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5\2. Fevereiro\"/>
    </mc:Choice>
  </mc:AlternateContent>
  <bookViews>
    <workbookView xWindow="28680" yWindow="-120" windowWidth="29040" windowHeight="15840" tabRatio="500" firstSheet="1" activeTab="1"/>
  </bookViews>
  <sheets>
    <sheet name="Gráfico1" sheetId="1" state="hidden" r:id="rId1"/>
    <sheet name="Planilha1" sheetId="2" r:id="rId2"/>
    <sheet name="Planilha2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<sst xmlns="http://schemas.openxmlformats.org/spreadsheetml/2006/main" count="1946" uniqueCount="549">
  <si>
    <t>Relatório de Passagens e Diárias - CNJ</t>
  </si>
  <si>
    <r>
      <rPr>
        <sz val="14"/>
        <color rgb="FF000000"/>
        <rFont val="Calibri"/>
        <family val="2"/>
      </rPr>
      <t xml:space="preserve">Período: </t>
    </r>
    <r>
      <rPr>
        <u/>
        <sz val="14"/>
        <color rgb="FF000000"/>
        <rFont val="Calibri"/>
        <family val="2"/>
      </rPr>
      <t>01  a 29/02/2025</t>
    </r>
  </si>
  <si>
    <t>Favorecido</t>
  </si>
  <si>
    <t>Cargo ou Função</t>
  </si>
  <si>
    <t>Passagem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</si>
  <si>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</si>
  <si>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</si>
  <si>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</si>
  <si>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</si>
  <si>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</si>
  <si>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</si>
  <si>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</si>
  <si>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</si>
  <si>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 xml:space="preserve"> João Paulo Santos Schoucair</t>
  </si>
  <si>
    <t>Conselheiro</t>
  </si>
  <si>
    <t>SSA - BSB - SSA</t>
  </si>
  <si>
    <t xml:space="preserve"> -</t>
  </si>
  <si>
    <t xml:space="preserve">  -</t>
  </si>
  <si>
    <t>Realizar trabalhos no CNJ.</t>
  </si>
  <si>
    <t xml:space="preserve"> Luís Geraldo Sant'Ana Lanfredi</t>
  </si>
  <si>
    <t xml:space="preserve">Juiz Auxiliar </t>
  </si>
  <si>
    <t>BSB - CGH - BSB - CGH - BSB</t>
  </si>
  <si>
    <t xml:space="preserve">Realizar trabalhos no CNJ. </t>
  </si>
  <si>
    <t>Luís Geraldo Sant'Ana Lanfredi</t>
  </si>
  <si>
    <t>Juiz Auxiliar</t>
  </si>
  <si>
    <t>BSB - GRU</t>
  </si>
  <si>
    <t xml:space="preserve"> - </t>
  </si>
  <si>
    <t>Marco Thúlio dos Santos</t>
  </si>
  <si>
    <t>Analista Judiciário</t>
  </si>
  <si>
    <t>BSB - MCP - BSB</t>
  </si>
  <si>
    <t>Inpeção TJAP</t>
  </si>
  <si>
    <t>João Paulo Santos Schoucair</t>
  </si>
  <si>
    <t>SSA-BSB</t>
  </si>
  <si>
    <t xml:space="preserve"> 10/2/2025</t>
  </si>
  <si>
    <t xml:space="preserve"> Realizar trabalho no CNJ.</t>
  </si>
  <si>
    <t xml:space="preserve"> Clarissa Somesom Tauk</t>
  </si>
  <si>
    <t>Juíza Auxiliar</t>
  </si>
  <si>
    <t>CGH - BSB - CGH - BSB - CGH</t>
  </si>
  <si>
    <t>Roberta Ferme Siovolella</t>
  </si>
  <si>
    <t>BSB - SDU - BSB</t>
  </si>
  <si>
    <t xml:space="preserve"> Juíza Auxiliar</t>
  </si>
  <si>
    <t>BSB – SDU</t>
  </si>
  <si>
    <t>Fabiane Pieruccini</t>
  </si>
  <si>
    <t>CWB - BSB</t>
  </si>
  <si>
    <t>BSB - JPA</t>
  </si>
  <si>
    <t>Reunião de trabalho com o tema "crime organizado" no MP João Pessoa/PB.</t>
  </si>
  <si>
    <t>Ana Lúcia Andrade de Aguiar</t>
  </si>
  <si>
    <t>BSB - POA</t>
  </si>
  <si>
    <t>João Paulo Massami Lameu Abe</t>
  </si>
  <si>
    <t>VCP - BSB - VCP – BSB - VCP</t>
  </si>
  <si>
    <t xml:space="preserve">16/02/2025
</t>
  </si>
  <si>
    <t xml:space="preserve"> Paulo Marcos de Farias</t>
  </si>
  <si>
    <t xml:space="preserve"> Juiz Auxiliar</t>
  </si>
  <si>
    <t>FLN - BSB - FLN</t>
  </si>
  <si>
    <t xml:space="preserve"> Reginaldo Márcio Pereira</t>
  </si>
  <si>
    <t xml:space="preserve"> Juiz Auxiliar </t>
  </si>
  <si>
    <t>CNF - BSB - CNF - BSB - CNF</t>
  </si>
  <si>
    <t xml:space="preserve">17/2/2025
</t>
  </si>
  <si>
    <t xml:space="preserve"> Realizar trabalhos no CNJ.</t>
  </si>
  <si>
    <t>Keity Mara Ferreira de Souza e Saboya</t>
  </si>
  <si>
    <t>NAT - BSB - NAT</t>
  </si>
  <si>
    <t>Karen Luise Vilanova Batista de Souza</t>
  </si>
  <si>
    <t>POA - BSB - POA</t>
  </si>
  <si>
    <t xml:space="preserve"> Mauro Luiz Campbell Marques</t>
  </si>
  <si>
    <t xml:space="preserve"> Corregedor Nacional de Justiça</t>
  </si>
  <si>
    <t xml:space="preserve">BSB - CGH </t>
  </si>
  <si>
    <t xml:space="preserve">Participar abertura do ano judiciário 2025 </t>
  </si>
  <si>
    <t>Daniel Martins Ferreira</t>
  </si>
  <si>
    <t>Técnico Judiciário - CJ03</t>
  </si>
  <si>
    <t>BSB - SLZ - BSB</t>
  </si>
  <si>
    <t>02/02/2025 a 06/02/2025</t>
  </si>
  <si>
    <t>Inspeção TJMA</t>
  </si>
  <si>
    <t>Marcus Eloi dos Santos</t>
  </si>
  <si>
    <t>Orman Ribeiro dos Santos Filho</t>
  </si>
  <si>
    <t>Assessor - Chefe CJ3</t>
  </si>
  <si>
    <t>Marcos Teixeira Junior</t>
  </si>
  <si>
    <t xml:space="preserve"> João Pires de Carvalho Junior</t>
  </si>
  <si>
    <t>Analista Judiciário - CJ-3</t>
  </si>
  <si>
    <t>Fernanda Teotonia Vale Carvalho</t>
  </si>
  <si>
    <t>Analista judiciário</t>
  </si>
  <si>
    <t>Arnoldo Camanho de Assis</t>
  </si>
  <si>
    <t>Desembargador</t>
  </si>
  <si>
    <t>Karina Cobucci Salles</t>
  </si>
  <si>
    <t>Técnica Judiciária - FC6</t>
  </si>
  <si>
    <t>VCP - SZL - VCP</t>
  </si>
  <si>
    <t xml:space="preserve">6/2/2025
</t>
  </si>
  <si>
    <t>Eduardo Alexandre Morais Fiore</t>
  </si>
  <si>
    <t>Agente da Polícia Judicial - FC06</t>
  </si>
  <si>
    <t>Eva Matos Pinho</t>
  </si>
  <si>
    <t>Técnica Judiciária</t>
  </si>
  <si>
    <t xml:space="preserve">João Bosco Simões Oliveira </t>
  </si>
  <si>
    <t xml:space="preserve">Técnico Judiciário </t>
  </si>
  <si>
    <t xml:space="preserve"> Dimitri Vasconcelos Wanderley</t>
  </si>
  <si>
    <t>GIG - SLZ - GIG</t>
  </si>
  <si>
    <t>Mônica Vogl</t>
  </si>
  <si>
    <t>CGR - SLZ - CGR</t>
  </si>
  <si>
    <t>Carla Maria Santos dos Reis</t>
  </si>
  <si>
    <t>MAO - SLZ - MAO</t>
  </si>
  <si>
    <t xml:space="preserve"> 02/02/2025 a 06/02/2025</t>
  </si>
  <si>
    <t>Fabiano da Rosa Tesolin</t>
  </si>
  <si>
    <t>Secretário Executivo - CJ</t>
  </si>
  <si>
    <t xml:space="preserve"> Bruno Kazuhiro Gomes Tanaka</t>
  </si>
  <si>
    <t>Técnico Judiciário</t>
  </si>
  <si>
    <t>Rejane Silvana Costa</t>
  </si>
  <si>
    <t>Técnica Judiciária / Área Administrativa</t>
  </si>
  <si>
    <t>Alécia de Almeida Paiva</t>
  </si>
  <si>
    <t>Analista Judiciário - FC04</t>
  </si>
  <si>
    <t xml:space="preserve"> Thaíse Gonçalves de Almeida</t>
  </si>
  <si>
    <t>Analista Judiciário - CJ03</t>
  </si>
  <si>
    <t>Marcelo dos Santos Soeiro</t>
  </si>
  <si>
    <t xml:space="preserve"> Defensor Público - CJ-3</t>
  </si>
  <si>
    <t>Dorotheo Barbosa Neto</t>
  </si>
  <si>
    <t>Juiz Auxiliar da Presidência</t>
  </si>
  <si>
    <t>VCP - BSB - VCP - BSB - VCP</t>
  </si>
  <si>
    <t>Mônica Autran Machado Nobre</t>
  </si>
  <si>
    <t xml:space="preserve">Conselheiro </t>
  </si>
  <si>
    <t>CGH - BSB - CGH</t>
  </si>
  <si>
    <t>Luciano Ferreira Campos Vieira</t>
  </si>
  <si>
    <t>Técnico Judiciário - FC5</t>
  </si>
  <si>
    <t>Gabriel da Silva Oliveira</t>
  </si>
  <si>
    <t>-</t>
  </si>
  <si>
    <t>03/02/2025 a 28/02/2025</t>
  </si>
  <si>
    <t>João Felipe Menezes Lopes</t>
  </si>
  <si>
    <t>Jonatas dos Santos Andrade</t>
  </si>
  <si>
    <t>Edinaldo César Santos Junior</t>
  </si>
  <si>
    <t>Alcioni Escobar da Costa Alvim</t>
  </si>
  <si>
    <t>Carolina Ranzolin Nerbass</t>
  </si>
  <si>
    <t>Clarissa Somesom Tauk</t>
  </si>
  <si>
    <t>Dimitri Vasconcelos Wanderley</t>
  </si>
  <si>
    <t>Eduardo Ribeiro de Oliveira</t>
  </si>
  <si>
    <t>Érick José Pinheiro Pimenta</t>
  </si>
  <si>
    <t>Fernando Chemin Cury</t>
  </si>
  <si>
    <t>Liz Rezende de Andrade</t>
  </si>
  <si>
    <t>Luciana Dória de Medeiros Chaves</t>
  </si>
  <si>
    <t>Márcio Antônio Boscaro</t>
  </si>
  <si>
    <t>Simone dos Santos Lemos Fernandes</t>
  </si>
  <si>
    <t>Roberta Ferme Sivolella</t>
  </si>
  <si>
    <t>Reginaldo Márcio Pereira</t>
  </si>
  <si>
    <t>Rodrigo Gonçalves de souza</t>
  </si>
  <si>
    <t>Paulo Cesar Villela Souto Lopes Rodrigues</t>
  </si>
  <si>
    <t>Adriana Alves dos Santos Cruz</t>
  </si>
  <si>
    <t>Marcel da Silva Augusto Correa</t>
  </si>
  <si>
    <t>Paulo Marcos de Farias</t>
  </si>
  <si>
    <t>Daniel Ribeiro Surdi de Avelar</t>
  </si>
  <si>
    <t>Elinay Almeida Ferreira</t>
  </si>
  <si>
    <t>Fábio Cesar dos Santos Oliveira</t>
  </si>
  <si>
    <t>Gabriel da Silveira Matos</t>
  </si>
  <si>
    <t xml:space="preserve"> Lívia Cristina Marques Peres</t>
  </si>
  <si>
    <t>Kátia Hermínia Martins Roncada</t>
  </si>
  <si>
    <t>Adriano da Silva Araújo</t>
  </si>
  <si>
    <t>João Thiago de França Guerra</t>
  </si>
  <si>
    <t>Alexandre Libonati de Abreu</t>
  </si>
  <si>
    <t>Valter Shuenquener de Araujo</t>
  </si>
  <si>
    <t xml:space="preserve"> Eduardo Ribeiro de Oliveira  </t>
  </si>
  <si>
    <t>GYN - BSB - GYN</t>
  </si>
  <si>
    <t>CGR - BSB - CGR</t>
  </si>
  <si>
    <t>CWB - BSB - CWB</t>
  </si>
  <si>
    <t>SSA - BSB - SSA - BSB - SSA</t>
  </si>
  <si>
    <t>Marcel da Silva Augusto Corrêa</t>
  </si>
  <si>
    <t>BSB - SDU</t>
  </si>
  <si>
    <t xml:space="preserve"> Simone dos Santos Lemos Fernandes </t>
  </si>
  <si>
    <t>Juíza Auxiliar / Desembargadora Federal</t>
  </si>
  <si>
    <t>BSB - CNF - BSB</t>
  </si>
  <si>
    <t xml:space="preserve">Simone dos Santos Lemos Fernandes	</t>
  </si>
  <si>
    <t>CNF -BSB</t>
  </si>
  <si>
    <t>2/2//2025</t>
  </si>
  <si>
    <t xml:space="preserve"> 2/2/2025 a 6/2/2025</t>
  </si>
  <si>
    <t>CNF - SLZ - CNF</t>
  </si>
  <si>
    <t>AJU - SLZ - AJU</t>
  </si>
  <si>
    <t xml:space="preserve"> Daniel Mattos Escobar</t>
  </si>
  <si>
    <t>Agente da Polícia Judicial - FC-06</t>
  </si>
  <si>
    <t>Alexandre Gomes Carlos</t>
  </si>
  <si>
    <t xml:space="preserve"> Analista Judiciário</t>
  </si>
  <si>
    <t xml:space="preserve"> Lizandro Garcia Gomes Filho</t>
  </si>
  <si>
    <t>04/02/2025 a 06/02/2025</t>
  </si>
  <si>
    <t>SDU - BSB - GIG - SDU - BSB - GIG</t>
  </si>
  <si>
    <t>CGR - BSB - CGR - BSB</t>
  </si>
  <si>
    <t>CGR-BSB</t>
  </si>
  <si>
    <t>Realizar trabalhos no CNJ</t>
  </si>
  <si>
    <t xml:space="preserve"> Fernando Chemin Cury</t>
  </si>
  <si>
    <t>CGR - SLZ - BSB</t>
  </si>
  <si>
    <t xml:space="preserve">2/2/2025
</t>
  </si>
  <si>
    <t>2/2/2025 a 6/2/2025</t>
  </si>
  <si>
    <t>André de Azevedo Machado</t>
  </si>
  <si>
    <t xml:space="preserve">3/2/2025
</t>
  </si>
  <si>
    <t>3/2/2025 a 6/2/2025</t>
  </si>
  <si>
    <t xml:space="preserve"> Frederico Montedonio Rego</t>
  </si>
  <si>
    <t xml:space="preserve"> 10/2/2025 a 11/2/2025</t>
  </si>
  <si>
    <t>Frederico Montedonio Rego</t>
  </si>
  <si>
    <t xml:space="preserve"> Realizar trabalhos no CNJ</t>
  </si>
  <si>
    <t>BSB - AJU - BSB</t>
  </si>
  <si>
    <t>BSB - BEL - BSB</t>
  </si>
  <si>
    <t xml:space="preserve">Kátia Hermínia Martins Lazarano Roncada
</t>
  </si>
  <si>
    <t>Corregedor Nacional de Justiça</t>
  </si>
  <si>
    <t xml:space="preserve">4/2/2025
</t>
  </si>
  <si>
    <t xml:space="preserve">BSB - SLZ </t>
  </si>
  <si>
    <r>
      <rPr>
        <sz val="11"/>
        <rFont val="Calibri"/>
        <family val="2"/>
      </rPr>
      <t> </t>
    </r>
    <r>
      <rPr>
        <sz val="11"/>
        <color rgb="FF000000"/>
        <rFont val="Times New Roman"/>
        <family val="1"/>
      </rPr>
      <t>6/2/2025 a 6/2/2025</t>
    </r>
  </si>
  <si>
    <t>Mauro Luiz Campbell Marques</t>
  </si>
  <si>
    <t>BSB – SLZ</t>
  </si>
  <si>
    <t>Luiz Fernando Bandeira de Mello Filho</t>
  </si>
  <si>
    <t>BSB - CGH - BSB</t>
  </si>
  <si>
    <t>06/02/2025 a 07/02/2025</t>
  </si>
  <si>
    <t>Participar compromisso agendado o Desembargador do Tribunal de Justiça de São Paulo, Afonso Faro Junior, diretor do DEPRE (Departamento de Precatórios daquele tribunal), para tratar do Fórum Nacional de Precatórios e da participação na Abertura do Ano Judiciário do Tribunal de Justiça de São Paulo.</t>
  </si>
  <si>
    <t>SDU - BSB</t>
  </si>
  <si>
    <t>Acompanhar o Presidente na Sessão Solene de Posse do TJRJ</t>
  </si>
  <si>
    <t xml:space="preserve"> Karlla Silene Lima da Cunha</t>
  </si>
  <si>
    <t>BSB - BRA - BSB</t>
  </si>
  <si>
    <t>7/2/205 a 10/2/2025</t>
  </si>
  <si>
    <t>Auxiliar em toda a logística durante o Projeto Mentes literárias.</t>
  </si>
  <si>
    <t>Stanlei Carvalho Silva</t>
  </si>
  <si>
    <t>Acompanhar e assessorar a agenda do Excelentíssimo Senhor Presidente do CNJ, e realizar o evento Projeto Mentes literárias.</t>
  </si>
  <si>
    <t>Lizandro Garcia Gomes Filho</t>
  </si>
  <si>
    <t xml:space="preserve"> 07/02/2025 a 08/02/2025</t>
  </si>
  <si>
    <t>Participar da Solenidade de Abertura do Ano Judiciário de 2025 e de Outorga do Colar do Mérito Judiciário, a ser realizado no dia 07 de fevereiro de 2025, em São Paulo - SP.</t>
  </si>
  <si>
    <t>BSB - SSA</t>
  </si>
  <si>
    <t xml:space="preserve">02/02/2025
</t>
  </si>
  <si>
    <t>Retornar ao Estado de origem após desembarcar em Brasília, proveniente de evento em Macapá no dia 1º de fevereiro e de realizar compromissos em Brasília no dia 2 de fevereiro de 2025.</t>
  </si>
  <si>
    <t>Daniela Pereira Madeira</t>
  </si>
  <si>
    <t>Conselheira</t>
  </si>
  <si>
    <t>SDU - BSB - SDU</t>
  </si>
  <si>
    <t xml:space="preserve">                   José Edivaldo Rocha Rotondano</t>
  </si>
  <si>
    <t xml:space="preserve">            Conselheiro</t>
  </si>
  <si>
    <t xml:space="preserve">                              BSB - SSA</t>
  </si>
  <si>
    <t xml:space="preserve">                            -</t>
  </si>
  <si>
    <t xml:space="preserve">             -</t>
  </si>
  <si>
    <t xml:space="preserve">               -</t>
  </si>
  <si>
    <t xml:space="preserve">                  Realizar trabalhos no CNJ.</t>
  </si>
  <si>
    <t>José Edivaldo Rocha Rotondano</t>
  </si>
  <si>
    <t>Renata Gil de Alcântara Videira</t>
  </si>
  <si>
    <t>BSB-SDU</t>
  </si>
  <si>
    <t>Guilherme Guimarães Feliciano</t>
  </si>
  <si>
    <t>BSB - CGH</t>
  </si>
  <si>
    <t xml:space="preserve">18/02/2025
</t>
  </si>
  <si>
    <t>GRU - BSB</t>
  </si>
  <si>
    <t>CGH - BSB</t>
  </si>
  <si>
    <t xml:space="preserve"> Paulo Cesar Villela Souto Lopes Rodrigues</t>
  </si>
  <si>
    <t>Juiz Auxiliar / Secretário de Auditoria</t>
  </si>
  <si>
    <t>SDU - BSB - SDU - BSB - SDU</t>
  </si>
  <si>
    <t xml:space="preserve"> João Thiago de França Guerra</t>
  </si>
  <si>
    <t>BSB - CGB</t>
  </si>
  <si>
    <t>BSB - FOR - BSB</t>
  </si>
  <si>
    <t xml:space="preserve"> 10/02/2025</t>
  </si>
  <si>
    <t>SDU – BSB</t>
  </si>
  <si>
    <t>BSB - GIG - BSB</t>
  </si>
  <si>
    <t xml:space="preserve">05/03/2025
</t>
  </si>
  <si>
    <t>Realizar trabalho no CNJ.</t>
  </si>
  <si>
    <t>Lívia Cristina Marques Peres</t>
  </si>
  <si>
    <t>BSB - MCP - BSB - MCP - BSB</t>
  </si>
  <si>
    <t xml:space="preserve"> Carolina Ranzolin Nerbass</t>
  </si>
  <si>
    <t>FLN - BSB - FLN - BSB - FLN</t>
  </si>
  <si>
    <t>Jônatas dos Santos Andrade</t>
  </si>
  <si>
    <t xml:space="preserve">BSB-MCP
</t>
  </si>
  <si>
    <t> 13/02/2025</t>
  </si>
  <si>
    <t xml:space="preserve"> Luíza Botelho Brunet</t>
  </si>
  <si>
    <t>Colaboradora Eventual</t>
  </si>
  <si>
    <t>BSB - BEL - SDU</t>
  </si>
  <si>
    <t xml:space="preserve"> 3ª Itinerância do Marajó com o TJPA, em Belém/PA, combate à violência física e sexual de mulheres e crianças na região da ilha do Marajó.</t>
  </si>
  <si>
    <t>BSB – MCP</t>
  </si>
  <si>
    <t>BSB – SDU – BSB</t>
  </si>
  <si>
    <t xml:space="preserve"> BSB – MCP – BSB</t>
  </si>
  <si>
    <t>Inspeção TJAP</t>
  </si>
  <si>
    <t>MCP – BSB</t>
  </si>
  <si>
    <t>Alexandre Teixeira de Freitas Bastos Cunha</t>
  </si>
  <si>
    <t>03/02/2025 a 05/02/2025</t>
  </si>
  <si>
    <t>Carine de Lima Nascimento</t>
  </si>
  <si>
    <t>BSB - CGH - SDU - BSB</t>
  </si>
  <si>
    <t>06/02/2025 a 08/02/2025</t>
  </si>
  <si>
    <t>Acompanhar e assessorar a agenda do Presidente,  Abertura do Ano Judiciário, entrega do Colar do Mérito Judiciário.</t>
  </si>
  <si>
    <t>Jean Carllo Jardim Costa</t>
  </si>
  <si>
    <t xml:space="preserve"> 01/02/2025 a 28/02/2025</t>
  </si>
  <si>
    <t>Prestar apoio às atividades desenvolvidas por este Conselho, relativamente ao Sistema Eletrônico de Execução Unificada – SEEU, com vigência até 30/04/2025.</t>
  </si>
  <si>
    <t>Técnico Judiciário - CJ-3</t>
  </si>
  <si>
    <t>BSB - BRA</t>
  </si>
  <si>
    <t>9/2/2025 e 10/2/2025</t>
  </si>
  <si>
    <t xml:space="preserve"> Acompanhar e assessorar a agenda do Excelentíssimo Senhor Presidente do CNJ, e realizar o evento Projeto Mentes literárias.</t>
  </si>
  <si>
    <t>Talita Duarte Pereira</t>
  </si>
  <si>
    <t>Técnico em secretariado</t>
  </si>
  <si>
    <t>9/2/2025 a 10/02/2025</t>
  </si>
  <si>
    <t>Organizar, montar, acompanhar, elaborar documentos e auxiliar a agenda da Presidência, durante o Projeto Mentes literárias, que ocorrerá no dia 10 de fevereiro de 2025, no Conjunto Penal de Barreiras/BA.</t>
  </si>
  <si>
    <t>Mikaell Barbosa de Araújo</t>
  </si>
  <si>
    <t>01/02/2025 a 28/02/2025</t>
  </si>
  <si>
    <t xml:space="preserve"> Termo de Cooperação Técnica 028/2022 (1340905)</t>
  </si>
  <si>
    <t>Emerson Silva Gomes</t>
  </si>
  <si>
    <t>Agente da Polícia Judicial</t>
  </si>
  <si>
    <t>BSB - SSA - BSB</t>
  </si>
  <si>
    <t>03/02/2025 e 06/02/2025</t>
  </si>
  <si>
    <t>Realizar avaliação de risco, na cidade de Salvador, Bahia.</t>
  </si>
  <si>
    <t>Luís Cesar Teixeira de Oliveira</t>
  </si>
  <si>
    <t xml:space="preserve">BSB - SSA - BSB
 </t>
  </si>
  <si>
    <t>MCP - BRA - MCP</t>
  </si>
  <si>
    <t>08/02/2025 a 10/02/2025</t>
  </si>
  <si>
    <t>Participação no Projeto Mentes Literárias no Estado da Bahia.</t>
  </si>
  <si>
    <t xml:space="preserve">CGH - BSB - CGH
</t>
  </si>
  <si>
    <t xml:space="preserve">10/02/2025
</t>
  </si>
  <si>
    <t>10/02/2025 a 12/02/2025</t>
  </si>
  <si>
    <t>Juiz Federal</t>
  </si>
  <si>
    <t>SDU - BSB - CGH - SDU - BSB - SDU</t>
  </si>
  <si>
    <t>Ulisses Rabaneda dos Santos</t>
  </si>
  <si>
    <t>CGB – BSB</t>
  </si>
  <si>
    <t xml:space="preserve"> Juíza Auxiliar </t>
  </si>
  <si>
    <t>Participar de evento no TRF 2.</t>
  </si>
  <si>
    <t>Márcio Antonio Boscaro</t>
  </si>
  <si>
    <t>Kátia Hermínia Martins Lazarano Roncada</t>
  </si>
  <si>
    <t>CGH – BSB – CGH</t>
  </si>
  <si>
    <t xml:space="preserve">7/2/2025 a 8/2/2025 </t>
  </si>
  <si>
    <t xml:space="preserve">Assessorar o Ministro Corregedor Mauro Campbell Marques, Solenidade de Abertura do Ano Judiciário de 2025 e Outorga do Colar do Mérito Judiciário. </t>
  </si>
  <si>
    <t>CGH – BSB</t>
  </si>
  <si>
    <t>16/02/2025 a 20/02/2025</t>
  </si>
  <si>
    <t>GYN - MCP - GYN</t>
  </si>
  <si>
    <t xml:space="preserve"> 16/2/2025 a 20/2/2025</t>
  </si>
  <si>
    <t>Hícaro Augusto Bertoletti</t>
  </si>
  <si>
    <t>CGR - MCP - CGR</t>
  </si>
  <si>
    <t xml:space="preserve">Igor Tobias Mariano </t>
  </si>
  <si>
    <t>Agente de Polícia Judicial - CJ3</t>
  </si>
  <si>
    <t>6/2/2025 a 9/2/2025</t>
  </si>
  <si>
    <t>Precursora, assessoria direta e segurança ao Presidente.</t>
  </si>
  <si>
    <t xml:space="preserve"> Gabriel da Silva Oliveira</t>
  </si>
  <si>
    <t>BSB – MCP - BSB</t>
  </si>
  <si>
    <t xml:space="preserve"> 16/2/2025</t>
  </si>
  <si>
    <t>Andréia Paula Porto Costa</t>
  </si>
  <si>
    <t xml:space="preserve"> Técnico Judiciário</t>
  </si>
  <si>
    <t>07/02/2025 a 08/02/2025</t>
  </si>
  <si>
    <t xml:space="preserve"> Acompanhar e assessorar a agenda do Presidente, e realizar a Solenidade de Posse da nova Administração do TJRJ</t>
  </si>
  <si>
    <t>Bruno Kazuhiro Gomes Tanaka</t>
  </si>
  <si>
    <t>16/2/2025 a 20/2/2025</t>
  </si>
  <si>
    <t>Rodrigo Ferreira de Vasconcelos</t>
  </si>
  <si>
    <t>Técnico Judiciário - Agente de Policia Judicial</t>
  </si>
  <si>
    <t>Leila Correia Mascarenhas Barreto</t>
  </si>
  <si>
    <t>Assessorar o Presidente na Solenidade de Abertura do Ano Judiciário noTJSP.</t>
  </si>
  <si>
    <t xml:space="preserve">Ricardo Gomes da Silva </t>
  </si>
  <si>
    <t>Técnico Judiciário CJ-2</t>
  </si>
  <si>
    <t xml:space="preserve">Conselheira </t>
  </si>
  <si>
    <t>18/2/2025 a 21/2/2025</t>
  </si>
  <si>
    <t>Realizar a 3ª Itinerância do Marajó.</t>
  </si>
  <si>
    <t>BEL - BSB</t>
  </si>
  <si>
    <t xml:space="preserve">Realizar a 3ª Itinerância do Marajó. </t>
  </si>
  <si>
    <t>SDU - VCP</t>
  </si>
  <si>
    <t>16/02/2025 a 17/02/2025</t>
  </si>
  <si>
    <t xml:space="preserve"> Acompanhar o Exmo. Ministro Luís Roberto Barroso no evento Diálogos da Magistratura em Campinas/SP.</t>
  </si>
  <si>
    <t>Janaína Castilho de Souza</t>
  </si>
  <si>
    <t xml:space="preserve">BSB - BEL - BSB
</t>
  </si>
  <si>
    <t>15/2/2025 a 21/2/2025</t>
  </si>
  <si>
    <t xml:space="preserve"> 3ª Itinerância do Marajó com o TJPA</t>
  </si>
  <si>
    <t>Jair Pereira da Silva</t>
  </si>
  <si>
    <t>Aléssio Roman Junior</t>
  </si>
  <si>
    <t>Analista de Sistemas</t>
  </si>
  <si>
    <t>09/02/2025 a 14/02/2025</t>
  </si>
  <si>
    <t>Sistema Nacional de Adoção e Acolhimento (SNA).</t>
  </si>
  <si>
    <t>Rejane Silva Costa</t>
  </si>
  <si>
    <t xml:space="preserve"> Jônathas Seixas de Oliveira</t>
  </si>
  <si>
    <t>Coordenador de Multimeios - CJ-1</t>
  </si>
  <si>
    <t>18/2/2025 a 22/2/2025</t>
  </si>
  <si>
    <t>3ª Itinerância de Ação para Meninas e Mulheres do Marajó, Acordo de Cooperação Técnica CNJ n. 100/2024.</t>
  </si>
  <si>
    <t>Juíza Auxiliar da Presidência</t>
  </si>
  <si>
    <t>06/02 a  07/02/2025</t>
  </si>
  <si>
    <t>Acompanhar o Presidente, Solenidade de Abertura do Ano Judiciário no TJSP</t>
  </si>
  <si>
    <t>Assessor-Chefe / CJ-3</t>
  </si>
  <si>
    <t>Luciana Lopes Rocha</t>
  </si>
  <si>
    <t xml:space="preserve"> 3ª Itinerância do Marajó, em Belém/PA.</t>
  </si>
  <si>
    <t>Defensor Público - CJ-3</t>
  </si>
  <si>
    <t xml:space="preserve">Marcos Teixeira Junior </t>
  </si>
  <si>
    <t>Juíza Auxiliar / Secretária-Geral</t>
  </si>
  <si>
    <t>GIG - VCP</t>
  </si>
  <si>
    <t xml:space="preserve"> Diálogos da Magistratura em Campinas/SP.</t>
  </si>
  <si>
    <t xml:space="preserve">Eva Matos Pinto </t>
  </si>
  <si>
    <t>Celina Ribeiro Coelho da Silva</t>
  </si>
  <si>
    <t xml:space="preserve"> 3ª Itinerância do Marajó com o TJPA, Belém/PA.</t>
  </si>
  <si>
    <t xml:space="preserve">Arnoldo Camanho de Assis </t>
  </si>
  <si>
    <t>Gessyane Loes de Sá Nogueira</t>
  </si>
  <si>
    <t xml:space="preserve">Recepcionista </t>
  </si>
  <si>
    <t xml:space="preserve"> 3ª Intinerância do Marajó com o TJPA, em Belém/PA</t>
  </si>
  <si>
    <t>Técnica Judiciária FC6</t>
  </si>
  <si>
    <t>Daiane Nogueira de Lira</t>
  </si>
  <si>
    <t xml:space="preserve">Participar da reunião que irá tratar sobre o plano de trabalho do Acordo de Cooperação Técnica entre o CNJ e a ANS, a ser realizada no Estado do Rio de Janeiro.
 </t>
  </si>
  <si>
    <t>João Pires de Carvalho Júnior</t>
  </si>
  <si>
    <t xml:space="preserve">Analista Judiciário </t>
  </si>
  <si>
    <t>Juíza Auxiliar / Desembargadora</t>
  </si>
  <si>
    <t>MAO - MCP - MAO</t>
  </si>
  <si>
    <t xml:space="preserve"> Ednaldo Ailton da Mota</t>
  </si>
  <si>
    <t xml:space="preserve"> Alexandre Teixeira de Freitas Bastos Cunha</t>
  </si>
  <si>
    <t>17/2/2025 a 19/2/2025</t>
  </si>
  <si>
    <t>10/02/2025 a 13/02/2025</t>
  </si>
  <si>
    <t xml:space="preserve">Ralfe Mota Santana </t>
  </si>
  <si>
    <t>Técnico judiciário</t>
  </si>
  <si>
    <t xml:space="preserve"> Luiz Fernando Bandeira de Mello Filho</t>
  </si>
  <si>
    <t>MCP - BSB</t>
  </si>
  <si>
    <t>17/2/2025 e 18/2/2025</t>
  </si>
  <si>
    <t>Pablo Coutinho Barreto</t>
  </si>
  <si>
    <t>Projeto Mentes Literárias, realizado em Barreiras/BA.</t>
  </si>
  <si>
    <t>Acompanhar e assessorar a agenda do Presidente.</t>
  </si>
  <si>
    <t>SDU - MCP - BSB</t>
  </si>
  <si>
    <t xml:space="preserve">Érick José Pinheiro Pimenta </t>
  </si>
  <si>
    <t>Analista judiciário - CJ</t>
  </si>
  <si>
    <t>Técnico Judiciário CJ-3</t>
  </si>
  <si>
    <t>Albino Coimbra Neto</t>
  </si>
  <si>
    <t>Inspeção TJDFT</t>
  </si>
  <si>
    <t>Clóvis Nunes</t>
  </si>
  <si>
    <t>FLN - MCP - FLN</t>
  </si>
  <si>
    <t>Sídnei Augusto Drovetto Junior</t>
  </si>
  <si>
    <t>09/2/2025 a 14/02/2025</t>
  </si>
  <si>
    <t>Para trabalho em tempo parcial na implementação e no aprimoramento do Sistema Nacional de Adoção e Acolhimento (SNA).</t>
  </si>
  <si>
    <t>Giselly Siqueira</t>
  </si>
  <si>
    <t>Secretária de Comunicação Social - CJ03</t>
  </si>
  <si>
    <t xml:space="preserve"> 07/02/2024</t>
  </si>
  <si>
    <t>Vitor Rolemberg Guerra Costa</t>
  </si>
  <si>
    <t>16/02/2025 a 22/02/2025</t>
  </si>
  <si>
    <t>Pje</t>
  </si>
  <si>
    <t xml:space="preserve"> Mauro Campbell Marques</t>
  </si>
  <si>
    <t>16/02/2025 a 18/02/2025</t>
  </si>
  <si>
    <t>Ivan Lindenberg Junior</t>
  </si>
  <si>
    <t xml:space="preserve">SDU - BSB - SDU
</t>
  </si>
  <si>
    <t xml:space="preserve"> 21/02/2025</t>
  </si>
  <si>
    <t>16/02/2025 a 21/02/2025</t>
  </si>
  <si>
    <t>Auxiliar nas atividades de governança da Plataforma Digital do Poder Judiciário Brasileiro – PDPJ-Br, criada pela Resolução CNJ nº 335/2020.</t>
  </si>
  <si>
    <t xml:space="preserve">14/2/2025
</t>
  </si>
  <si>
    <t>14/2/2025 a 15/2/2025</t>
  </si>
  <si>
    <t>Participar do 20º Encontro da Câmara Nacional de Gestores de Precatórios.</t>
  </si>
  <si>
    <t>Elmo de oliveira de Moraes</t>
  </si>
  <si>
    <t>IMP - BSB - IMP</t>
  </si>
  <si>
    <t xml:space="preserve"> Aércio Furtado de Almeida</t>
  </si>
  <si>
    <t xml:space="preserve"> Inspetor da Polícia Judicial</t>
  </si>
  <si>
    <t>08/02/2025 e 11/02/2025</t>
  </si>
  <si>
    <t>Assessoria direta e segurança ao Excelentíssimo Ministro-Presidente e Conselheiros em visita ao presídio no evento "Projeto Mentes Literárias"</t>
  </si>
  <si>
    <t xml:space="preserve"> Igor Tobias Mariano </t>
  </si>
  <si>
    <t xml:space="preserve"> Agente de Polícia Judicial - CJ3</t>
  </si>
  <si>
    <t>Assessoria direta e segurança ao Presidente e Conselheiros em visita ao presídio no evento "Projeto Mentes Literárias"</t>
  </si>
  <si>
    <t xml:space="preserve"> Juíza Auxiliar da Presidência</t>
  </si>
  <si>
    <t>Acompanhar o Presidente no evento “Projeto Mentes Literárias”.</t>
  </si>
  <si>
    <t>Ageilson Rodrigues da Silva</t>
  </si>
  <si>
    <t>JPR - BSB - PVH</t>
  </si>
  <si>
    <t>16/02/2025 à 22/02/2025</t>
  </si>
  <si>
    <t>PJe</t>
  </si>
  <si>
    <t>Edinaldo César Santos Júnior</t>
  </si>
  <si>
    <t xml:space="preserve"> Conselheiro</t>
  </si>
  <si>
    <t xml:space="preserve">CGR - BSB - CGR
</t>
  </si>
  <si>
    <t xml:space="preserve">20/02/2025
</t>
  </si>
  <si>
    <t>BSB - SDU - BSB - SDU</t>
  </si>
  <si>
    <t xml:space="preserve">	
26/2/2025</t>
  </si>
  <si>
    <t xml:space="preserve">BSB - SDU
</t>
  </si>
  <si>
    <t xml:space="preserve"> Realizar trabalhos no CNJ.
- Alteração.</t>
  </si>
  <si>
    <t>Desembargadora Federal</t>
  </si>
  <si>
    <t>Ana Carla Teixeira de Matos Lima Caetano</t>
  </si>
  <si>
    <t>BSB - VCP - BSB</t>
  </si>
  <si>
    <t xml:space="preserve"> 13/2/2025 a 17/2/2025</t>
  </si>
  <si>
    <t>Acompanhar e assessorar a agenda do Presidente,evento Diálogos da Magistratura.</t>
  </si>
  <si>
    <t>Pablo Filetti Moreira</t>
  </si>
  <si>
    <t>01/02/2025 a 27/02/2025</t>
  </si>
  <si>
    <t xml:space="preserve">  Termo de Cooperação Técnica nº 14/2023.</t>
  </si>
  <si>
    <t>Mauro Campbell Marques</t>
  </si>
  <si>
    <t>BSB - MCP</t>
  </si>
  <si>
    <t xml:space="preserve"> Igor Tobias Mariano</t>
  </si>
  <si>
    <t>Diretor de Departamento - CJ3</t>
  </si>
  <si>
    <t>CGH - SDU</t>
  </si>
  <si>
    <t>Assessoria direta e segurança ao Presidente</t>
  </si>
  <si>
    <t>Juiza Auxiliar</t>
  </si>
  <si>
    <t>Designada pelo Presidente para representá-lo em Cerimônia de Posse no Tribunal de Justiça do Estado do Rio de Janeiro.</t>
  </si>
  <si>
    <t xml:space="preserve"> Secretária de Comunicação Social - CJ - 3</t>
  </si>
  <si>
    <t>Assessorar o Presidente.</t>
  </si>
  <si>
    <t>Agente de Polícia Judicial</t>
  </si>
  <si>
    <t>12/2/205 a 17/2/2025</t>
  </si>
  <si>
    <t>Precursora para viagem do Ministro em SP 12/02 realizar a segurança e assessoramento ao  Presidente.</t>
  </si>
  <si>
    <t>BSB - CWB</t>
  </si>
  <si>
    <t>CGB - BSB - CGB</t>
  </si>
  <si>
    <t xml:space="preserve">BSB - GIG - BSB
</t>
  </si>
  <si>
    <t>Neo Vedder Costa Marques</t>
  </si>
  <si>
    <t>AJU - BSB - AJU</t>
  </si>
  <si>
    <t xml:space="preserve"> 17/2/2025 a 21/2/2025</t>
  </si>
  <si>
    <t>Participação 13ª Reunião do Comitê Gestor de Segurança da Informação do Poder Judiciário (CGSI-PJ), CNJ.</t>
  </si>
  <si>
    <t xml:space="preserve">Luciana Dória de Medeiros Chaves </t>
  </si>
  <si>
    <t>Assessora-Chefe Executiva</t>
  </si>
  <si>
    <t>BSB - VCP</t>
  </si>
  <si>
    <t xml:space="preserve">16/2/2025
</t>
  </si>
  <si>
    <t>16/2/2025 e 17/2/2025</t>
  </si>
  <si>
    <t xml:space="preserve"> Assessorar o Presidente, “Diálogos da Magistratura.</t>
  </si>
  <si>
    <t xml:space="preserve">BSB - SLZ - BSB
</t>
  </si>
  <si>
    <t>12/2/2025 a 15/2/2025</t>
  </si>
  <si>
    <t>Reunião da Câmara Nacional de Gestores de Precatórios, Auditório da Associação dos Magistrados do Maranhão (AMMA).</t>
  </si>
  <si>
    <t>Marcelo Pires da Silva</t>
  </si>
  <si>
    <t>20/02/2025 a 21/02/2025</t>
  </si>
  <si>
    <t>Assessorar o Conselheiro Pablo Coutinho Barreto em viagem que tem tem como objetivo tratar da Política de Atenção às Pessoas em Situação de Rua, incluindo reuniões com representantes do Cisarte e da Multiplan Empreendimentos, em busca de parcerias para a empregabilidade desse público.</t>
  </si>
  <si>
    <t xml:space="preserve">19/2/2025
</t>
  </si>
  <si>
    <t>16/2/2025 a 19/2/2025</t>
  </si>
  <si>
    <t>Flávio Oliveira Lucas</t>
  </si>
  <si>
    <t>Desembargador Federal</t>
  </si>
  <si>
    <t>GIG - BEL - GIG</t>
  </si>
  <si>
    <t>19/02/2025 a 21/02/2025</t>
  </si>
  <si>
    <t>Acompanhar a servidora Marta Maria Ferreira Azevedo TJPA, PAD 0001871-55-2024.2.00.0000.</t>
  </si>
  <si>
    <t>Técnica Judiciária CJ-3</t>
  </si>
  <si>
    <t xml:space="preserve">BSB - VCP
</t>
  </si>
  <si>
    <t>Acompanhar e assessorar a agenda do Presidente, Diálogos da Magistratura 11ª Edição, em Campinas/SP.</t>
  </si>
  <si>
    <t xml:space="preserve">Marta Maria Ferreira Azevedo </t>
  </si>
  <si>
    <t>Analista Judiciário - CJ-2</t>
  </si>
  <si>
    <t>19/2/2025 a 21/2/2025</t>
  </si>
  <si>
    <t>Participar de audiência no TJPA.</t>
  </si>
  <si>
    <t xml:space="preserve">BSB - CGH - BSB
</t>
  </si>
  <si>
    <t>20/2/2025 a 24/2/2025</t>
  </si>
  <si>
    <t>Trata da Política de Atenção às Pessoas em Situação de Rua, incluindo reuniões com representantes do Cisarte e da Multiplan Empreendimentos, em busca de parcerias para a empregabilidade desse público.</t>
  </si>
  <si>
    <t>23/02/2025 à 28/02/2025</t>
  </si>
  <si>
    <t xml:space="preserve"> Implementação e no aprimoramento do Sistema Nacional de Adoção e Acolhimento (SNA).</t>
  </si>
  <si>
    <t>Participar da reunião que irá tratar sobre o plano de trabalho do Acordo de Cooperação Técnica entre o CNJ/MPSP/ABRAMGE.</t>
  </si>
  <si>
    <t xml:space="preserve">CWB - BSB - CWB
</t>
  </si>
  <si>
    <t>23/02/2025 a 28/02/2025</t>
  </si>
  <si>
    <t>Trabalho em tempo parcial na implementação e no aprimoramento do Sistema Nacional de Adoção e Acolhimento (SNA).</t>
  </si>
  <si>
    <t>Graziela Milani Leal</t>
  </si>
  <si>
    <t xml:space="preserve"> Analista do Poder Judiciário</t>
  </si>
  <si>
    <t>16/2/2025 a 28/2/2025</t>
  </si>
  <si>
    <t xml:space="preserve"> Atuação presencial neste Conselho Nacional de Justiça.</t>
  </si>
  <si>
    <t>Secretária de Comunicação Social - CJ-3</t>
  </si>
  <si>
    <t> Assessorar o Presidente, em evento na cidade de São Paulo.</t>
  </si>
  <si>
    <t>7 a 8/10/2024 e 22/10/2024</t>
  </si>
  <si>
    <t xml:space="preserve"> Luciana Dória de Medeiros Chaves</t>
  </si>
  <si>
    <t>AJU - BSB</t>
  </si>
  <si>
    <t>Realizar trabalhos  no CNJ.</t>
  </si>
  <si>
    <t>10/2/2025 a 25/2/2025</t>
  </si>
  <si>
    <t xml:space="preserve">21/2/2025
</t>
  </si>
  <si>
    <t>GIG - AMS - GIG</t>
  </si>
  <si>
    <t xml:space="preserve">9/3/2025
</t>
  </si>
  <si>
    <t>28/2/2025 a 9/3/2025</t>
  </si>
  <si>
    <t xml:space="preserve"> Integrar a delegação brasileira na reunião do Conselho de Assuntos Gerais e Políticos (CGAP) da Conferência de Haia de Direito Internacional Privado (HCCH), a ser realizada entre os dias 3 e 7 de março de 2025, na Haia, Países Baixos.</t>
  </si>
  <si>
    <t xml:space="preserve">26/2/2025
</t>
  </si>
  <si>
    <t>25/2/2025 a 26/2/2025</t>
  </si>
  <si>
    <t>Igor Tobias Mariano</t>
  </si>
  <si>
    <t>Agente de Policia Judicial</t>
  </si>
  <si>
    <t>20/2/2025 a 23/2/2025</t>
  </si>
  <si>
    <t xml:space="preserve">24/2/2025
</t>
  </si>
  <si>
    <t xml:space="preserve">BSB - MAO - BSB
</t>
  </si>
  <si>
    <t xml:space="preserve">	
25/2/2025</t>
  </si>
  <si>
    <t>23/2/2025 a 25/2/2025</t>
  </si>
  <si>
    <t xml:space="preserve">2,5
</t>
  </si>
  <si>
    <t xml:space="preserve"> Correição Extraordinária TJAM.</t>
  </si>
  <si>
    <t>João Bosco Simões Oliveira</t>
  </si>
  <si>
    <t>Daniel Mattos Escobar</t>
  </si>
  <si>
    <t>BSB - SSA - GIG</t>
  </si>
  <si>
    <t xml:space="preserve">	
24/2/2025</t>
  </si>
  <si>
    <t>24/2/2025 a 3/3/2025</t>
  </si>
  <si>
    <t xml:space="preserve">7,5
</t>
  </si>
  <si>
    <t xml:space="preserve">Reuniões TJBA, MPE BA e Filhos de Gandhy
</t>
  </si>
  <si>
    <t>Ricardo Gomes da Silva</t>
  </si>
  <si>
    <t xml:space="preserve"> Técnico Judiciário CJ-2</t>
  </si>
  <si>
    <t>Agente da Polícia Judicial FC-06</t>
  </si>
  <si>
    <t>Precursora, assessoria  e segurança ao  Presidente, São Paulo.</t>
  </si>
  <si>
    <t>27/2/2025 a 28/2/2025</t>
  </si>
  <si>
    <t>Precursora, assessoria  e segurança ao  Presidente.</t>
  </si>
  <si>
    <t>Defensor Público</t>
  </si>
  <si>
    <t xml:space="preserve">Guilherme Guimarães Feliciano
</t>
  </si>
  <si>
    <t>Rebecca Diniz Alves Fonseca</t>
  </si>
  <si>
    <t>Delegada da Polícia Federal</t>
  </si>
  <si>
    <t>03/02/2025 a 18/2/2025</t>
  </si>
  <si>
    <t xml:space="preserve">9,0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</si>
</sst>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&quot;R$ &quot;#,##0.00;[Red]&quot;-R$ &quot;#,##0.00"/>
    <numFmt numFmtId="166" formatCode="&quot;R$ &quot;#,##0.00"/>
  </numFmts>
  <fonts count="17" x14ac:knownFonts="1">
    <font>
      <sz val="11"/>
      <color theme="1"/>
      <name val="Calibri"/>
      <family val="2"/>
    </font>
    <font>
      <sz val="16"/>
      <color theme="0"/>
      <name val="Calibri"/>
      <family val="2"/>
    </font>
    <font>
      <sz val="14"/>
      <color rgb="FF000000"/>
      <name val="Calibri"/>
      <family val="2"/>
    </font>
    <font>
      <u/>
      <sz val="14"/>
      <color rgb="FF000000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8"/>
      <color theme="4" tint="-0.249977111117893"/>
      <name val="Calibri"/>
      <family val="2"/>
    </font>
    <font>
      <sz val="18"/>
      <color theme="9" tint="-0.249977111117893"/>
      <name val="Calibri"/>
      <family val="2"/>
    </font>
    <font>
      <sz val="18"/>
      <color theme="1"/>
      <name val="Calibri"/>
      <family val="2"/>
    </font>
    <font>
      <sz val="18"/>
      <color theme="1"/>
      <name val="Calibri"/>
      <family val="2"/>
    </font>
    <font>
      <sz val="11"/>
      <color theme="1" tint="4.9897762993255407E-2"/>
      <name val="Calibri"/>
      <family val="2"/>
    </font>
    <font>
      <sz val="11"/>
      <color rgb="FF000000"/>
      <name val="Times New Roman"/>
      <family val="1"/>
    </font>
    <font>
      <sz val="11"/>
      <color theme="1"/>
      <name val="Calibri"/>
      <family val="2"/>
    </font>
    <font>
      <sz val="11"/>
      <color theme="1" tint="4.9989318521683403E-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C0C0C0"/>
      </patternFill>
    </fill>
    <fill>
      <patternFill patternType="solid">
        <fgColor theme="4" tint="0.79979857783745845"/>
        <bgColor rgb="FFD9D9D9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165" fontId="0" fillId="5" borderId="5" xfId="0" applyNumberForma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" fontId="0" fillId="5" borderId="1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66" fontId="0" fillId="5" borderId="1" xfId="0" applyNumberForma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5" fontId="0" fillId="5" borderId="2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4" fontId="0" fillId="5" borderId="2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166" fontId="0" fillId="5" borderId="1" xfId="0" applyNumberFormat="1" applyFont="1" applyFill="1" applyBorder="1" applyAlignment="1">
      <alignment horizontal="center" vertical="center"/>
    </xf>
    <xf numFmtId="4" fontId="0" fillId="5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E75B6"/>
      <rgbColor rgb="FFC0C0C0"/>
      <rgbColor rgb="FF808080"/>
      <rgbColor rgb="FF5B9BD5"/>
      <rgbColor rgb="FF993366"/>
      <rgbColor rgb="FFFFFFCC"/>
      <rgbColor rgb="FFDEEBF7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255E91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70AD47"/>
      <rgbColor rgb="FFFFC000"/>
      <rgbColor rgb="FFFF9900"/>
      <rgbColor rgb="FFED7D31"/>
      <rgbColor rgb="FF636363"/>
      <rgbColor rgb="FFA5A5A5"/>
      <rgbColor rgb="FF1F4E79"/>
      <rgbColor rgb="FF548235"/>
      <rgbColor rgb="FF0D0D0D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Planilha1!$A$2:$A$3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Planilha1!$A$4:$A$5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2-4D00-9C13-5C86FB99D878}"/>
            </c:ext>
          </c:extLst>
        </c:ser>
        <c:ser>
          <c:idx val="1"/>
          <c:order val="1"/>
          <c:tx>
            <c:strRef>
              <c:f>Planilha1!$B$2:$B$3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Planilha1!$B$4:$B$5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2-4D00-9C13-5C86FB99D878}"/>
            </c:ext>
          </c:extLst>
        </c:ser>
        <c:ser>
          <c:idx val="2"/>
          <c:order val="2"/>
          <c:tx>
            <c:strRef>
              <c:f>Planilha1!$C$2:$C$3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Planilha1!$C$4:$C$5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2-4D00-9C13-5C86FB99D878}"/>
            </c:ext>
          </c:extLst>
        </c:ser>
        <c:ser>
          <c:idx val="3"/>
          <c:order val="3"/>
          <c:tx>
            <c:strRef>
              <c:f>Planilha1!$D$2:$D$3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Planilha1!$D$4:$D$5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2-4D00-9C13-5C86FB99D878}"/>
            </c:ext>
          </c:extLst>
        </c:ser>
        <c:ser>
          <c:idx val="4"/>
          <c:order val="4"/>
          <c:tx>
            <c:strRef>
              <c:f>Planilha1!$E$2:$E$3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Planilha1!$E$4:$E$5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92-4D00-9C13-5C86FB99D878}"/>
            </c:ext>
          </c:extLst>
        </c:ser>
        <c:ser>
          <c:idx val="5"/>
          <c:order val="5"/>
          <c:tx>
            <c:strRef>
              <c:f>Planilha1!$F$2:$F$3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Planilha1!$F$4:$F$5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92-4D00-9C13-5C86FB99D878}"/>
            </c:ext>
          </c:extLst>
        </c:ser>
        <c:ser>
          <c:idx val="6"/>
          <c:order val="6"/>
          <c:tx>
            <c:strRef>
              <c:f>Planilha1!$G$2:$G$3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Planilha1!$G$4:$G$5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92-4D00-9C13-5C86FB99D878}"/>
            </c:ext>
          </c:extLst>
        </c:ser>
        <c:ser>
          <c:idx val="7"/>
          <c:order val="7"/>
          <c:tx>
            <c:strRef>
              <c:f>Planilha1!$H$2:$H$3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Planilha1!$H$4:$H$5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92-4D00-9C13-5C86FB99D878}"/>
            </c:ext>
          </c:extLst>
        </c:ser>
        <c:ser>
          <c:idx val="8"/>
          <c:order val="8"/>
          <c:tx>
            <c:strRef>
              <c:f>Planilha1!$I$2:$I$3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Planilha1!$I$4:$I$5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92-4D00-9C13-5C86FB99D878}"/>
            </c:ext>
          </c:extLst>
        </c:ser>
        <c:ser>
          <c:idx val="9"/>
          <c:order val="9"/>
          <c:tx>
            <c:strRef>
              <c:f>Planilha1!$J$2:$J$3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Planilha1!$J$4:$J$5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92-4D00-9C13-5C86FB99D878}"/>
            </c:ext>
          </c:extLst>
        </c:ser>
        <c:ser>
          <c:idx val="10"/>
          <c:order val="10"/>
          <c:tx>
            <c:strRef>
              <c:f>Planilha1!$K$2:$K$3</c:f>
              <c:strCache>
                <c:ptCount val="2"/>
                <c:pt idx="0">
                  <c:v>Relatório de Passagens e Diárias - CNJ</c:v>
                </c:pt>
                <c:pt idx="1">
                  <c:v>Período: 01  a 29/02/2025</c:v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Planilha1!$K$4:$K$5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B092-4D00-9C13-5C86FB99D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710396"/>
        <c:axId val="86649528"/>
      </c:barChart>
      <c:catAx>
        <c:axId val="787103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86649528"/>
        <c:crosses val="autoZero"/>
        <c:auto val="1"/>
        <c:lblAlgn val="ctr"/>
        <c:lblOffset val="100"/>
        <c:noMultiLvlLbl val="0"/>
      </c:catAx>
      <c:valAx>
        <c:axId val="8664952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78710396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53280</xdr:colOff>
      <xdr:row>40</xdr:row>
      <xdr:rowOff>19440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6"/>
  <sheetViews>
    <sheetView tabSelected="1" topLeftCell="A2" zoomScaleNormal="100" workbookViewId="0">
      <selection activeCell="A2" sqref="A2"/>
    </sheetView>
  </sheetViews>
  <sheetFormatPr defaultColWidth="8.85546875" defaultRowHeight="15" x14ac:dyDescent="0.25"/>
  <cols>
    <col min="1" max="1" width="46" style="1" customWidth="1"/>
    <col min="2" max="2" width="24.28515625" style="1" customWidth="1"/>
    <col min="3" max="3" width="35.28515625" style="1" customWidth="1"/>
    <col min="4" max="6" width="12.42578125" style="1" customWidth="1"/>
    <col min="7" max="7" width="25.5703125" style="1" customWidth="1"/>
    <col min="8" max="8" width="12.42578125" style="1" customWidth="1"/>
    <col min="9" max="9" width="14.140625" style="1" customWidth="1"/>
    <col min="10" max="10" width="38.5703125" style="1" customWidth="1"/>
    <col min="11" max="11" width="16.85546875" style="1" customWidth="1"/>
    <col min="12" max="12" width="21.5703125" style="1" customWidth="1"/>
    <col min="13" max="16384" width="8.85546875" style="1"/>
  </cols>
  <sheetData>
    <row r="1" spans="1:11" ht="15" hidden="1" customHeight="1" x14ac:dyDescent="0.25"/>
    <row r="2" spans="1:11" s="2" customFormat="1" ht="30" customHeight="1" x14ac:dyDescent="0.25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</row>
    <row r="3" spans="1:11" s="2" customFormat="1" ht="30" customHeight="1" x14ac:dyDescent="0.25">
      <c r="A3" s="82" t="s">
        <v>1</v>
      </c>
      <c r="B3" s="82"/>
      <c r="C3" s="82"/>
      <c r="D3" s="82"/>
      <c r="E3" s="82"/>
      <c r="F3" s="82"/>
      <c r="G3" s="82"/>
      <c r="H3" s="82"/>
      <c r="I3" s="82"/>
      <c r="J3" s="82"/>
    </row>
    <row r="4" spans="1:11" s="4" customFormat="1" ht="23.25" customHeight="1" x14ac:dyDescent="0.25">
      <c r="A4" s="83" t="s">
        <v>2</v>
      </c>
      <c r="B4" s="84" t="s">
        <v>3</v>
      </c>
      <c r="C4" s="83" t="s">
        <v>4</v>
      </c>
      <c r="D4" s="83"/>
      <c r="E4" s="83"/>
      <c r="F4" s="83"/>
      <c r="G4" s="83" t="s">
        <v>5</v>
      </c>
      <c r="H4" s="83"/>
      <c r="I4" s="83"/>
      <c r="J4" s="83" t="s">
        <v>6</v>
      </c>
    </row>
    <row r="5" spans="1:11" s="4" customFormat="1" ht="23.25" customHeight="1" x14ac:dyDescent="0.25">
      <c r="A5" s="83"/>
      <c r="B5" s="84"/>
      <c r="C5" s="3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6" t="s">
        <v>10</v>
      </c>
      <c r="J5" s="83"/>
    </row>
    <row r="6" spans="1:11" ht="30" customHeight="1" x14ac:dyDescent="0.25">
      <c r="A6" s="7" t="s">
        <v>13</v>
      </c>
      <c r="B6" s="7" t="s">
        <v>14</v>
      </c>
      <c r="C6" s="7" t="s">
        <v>15</v>
      </c>
      <c r="D6" s="8">
        <v>45692</v>
      </c>
      <c r="E6" s="8">
        <v>45695</v>
      </c>
      <c r="F6" s="9">
        <v>2355.02</v>
      </c>
      <c r="G6" s="8" t="s">
        <v>16</v>
      </c>
      <c r="H6" s="8" t="s">
        <v>17</v>
      </c>
      <c r="I6" s="8" t="s">
        <v>16</v>
      </c>
      <c r="J6" s="10" t="s">
        <v>18</v>
      </c>
      <c r="K6" s="80"/>
    </row>
    <row r="7" spans="1:11" ht="30" customHeight="1" x14ac:dyDescent="0.25">
      <c r="A7" s="7" t="s">
        <v>19</v>
      </c>
      <c r="B7" s="7" t="s">
        <v>20</v>
      </c>
      <c r="C7" s="7" t="s">
        <v>21</v>
      </c>
      <c r="D7" s="8">
        <v>45700</v>
      </c>
      <c r="E7" s="8">
        <v>45709</v>
      </c>
      <c r="F7" s="9">
        <v>1173.98</v>
      </c>
      <c r="G7" s="8" t="s">
        <v>16</v>
      </c>
      <c r="H7" s="8" t="s">
        <v>16</v>
      </c>
      <c r="I7" s="8" t="s">
        <v>16</v>
      </c>
      <c r="J7" s="10" t="s">
        <v>22</v>
      </c>
      <c r="K7" s="80"/>
    </row>
    <row r="8" spans="1:11" ht="30" customHeight="1" x14ac:dyDescent="0.25">
      <c r="A8" s="7" t="s">
        <v>23</v>
      </c>
      <c r="B8" s="7" t="s">
        <v>24</v>
      </c>
      <c r="C8" s="7" t="s">
        <v>25</v>
      </c>
      <c r="D8" s="8">
        <v>45701</v>
      </c>
      <c r="E8" s="8" t="s">
        <v>26</v>
      </c>
      <c r="F8" s="9">
        <v>941.66</v>
      </c>
      <c r="G8" s="8" t="s">
        <v>26</v>
      </c>
      <c r="H8" s="7" t="s">
        <v>16</v>
      </c>
      <c r="I8" s="12" t="s">
        <v>16</v>
      </c>
      <c r="J8" s="7" t="s">
        <v>18</v>
      </c>
      <c r="K8" s="80"/>
    </row>
    <row r="9" spans="1:11" ht="30" customHeight="1" x14ac:dyDescent="0.25">
      <c r="A9" s="14" t="s">
        <v>27</v>
      </c>
      <c r="B9" s="14" t="s">
        <v>28</v>
      </c>
      <c r="C9" s="14" t="s">
        <v>29</v>
      </c>
      <c r="D9" s="10">
        <v>45704</v>
      </c>
      <c r="E9" s="10">
        <v>45708</v>
      </c>
      <c r="F9" s="15">
        <v>1786.25</v>
      </c>
      <c r="G9" s="10" t="s">
        <v>16</v>
      </c>
      <c r="H9" s="10" t="s">
        <v>16</v>
      </c>
      <c r="I9" s="10" t="s">
        <v>16</v>
      </c>
      <c r="J9" s="10" t="s">
        <v>30</v>
      </c>
      <c r="K9" s="80"/>
    </row>
    <row r="10" spans="1:11" ht="30" customHeight="1" x14ac:dyDescent="0.25">
      <c r="A10" s="7" t="s">
        <v>31</v>
      </c>
      <c r="B10" s="7" t="s">
        <v>14</v>
      </c>
      <c r="C10" s="7" t="s">
        <v>32</v>
      </c>
      <c r="D10" s="8" t="s">
        <v>33</v>
      </c>
      <c r="E10" s="8" t="s">
        <v>16</v>
      </c>
      <c r="F10" s="9">
        <v>840.5</v>
      </c>
      <c r="G10" s="8" t="s">
        <v>16</v>
      </c>
      <c r="H10" s="8" t="s">
        <v>16</v>
      </c>
      <c r="I10" s="8" t="s">
        <v>16</v>
      </c>
      <c r="J10" s="10" t="s">
        <v>34</v>
      </c>
      <c r="K10" s="80"/>
    </row>
    <row r="11" spans="1:11" ht="30" customHeight="1" x14ac:dyDescent="0.25">
      <c r="A11" s="7" t="s">
        <v>35</v>
      </c>
      <c r="B11" s="7" t="s">
        <v>36</v>
      </c>
      <c r="C11" s="7" t="s">
        <v>37</v>
      </c>
      <c r="D11" s="8">
        <v>45691</v>
      </c>
      <c r="E11" s="8">
        <v>45702</v>
      </c>
      <c r="F11" s="9">
        <v>1270.58</v>
      </c>
      <c r="G11" s="8" t="s">
        <v>16</v>
      </c>
      <c r="H11" s="8" t="s">
        <v>16</v>
      </c>
      <c r="I11" s="8" t="s">
        <v>16</v>
      </c>
      <c r="J11" s="10" t="s">
        <v>34</v>
      </c>
      <c r="K11" s="80"/>
    </row>
    <row r="12" spans="1:11" ht="30" customHeight="1" x14ac:dyDescent="0.25">
      <c r="A12" s="7" t="s">
        <v>38</v>
      </c>
      <c r="B12" s="7" t="s">
        <v>36</v>
      </c>
      <c r="C12" s="7" t="s">
        <v>39</v>
      </c>
      <c r="D12" s="8">
        <v>45702</v>
      </c>
      <c r="E12" s="8">
        <v>45715</v>
      </c>
      <c r="F12" s="9">
        <v>866.44</v>
      </c>
      <c r="G12" s="8" t="s">
        <v>16</v>
      </c>
      <c r="H12" s="8" t="s">
        <v>16</v>
      </c>
      <c r="I12" s="8" t="s">
        <v>16</v>
      </c>
      <c r="J12" s="8" t="s">
        <v>18</v>
      </c>
      <c r="K12" s="80"/>
    </row>
    <row r="13" spans="1:11" ht="30" customHeight="1" x14ac:dyDescent="0.25">
      <c r="A13" s="7" t="s">
        <v>38</v>
      </c>
      <c r="B13" s="7" t="s">
        <v>40</v>
      </c>
      <c r="C13" s="7" t="s">
        <v>41</v>
      </c>
      <c r="D13" s="8">
        <v>45701</v>
      </c>
      <c r="E13" s="8" t="s">
        <v>16</v>
      </c>
      <c r="F13" s="9">
        <v>1425.47</v>
      </c>
      <c r="G13" s="8" t="s">
        <v>16</v>
      </c>
      <c r="H13" s="8" t="s">
        <v>16</v>
      </c>
      <c r="I13" s="8" t="s">
        <v>16</v>
      </c>
      <c r="J13" s="7" t="s">
        <v>18</v>
      </c>
      <c r="K13" s="80"/>
    </row>
    <row r="14" spans="1:11" ht="30" customHeight="1" x14ac:dyDescent="0.25">
      <c r="A14" s="7" t="s">
        <v>31</v>
      </c>
      <c r="B14" s="7" t="s">
        <v>14</v>
      </c>
      <c r="C14" s="7" t="s">
        <v>15</v>
      </c>
      <c r="D14" s="8">
        <v>45705</v>
      </c>
      <c r="E14" s="8">
        <v>45708</v>
      </c>
      <c r="F14" s="9">
        <v>1819.35</v>
      </c>
      <c r="G14" s="8" t="s">
        <v>16</v>
      </c>
      <c r="H14" s="8" t="s">
        <v>16</v>
      </c>
      <c r="I14" s="8" t="s">
        <v>16</v>
      </c>
      <c r="J14" s="10" t="s">
        <v>18</v>
      </c>
      <c r="K14" s="80"/>
    </row>
    <row r="15" spans="1:11" ht="30" customHeight="1" x14ac:dyDescent="0.25">
      <c r="A15" s="11" t="s">
        <v>42</v>
      </c>
      <c r="B15" s="7" t="s">
        <v>24</v>
      </c>
      <c r="C15" s="7" t="s">
        <v>43</v>
      </c>
      <c r="D15" s="8">
        <v>45707</v>
      </c>
      <c r="E15" s="8" t="s">
        <v>16</v>
      </c>
      <c r="F15" s="9">
        <v>843.74</v>
      </c>
      <c r="G15" s="8" t="s">
        <v>16</v>
      </c>
      <c r="H15" s="8" t="s">
        <v>16</v>
      </c>
      <c r="I15" s="8" t="s">
        <v>16</v>
      </c>
      <c r="J15" s="10" t="s">
        <v>18</v>
      </c>
      <c r="K15" s="80"/>
    </row>
    <row r="16" spans="1:11" ht="30" customHeight="1" x14ac:dyDescent="0.25">
      <c r="A16" s="7" t="s">
        <v>13</v>
      </c>
      <c r="B16" s="7" t="s">
        <v>14</v>
      </c>
      <c r="C16" s="7" t="s">
        <v>44</v>
      </c>
      <c r="D16" s="8">
        <v>45701</v>
      </c>
      <c r="E16" s="7" t="s">
        <v>16</v>
      </c>
      <c r="F16" s="9">
        <v>945.31</v>
      </c>
      <c r="G16" s="7" t="s">
        <v>16</v>
      </c>
      <c r="H16" s="7" t="s">
        <v>16</v>
      </c>
      <c r="I16" s="7" t="s">
        <v>16</v>
      </c>
      <c r="J16" s="16" t="s">
        <v>45</v>
      </c>
    </row>
    <row r="17" spans="1:12" ht="30" customHeight="1" x14ac:dyDescent="0.25">
      <c r="A17" s="7" t="s">
        <v>46</v>
      </c>
      <c r="B17" s="7" t="s">
        <v>36</v>
      </c>
      <c r="C17" s="8" t="s">
        <v>47</v>
      </c>
      <c r="D17" s="8">
        <v>45715</v>
      </c>
      <c r="E17" s="8" t="s">
        <v>16</v>
      </c>
      <c r="F17" s="9">
        <v>1346.62</v>
      </c>
      <c r="G17" s="11" t="s">
        <v>16</v>
      </c>
      <c r="H17" s="11" t="s">
        <v>16</v>
      </c>
      <c r="I17" s="17" t="s">
        <v>16</v>
      </c>
      <c r="J17" s="12" t="s">
        <v>18</v>
      </c>
      <c r="K17" s="18"/>
      <c r="L17" s="18"/>
    </row>
    <row r="18" spans="1:12" ht="30" customHeight="1" x14ac:dyDescent="0.25">
      <c r="A18" s="7" t="s">
        <v>48</v>
      </c>
      <c r="B18" s="7" t="s">
        <v>24</v>
      </c>
      <c r="C18" s="7" t="s">
        <v>49</v>
      </c>
      <c r="D18" s="7" t="s">
        <v>50</v>
      </c>
      <c r="E18" s="8">
        <v>45715</v>
      </c>
      <c r="F18" s="9">
        <v>2103.9899999999998</v>
      </c>
      <c r="G18" s="8" t="s">
        <v>16</v>
      </c>
      <c r="H18" s="11" t="s">
        <v>16</v>
      </c>
      <c r="I18" s="17" t="s">
        <v>16</v>
      </c>
      <c r="J18" s="7" t="s">
        <v>18</v>
      </c>
      <c r="K18" s="18"/>
      <c r="L18" s="18"/>
    </row>
    <row r="19" spans="1:12" ht="30" customHeight="1" x14ac:dyDescent="0.25">
      <c r="A19" s="11" t="s">
        <v>51</v>
      </c>
      <c r="B19" s="7" t="s">
        <v>52</v>
      </c>
      <c r="C19" s="7" t="s">
        <v>53</v>
      </c>
      <c r="D19" s="8">
        <v>45698</v>
      </c>
      <c r="E19" s="8">
        <v>45708</v>
      </c>
      <c r="F19" s="9">
        <v>1569.83</v>
      </c>
      <c r="G19" s="8" t="s">
        <v>16</v>
      </c>
      <c r="H19" s="9" t="s">
        <v>16</v>
      </c>
      <c r="I19" s="9" t="s">
        <v>16</v>
      </c>
      <c r="J19" s="7" t="s">
        <v>18</v>
      </c>
    </row>
    <row r="20" spans="1:12" ht="30" customHeight="1" x14ac:dyDescent="0.25">
      <c r="A20" s="13" t="s">
        <v>54</v>
      </c>
      <c r="B20" s="14" t="s">
        <v>55</v>
      </c>
      <c r="C20" s="14" t="s">
        <v>56</v>
      </c>
      <c r="D20" s="19" t="s">
        <v>57</v>
      </c>
      <c r="E20" s="10">
        <v>45716</v>
      </c>
      <c r="F20" s="15">
        <v>1488.84</v>
      </c>
      <c r="G20" s="10" t="s">
        <v>16</v>
      </c>
      <c r="H20" s="15" t="s">
        <v>16</v>
      </c>
      <c r="I20" s="15" t="s">
        <v>16</v>
      </c>
      <c r="J20" s="14" t="s">
        <v>58</v>
      </c>
    </row>
    <row r="21" spans="1:12" ht="30" customHeight="1" x14ac:dyDescent="0.25">
      <c r="A21" s="13" t="s">
        <v>59</v>
      </c>
      <c r="B21" s="14" t="s">
        <v>36</v>
      </c>
      <c r="C21" s="14" t="s">
        <v>60</v>
      </c>
      <c r="D21" s="10">
        <v>45698</v>
      </c>
      <c r="E21" s="10">
        <v>45702</v>
      </c>
      <c r="F21" s="15">
        <v>2510.4499999999998</v>
      </c>
      <c r="G21" s="10" t="s">
        <v>16</v>
      </c>
      <c r="H21" s="15" t="s">
        <v>16</v>
      </c>
      <c r="I21" s="15" t="s">
        <v>16</v>
      </c>
      <c r="J21" s="14" t="s">
        <v>18</v>
      </c>
    </row>
    <row r="22" spans="1:12" ht="30" customHeight="1" x14ac:dyDescent="0.25">
      <c r="A22" s="11" t="s">
        <v>61</v>
      </c>
      <c r="B22" s="7" t="s">
        <v>36</v>
      </c>
      <c r="C22" s="7" t="s">
        <v>62</v>
      </c>
      <c r="D22" s="8">
        <v>45698</v>
      </c>
      <c r="E22" s="8">
        <v>45699</v>
      </c>
      <c r="F22" s="9">
        <v>4341.8</v>
      </c>
      <c r="G22" s="8" t="s">
        <v>16</v>
      </c>
      <c r="H22" s="9" t="s">
        <v>16</v>
      </c>
      <c r="I22" s="9" t="s">
        <v>16</v>
      </c>
      <c r="J22" s="7" t="s">
        <v>18</v>
      </c>
    </row>
    <row r="23" spans="1:12" ht="30" customHeight="1" x14ac:dyDescent="0.25">
      <c r="A23" s="7" t="s">
        <v>61</v>
      </c>
      <c r="B23" s="7" t="s">
        <v>36</v>
      </c>
      <c r="C23" s="8" t="s">
        <v>62</v>
      </c>
      <c r="D23" s="8">
        <v>45697</v>
      </c>
      <c r="E23" s="8">
        <v>45697</v>
      </c>
      <c r="F23" s="9">
        <v>4094.98</v>
      </c>
      <c r="G23" s="8" t="s">
        <v>16</v>
      </c>
      <c r="H23" s="7" t="s">
        <v>16</v>
      </c>
      <c r="I23" s="12" t="s">
        <v>16</v>
      </c>
      <c r="J23" s="7" t="s">
        <v>18</v>
      </c>
    </row>
    <row r="24" spans="1:12" ht="30" customHeight="1" x14ac:dyDescent="0.25">
      <c r="A24" s="11" t="s">
        <v>63</v>
      </c>
      <c r="B24" s="20" t="s">
        <v>64</v>
      </c>
      <c r="C24" s="11" t="s">
        <v>65</v>
      </c>
      <c r="D24" s="21">
        <v>45695</v>
      </c>
      <c r="E24" s="21" t="s">
        <v>16</v>
      </c>
      <c r="F24" s="22">
        <v>2593.85</v>
      </c>
      <c r="G24" s="21" t="s">
        <v>16</v>
      </c>
      <c r="H24" s="11" t="s">
        <v>16</v>
      </c>
      <c r="I24" s="23" t="s">
        <v>16</v>
      </c>
      <c r="J24" s="20" t="s">
        <v>66</v>
      </c>
      <c r="K24" s="24"/>
      <c r="L24" s="18"/>
    </row>
    <row r="25" spans="1:12" ht="30" customHeight="1" x14ac:dyDescent="0.25">
      <c r="A25" s="11" t="s">
        <v>67</v>
      </c>
      <c r="B25" s="7" t="s">
        <v>68</v>
      </c>
      <c r="C25" s="7" t="s">
        <v>69</v>
      </c>
      <c r="D25" s="8">
        <v>45690</v>
      </c>
      <c r="E25" s="8">
        <v>45694</v>
      </c>
      <c r="F25" s="9">
        <v>1687.8</v>
      </c>
      <c r="G25" s="8" t="s">
        <v>70</v>
      </c>
      <c r="H25" s="11">
        <v>4.5</v>
      </c>
      <c r="I25" s="17">
        <v>4977.8999999999996</v>
      </c>
      <c r="J25" s="16" t="s">
        <v>71</v>
      </c>
      <c r="K25" s="25"/>
    </row>
    <row r="26" spans="1:12" ht="30" customHeight="1" x14ac:dyDescent="0.25">
      <c r="A26" s="11" t="s">
        <v>72</v>
      </c>
      <c r="B26" s="7" t="s">
        <v>28</v>
      </c>
      <c r="C26" s="7" t="s">
        <v>69</v>
      </c>
      <c r="D26" s="8">
        <v>45690</v>
      </c>
      <c r="E26" s="8">
        <v>45694</v>
      </c>
      <c r="F26" s="9">
        <v>1910.4</v>
      </c>
      <c r="G26" s="8" t="s">
        <v>70</v>
      </c>
      <c r="H26" s="11">
        <v>4.5</v>
      </c>
      <c r="I26" s="17">
        <v>4977.8999999999996</v>
      </c>
      <c r="J26" s="16" t="s">
        <v>71</v>
      </c>
      <c r="K26" s="26"/>
    </row>
    <row r="27" spans="1:12" ht="30" customHeight="1" x14ac:dyDescent="0.25">
      <c r="A27" s="11" t="s">
        <v>73</v>
      </c>
      <c r="B27" s="7" t="s">
        <v>74</v>
      </c>
      <c r="C27" s="7" t="s">
        <v>69</v>
      </c>
      <c r="D27" s="8">
        <v>45690</v>
      </c>
      <c r="E27" s="8">
        <v>45694</v>
      </c>
      <c r="F27" s="9">
        <v>1687.8</v>
      </c>
      <c r="G27" s="8" t="s">
        <v>70</v>
      </c>
      <c r="H27" s="11">
        <v>4.5</v>
      </c>
      <c r="I27" s="17">
        <v>4977.8999999999996</v>
      </c>
      <c r="J27" s="16" t="s">
        <v>71</v>
      </c>
      <c r="K27" s="24"/>
    </row>
    <row r="28" spans="1:12" ht="30" customHeight="1" x14ac:dyDescent="0.25">
      <c r="A28" s="11" t="s">
        <v>75</v>
      </c>
      <c r="B28" s="7" t="s">
        <v>28</v>
      </c>
      <c r="C28" s="7" t="s">
        <v>69</v>
      </c>
      <c r="D28" s="8">
        <v>45690</v>
      </c>
      <c r="E28" s="8">
        <v>45694</v>
      </c>
      <c r="F28" s="9">
        <v>1910.4</v>
      </c>
      <c r="G28" s="8" t="s">
        <v>70</v>
      </c>
      <c r="H28" s="11">
        <v>4.5</v>
      </c>
      <c r="I28" s="17">
        <v>4977.8999999999996</v>
      </c>
      <c r="J28" s="16" t="s">
        <v>71</v>
      </c>
      <c r="K28" s="27"/>
    </row>
    <row r="29" spans="1:12" ht="30" customHeight="1" x14ac:dyDescent="0.25">
      <c r="A29" s="11" t="s">
        <v>76</v>
      </c>
      <c r="B29" s="7" t="s">
        <v>77</v>
      </c>
      <c r="C29" s="7" t="s">
        <v>69</v>
      </c>
      <c r="D29" s="8">
        <v>45690</v>
      </c>
      <c r="E29" s="8">
        <v>45694</v>
      </c>
      <c r="F29" s="9">
        <v>1910.4</v>
      </c>
      <c r="G29" s="8" t="s">
        <v>70</v>
      </c>
      <c r="H29" s="11">
        <v>4.5</v>
      </c>
      <c r="I29" s="17">
        <v>4977.8999999999996</v>
      </c>
      <c r="J29" s="16" t="s">
        <v>71</v>
      </c>
      <c r="K29" s="26"/>
    </row>
    <row r="30" spans="1:12" ht="30" customHeight="1" x14ac:dyDescent="0.25">
      <c r="A30" s="11" t="s">
        <v>78</v>
      </c>
      <c r="B30" s="7" t="s">
        <v>79</v>
      </c>
      <c r="C30" s="7" t="s">
        <v>69</v>
      </c>
      <c r="D30" s="8">
        <v>45690</v>
      </c>
      <c r="E30" s="8">
        <v>45694</v>
      </c>
      <c r="F30" s="9">
        <v>1910.4</v>
      </c>
      <c r="G30" s="8" t="s">
        <v>70</v>
      </c>
      <c r="H30" s="11">
        <v>4.5</v>
      </c>
      <c r="I30" s="17">
        <v>4977.8999999999996</v>
      </c>
      <c r="J30" s="16" t="s">
        <v>71</v>
      </c>
      <c r="K30" s="26"/>
    </row>
    <row r="31" spans="1:12" ht="30" customHeight="1" x14ac:dyDescent="0.25">
      <c r="A31" s="7" t="s">
        <v>80</v>
      </c>
      <c r="B31" s="7" t="s">
        <v>81</v>
      </c>
      <c r="C31" s="7" t="s">
        <v>69</v>
      </c>
      <c r="D31" s="8">
        <v>45690</v>
      </c>
      <c r="E31" s="8">
        <v>45694</v>
      </c>
      <c r="F31" s="9">
        <v>1687.8</v>
      </c>
      <c r="G31" s="8" t="s">
        <v>70</v>
      </c>
      <c r="H31" s="11">
        <v>4.5</v>
      </c>
      <c r="I31" s="17">
        <v>4977.8999999999996</v>
      </c>
      <c r="J31" s="16" t="s">
        <v>71</v>
      </c>
      <c r="K31" s="25"/>
    </row>
    <row r="32" spans="1:12" ht="30" customHeight="1" x14ac:dyDescent="0.25">
      <c r="A32" s="7" t="s">
        <v>82</v>
      </c>
      <c r="B32" s="7" t="s">
        <v>83</v>
      </c>
      <c r="C32" s="7" t="s">
        <v>69</v>
      </c>
      <c r="D32" s="8">
        <v>45690</v>
      </c>
      <c r="E32" s="8">
        <v>45694</v>
      </c>
      <c r="F32" s="9">
        <v>1687.8</v>
      </c>
      <c r="G32" s="8" t="s">
        <v>70</v>
      </c>
      <c r="H32" s="11">
        <v>4.5</v>
      </c>
      <c r="I32" s="17">
        <v>4977.8999999999996</v>
      </c>
      <c r="J32" s="16" t="s">
        <v>71</v>
      </c>
      <c r="K32" s="24"/>
    </row>
    <row r="33" spans="1:11" ht="30" customHeight="1" x14ac:dyDescent="0.25">
      <c r="A33" s="7" t="s">
        <v>48</v>
      </c>
      <c r="B33" s="7" t="s">
        <v>24</v>
      </c>
      <c r="C33" s="7" t="s">
        <v>84</v>
      </c>
      <c r="D33" s="8">
        <v>45690</v>
      </c>
      <c r="E33" s="8" t="s">
        <v>85</v>
      </c>
      <c r="F33" s="9">
        <v>1803.76</v>
      </c>
      <c r="G33" s="8" t="s">
        <v>70</v>
      </c>
      <c r="H33" s="7">
        <v>4.5</v>
      </c>
      <c r="I33" s="17">
        <v>4977.8999999999996</v>
      </c>
      <c r="J33" s="16" t="s">
        <v>71</v>
      </c>
      <c r="K33" s="24"/>
    </row>
    <row r="34" spans="1:11" ht="30" customHeight="1" x14ac:dyDescent="0.25">
      <c r="A34" s="11" t="s">
        <v>86</v>
      </c>
      <c r="B34" s="16" t="s">
        <v>87</v>
      </c>
      <c r="C34" s="7" t="s">
        <v>69</v>
      </c>
      <c r="D34" s="8">
        <v>45690</v>
      </c>
      <c r="E34" s="8">
        <v>45694</v>
      </c>
      <c r="F34" s="9">
        <v>1910.4</v>
      </c>
      <c r="G34" s="8" t="s">
        <v>70</v>
      </c>
      <c r="H34" s="7">
        <v>4.5</v>
      </c>
      <c r="I34" s="17">
        <v>4977.8999999999996</v>
      </c>
      <c r="J34" s="16" t="s">
        <v>71</v>
      </c>
      <c r="K34" s="25"/>
    </row>
    <row r="35" spans="1:11" ht="30" customHeight="1" x14ac:dyDescent="0.25">
      <c r="A35" s="11" t="s">
        <v>88</v>
      </c>
      <c r="B35" s="7" t="s">
        <v>89</v>
      </c>
      <c r="C35" s="7" t="s">
        <v>69</v>
      </c>
      <c r="D35" s="8">
        <v>45690</v>
      </c>
      <c r="E35" s="8">
        <v>45694</v>
      </c>
      <c r="F35" s="17">
        <v>1838.73</v>
      </c>
      <c r="G35" s="7" t="s">
        <v>70</v>
      </c>
      <c r="H35" s="7">
        <v>4.5</v>
      </c>
      <c r="I35" s="17">
        <v>4977.8999999999996</v>
      </c>
      <c r="J35" s="16" t="s">
        <v>71</v>
      </c>
      <c r="K35" s="26"/>
    </row>
    <row r="36" spans="1:11" ht="30" customHeight="1" x14ac:dyDescent="0.25">
      <c r="A36" s="11" t="s">
        <v>90</v>
      </c>
      <c r="B36" s="7" t="s">
        <v>91</v>
      </c>
      <c r="C36" s="7" t="s">
        <v>69</v>
      </c>
      <c r="D36" s="8">
        <v>45690</v>
      </c>
      <c r="E36" s="8">
        <v>45694</v>
      </c>
      <c r="F36" s="17">
        <v>1687.8</v>
      </c>
      <c r="G36" s="8" t="s">
        <v>70</v>
      </c>
      <c r="H36" s="11">
        <v>4.5</v>
      </c>
      <c r="I36" s="17">
        <v>4977.8999999999996</v>
      </c>
      <c r="J36" s="16" t="s">
        <v>71</v>
      </c>
      <c r="K36" s="24"/>
    </row>
    <row r="37" spans="1:11" ht="30" customHeight="1" x14ac:dyDescent="0.25">
      <c r="A37" s="11" t="s">
        <v>92</v>
      </c>
      <c r="B37" s="7" t="s">
        <v>24</v>
      </c>
      <c r="C37" s="7" t="s">
        <v>93</v>
      </c>
      <c r="D37" s="8">
        <v>45690</v>
      </c>
      <c r="E37" s="8">
        <v>45694</v>
      </c>
      <c r="F37" s="17">
        <v>1649.98</v>
      </c>
      <c r="G37" s="8" t="s">
        <v>70</v>
      </c>
      <c r="H37" s="11">
        <v>4.5</v>
      </c>
      <c r="I37" s="17">
        <v>4977.8999999999996</v>
      </c>
      <c r="J37" s="16" t="s">
        <v>71</v>
      </c>
      <c r="K37" s="27"/>
    </row>
    <row r="38" spans="1:11" ht="30" customHeight="1" x14ac:dyDescent="0.25">
      <c r="A38" s="11" t="s">
        <v>94</v>
      </c>
      <c r="B38" s="7" t="s">
        <v>28</v>
      </c>
      <c r="C38" s="7" t="s">
        <v>95</v>
      </c>
      <c r="D38" s="8">
        <v>45690</v>
      </c>
      <c r="E38" s="8">
        <v>45694</v>
      </c>
      <c r="F38" s="17">
        <v>1910.24</v>
      </c>
      <c r="G38" s="8" t="s">
        <v>70</v>
      </c>
      <c r="H38" s="11">
        <v>4.5</v>
      </c>
      <c r="I38" s="17">
        <v>4977.8999999999996</v>
      </c>
      <c r="J38" s="16" t="s">
        <v>71</v>
      </c>
      <c r="K38" s="24"/>
    </row>
    <row r="39" spans="1:11" ht="30" customHeight="1" x14ac:dyDescent="0.25">
      <c r="A39" s="11" t="s">
        <v>96</v>
      </c>
      <c r="B39" s="7" t="s">
        <v>36</v>
      </c>
      <c r="C39" s="7" t="s">
        <v>97</v>
      </c>
      <c r="D39" s="8">
        <v>45690</v>
      </c>
      <c r="E39" s="8">
        <v>45694</v>
      </c>
      <c r="F39" s="17">
        <v>1241.3900000000001</v>
      </c>
      <c r="G39" s="17" t="s">
        <v>98</v>
      </c>
      <c r="H39" s="11">
        <v>4.5</v>
      </c>
      <c r="I39" s="17">
        <v>4977.8999999999996</v>
      </c>
      <c r="J39" s="16" t="s">
        <v>71</v>
      </c>
      <c r="K39" s="26"/>
    </row>
    <row r="40" spans="1:11" ht="30" customHeight="1" x14ac:dyDescent="0.25">
      <c r="A40" s="11" t="s">
        <v>99</v>
      </c>
      <c r="B40" s="7" t="s">
        <v>100</v>
      </c>
      <c r="C40" s="7" t="s">
        <v>69</v>
      </c>
      <c r="D40" s="8">
        <v>45690</v>
      </c>
      <c r="E40" s="8">
        <v>45694</v>
      </c>
      <c r="F40" s="9">
        <v>1687.8</v>
      </c>
      <c r="G40" s="8" t="s">
        <v>70</v>
      </c>
      <c r="H40" s="11">
        <v>4.5</v>
      </c>
      <c r="I40" s="17">
        <v>4977.8999999999996</v>
      </c>
      <c r="J40" s="16" t="s">
        <v>71</v>
      </c>
      <c r="K40" s="26"/>
    </row>
    <row r="41" spans="1:11" ht="30" customHeight="1" x14ac:dyDescent="0.25">
      <c r="A41" s="7" t="s">
        <v>101</v>
      </c>
      <c r="B41" s="7" t="s">
        <v>102</v>
      </c>
      <c r="C41" s="7" t="s">
        <v>69</v>
      </c>
      <c r="D41" s="8">
        <v>45690</v>
      </c>
      <c r="E41" s="8">
        <v>45694</v>
      </c>
      <c r="F41" s="9">
        <v>1910.4</v>
      </c>
      <c r="G41" s="8" t="s">
        <v>70</v>
      </c>
      <c r="H41" s="11">
        <v>4.5</v>
      </c>
      <c r="I41" s="17">
        <v>4977.8999999999996</v>
      </c>
      <c r="J41" s="16" t="s">
        <v>71</v>
      </c>
      <c r="K41" s="24"/>
    </row>
    <row r="42" spans="1:11" ht="30" customHeight="1" x14ac:dyDescent="0.25">
      <c r="A42" s="11" t="s">
        <v>103</v>
      </c>
      <c r="B42" s="16" t="s">
        <v>104</v>
      </c>
      <c r="C42" s="7" t="s">
        <v>69</v>
      </c>
      <c r="D42" s="8">
        <v>45690</v>
      </c>
      <c r="E42" s="8">
        <v>45694</v>
      </c>
      <c r="F42" s="9">
        <v>1687.8</v>
      </c>
      <c r="G42" s="8" t="s">
        <v>70</v>
      </c>
      <c r="H42" s="11">
        <v>4.5</v>
      </c>
      <c r="I42" s="17">
        <v>4977.8999999999996</v>
      </c>
      <c r="J42" s="16" t="s">
        <v>71</v>
      </c>
      <c r="K42" s="26"/>
    </row>
    <row r="43" spans="1:11" ht="30" customHeight="1" x14ac:dyDescent="0.25">
      <c r="A43" s="7" t="s">
        <v>105</v>
      </c>
      <c r="B43" s="7" t="s">
        <v>106</v>
      </c>
      <c r="C43" s="7" t="s">
        <v>69</v>
      </c>
      <c r="D43" s="8">
        <v>45690</v>
      </c>
      <c r="E43" s="8">
        <v>45694</v>
      </c>
      <c r="F43" s="9">
        <v>1687.8</v>
      </c>
      <c r="G43" s="8" t="s">
        <v>70</v>
      </c>
      <c r="H43" s="11">
        <v>4.5</v>
      </c>
      <c r="I43" s="17">
        <v>4977.8999999999996</v>
      </c>
      <c r="J43" s="16" t="s">
        <v>71</v>
      </c>
      <c r="K43" s="25"/>
    </row>
    <row r="44" spans="1:11" ht="30" customHeight="1" x14ac:dyDescent="0.25">
      <c r="A44" s="11" t="s">
        <v>107</v>
      </c>
      <c r="B44" s="7" t="s">
        <v>108</v>
      </c>
      <c r="C44" s="7" t="s">
        <v>69</v>
      </c>
      <c r="D44" s="8">
        <v>45690</v>
      </c>
      <c r="E44" s="8">
        <v>45694</v>
      </c>
      <c r="F44" s="9">
        <v>1687.8</v>
      </c>
      <c r="G44" s="8" t="s">
        <v>70</v>
      </c>
      <c r="H44" s="11">
        <v>4.5</v>
      </c>
      <c r="I44" s="17">
        <v>4977.8999999999996</v>
      </c>
      <c r="J44" s="16" t="s">
        <v>71</v>
      </c>
      <c r="K44" s="25"/>
    </row>
    <row r="45" spans="1:11" ht="30" customHeight="1" x14ac:dyDescent="0.25">
      <c r="A45" s="7" t="s">
        <v>109</v>
      </c>
      <c r="B45" s="7" t="s">
        <v>110</v>
      </c>
      <c r="C45" s="7" t="s">
        <v>69</v>
      </c>
      <c r="D45" s="8">
        <v>45690</v>
      </c>
      <c r="E45" s="8">
        <v>45694</v>
      </c>
      <c r="F45" s="9">
        <v>1687.8</v>
      </c>
      <c r="G45" s="8" t="s">
        <v>70</v>
      </c>
      <c r="H45" s="11">
        <v>4.5</v>
      </c>
      <c r="I45" s="17">
        <v>4977.8999999999996</v>
      </c>
      <c r="J45" s="16" t="s">
        <v>71</v>
      </c>
      <c r="K45" s="24"/>
    </row>
    <row r="46" spans="1:11" ht="30" customHeight="1" x14ac:dyDescent="0.25">
      <c r="A46" s="11" t="s">
        <v>111</v>
      </c>
      <c r="B46" s="16" t="s">
        <v>112</v>
      </c>
      <c r="C46" s="7" t="s">
        <v>113</v>
      </c>
      <c r="D46" s="8">
        <v>45699</v>
      </c>
      <c r="E46" s="8">
        <v>45715</v>
      </c>
      <c r="F46" s="9">
        <v>1853.17</v>
      </c>
      <c r="G46" s="7" t="s">
        <v>16</v>
      </c>
      <c r="H46" s="7" t="s">
        <v>16</v>
      </c>
      <c r="I46" s="12" t="s">
        <v>16</v>
      </c>
      <c r="J46" s="7" t="s">
        <v>18</v>
      </c>
    </row>
    <row r="47" spans="1:11" ht="30" customHeight="1" x14ac:dyDescent="0.25">
      <c r="A47" s="11" t="s">
        <v>114</v>
      </c>
      <c r="B47" s="11" t="s">
        <v>115</v>
      </c>
      <c r="C47" s="11" t="s">
        <v>116</v>
      </c>
      <c r="D47" s="21">
        <v>45690</v>
      </c>
      <c r="E47" s="21">
        <v>45691</v>
      </c>
      <c r="F47" s="22">
        <v>920.56</v>
      </c>
      <c r="G47" s="21" t="s">
        <v>16</v>
      </c>
      <c r="H47" s="11" t="s">
        <v>16</v>
      </c>
      <c r="I47" s="28" t="s">
        <v>16</v>
      </c>
      <c r="J47" s="11" t="s">
        <v>18</v>
      </c>
      <c r="K47" s="24"/>
    </row>
    <row r="48" spans="1:11" ht="30" customHeight="1" x14ac:dyDescent="0.25">
      <c r="A48" s="11" t="s">
        <v>117</v>
      </c>
      <c r="B48" s="7" t="s">
        <v>118</v>
      </c>
      <c r="C48" s="7" t="s">
        <v>69</v>
      </c>
      <c r="D48" s="8">
        <v>45690</v>
      </c>
      <c r="E48" s="8">
        <v>45694</v>
      </c>
      <c r="F48" s="9">
        <v>1910.4</v>
      </c>
      <c r="G48" s="8" t="s">
        <v>70</v>
      </c>
      <c r="H48" s="7">
        <v>4.5</v>
      </c>
      <c r="I48" s="12">
        <v>4977.8999999999996</v>
      </c>
      <c r="J48" s="16" t="s">
        <v>71</v>
      </c>
      <c r="K48" s="26"/>
    </row>
    <row r="49" spans="1:12" ht="30" customHeight="1" x14ac:dyDescent="0.25">
      <c r="A49" s="11" t="s">
        <v>119</v>
      </c>
      <c r="B49" s="7" t="s">
        <v>102</v>
      </c>
      <c r="C49" s="7" t="s">
        <v>69</v>
      </c>
      <c r="D49" s="8">
        <v>45690</v>
      </c>
      <c r="E49" s="8">
        <v>45694</v>
      </c>
      <c r="F49" s="9">
        <v>1687.8</v>
      </c>
      <c r="G49" s="8" t="s">
        <v>70</v>
      </c>
      <c r="H49" s="7">
        <v>4.5</v>
      </c>
      <c r="I49" s="12">
        <v>4977.8999999999996</v>
      </c>
      <c r="J49" s="16" t="s">
        <v>71</v>
      </c>
      <c r="K49" s="24"/>
    </row>
    <row r="50" spans="1:12" ht="30" customHeight="1" x14ac:dyDescent="0.25">
      <c r="A50" s="29" t="s">
        <v>23</v>
      </c>
      <c r="B50" s="20" t="s">
        <v>52</v>
      </c>
      <c r="C50" s="11" t="s">
        <v>120</v>
      </c>
      <c r="D50" s="21" t="s">
        <v>120</v>
      </c>
      <c r="E50" s="21" t="s">
        <v>120</v>
      </c>
      <c r="F50" s="30" t="s">
        <v>120</v>
      </c>
      <c r="G50" s="11" t="s">
        <v>121</v>
      </c>
      <c r="H50" s="11">
        <v>10</v>
      </c>
      <c r="I50" s="28">
        <v>11062</v>
      </c>
      <c r="J50" s="8" t="s">
        <v>18</v>
      </c>
    </row>
    <row r="51" spans="1:12" ht="30" customHeight="1" x14ac:dyDescent="0.25">
      <c r="A51" s="29" t="s">
        <v>122</v>
      </c>
      <c r="B51" s="20" t="s">
        <v>52</v>
      </c>
      <c r="C51" s="11" t="s">
        <v>120</v>
      </c>
      <c r="D51" s="21" t="s">
        <v>120</v>
      </c>
      <c r="E51" s="21" t="s">
        <v>120</v>
      </c>
      <c r="F51" s="30" t="s">
        <v>120</v>
      </c>
      <c r="G51" s="11" t="s">
        <v>121</v>
      </c>
      <c r="H51" s="11">
        <v>3.5</v>
      </c>
      <c r="I51" s="28">
        <v>3871.7</v>
      </c>
      <c r="J51" s="8" t="s">
        <v>18</v>
      </c>
    </row>
    <row r="52" spans="1:12" ht="30" customHeight="1" x14ac:dyDescent="0.25">
      <c r="A52" s="29" t="s">
        <v>123</v>
      </c>
      <c r="B52" s="20" t="s">
        <v>52</v>
      </c>
      <c r="C52" s="11" t="s">
        <v>120</v>
      </c>
      <c r="D52" s="21" t="s">
        <v>120</v>
      </c>
      <c r="E52" s="21" t="s">
        <v>120</v>
      </c>
      <c r="F52" s="30" t="s">
        <v>120</v>
      </c>
      <c r="G52" s="11" t="s">
        <v>121</v>
      </c>
      <c r="H52" s="11">
        <v>1.5</v>
      </c>
      <c r="I52" s="28">
        <v>1659.3</v>
      </c>
      <c r="J52" s="8" t="s">
        <v>18</v>
      </c>
    </row>
    <row r="53" spans="1:12" ht="30" customHeight="1" x14ac:dyDescent="0.25">
      <c r="A53" s="29" t="s">
        <v>124</v>
      </c>
      <c r="B53" s="20" t="s">
        <v>52</v>
      </c>
      <c r="C53" s="11" t="s">
        <v>120</v>
      </c>
      <c r="D53" s="21" t="s">
        <v>120</v>
      </c>
      <c r="E53" s="21" t="s">
        <v>120</v>
      </c>
      <c r="F53" s="30" t="s">
        <v>120</v>
      </c>
      <c r="G53" s="11" t="s">
        <v>121</v>
      </c>
      <c r="H53" s="11">
        <v>10</v>
      </c>
      <c r="I53" s="28">
        <v>11062</v>
      </c>
      <c r="J53" s="8" t="s">
        <v>18</v>
      </c>
    </row>
    <row r="54" spans="1:12" ht="30" customHeight="1" x14ac:dyDescent="0.25">
      <c r="A54" s="73" t="s">
        <v>125</v>
      </c>
      <c r="B54" s="74" t="s">
        <v>40</v>
      </c>
      <c r="C54" s="75" t="s">
        <v>120</v>
      </c>
      <c r="D54" s="76" t="s">
        <v>120</v>
      </c>
      <c r="E54" s="76" t="s">
        <v>120</v>
      </c>
      <c r="F54" s="77" t="s">
        <v>120</v>
      </c>
      <c r="G54" s="75" t="s">
        <v>121</v>
      </c>
      <c r="H54" s="75">
        <v>4.5</v>
      </c>
      <c r="I54" s="78">
        <v>4977.8999999999996</v>
      </c>
      <c r="J54" s="79" t="s">
        <v>18</v>
      </c>
    </row>
    <row r="55" spans="1:12" ht="30" customHeight="1" x14ac:dyDescent="0.25">
      <c r="A55" s="29" t="s">
        <v>126</v>
      </c>
      <c r="B55" s="20" t="s">
        <v>40</v>
      </c>
      <c r="C55" s="11" t="s">
        <v>120</v>
      </c>
      <c r="D55" s="21" t="s">
        <v>120</v>
      </c>
      <c r="E55" s="21" t="s">
        <v>120</v>
      </c>
      <c r="F55" s="30" t="s">
        <v>120</v>
      </c>
      <c r="G55" s="11" t="s">
        <v>121</v>
      </c>
      <c r="H55" s="11">
        <v>10</v>
      </c>
      <c r="I55" s="28">
        <v>11062</v>
      </c>
      <c r="J55" s="8" t="s">
        <v>18</v>
      </c>
      <c r="L55" s="18"/>
    </row>
    <row r="56" spans="1:12" ht="30" customHeight="1" x14ac:dyDescent="0.25">
      <c r="A56" s="29" t="s">
        <v>127</v>
      </c>
      <c r="B56" s="20" t="s">
        <v>40</v>
      </c>
      <c r="C56" s="11" t="s">
        <v>120</v>
      </c>
      <c r="D56" s="21" t="s">
        <v>120</v>
      </c>
      <c r="E56" s="21" t="s">
        <v>120</v>
      </c>
      <c r="F56" s="30" t="s">
        <v>120</v>
      </c>
      <c r="G56" s="11" t="s">
        <v>121</v>
      </c>
      <c r="H56" s="11">
        <v>10</v>
      </c>
      <c r="I56" s="28">
        <v>11062</v>
      </c>
      <c r="J56" s="8" t="s">
        <v>18</v>
      </c>
      <c r="L56" s="18"/>
    </row>
    <row r="57" spans="1:12" ht="30" customHeight="1" x14ac:dyDescent="0.25">
      <c r="A57" s="29" t="s">
        <v>128</v>
      </c>
      <c r="B57" s="20" t="s">
        <v>52</v>
      </c>
      <c r="C57" s="11" t="s">
        <v>120</v>
      </c>
      <c r="D57" s="21" t="s">
        <v>120</v>
      </c>
      <c r="E57" s="21" t="s">
        <v>120</v>
      </c>
      <c r="F57" s="30" t="s">
        <v>120</v>
      </c>
      <c r="G57" s="11" t="s">
        <v>121</v>
      </c>
      <c r="H57" s="11">
        <v>4.5</v>
      </c>
      <c r="I57" s="28">
        <v>4977.8999999999996</v>
      </c>
      <c r="J57" s="8" t="s">
        <v>18</v>
      </c>
      <c r="L57" s="18"/>
    </row>
    <row r="58" spans="1:12" ht="30" customHeight="1" x14ac:dyDescent="0.25">
      <c r="A58" s="29" t="s">
        <v>129</v>
      </c>
      <c r="B58" s="20" t="s">
        <v>52</v>
      </c>
      <c r="C58" s="11" t="s">
        <v>120</v>
      </c>
      <c r="D58" s="21" t="s">
        <v>120</v>
      </c>
      <c r="E58" s="21" t="s">
        <v>120</v>
      </c>
      <c r="F58" s="30" t="s">
        <v>120</v>
      </c>
      <c r="G58" s="11" t="s">
        <v>121</v>
      </c>
      <c r="H58" s="11">
        <v>10</v>
      </c>
      <c r="I58" s="28">
        <v>11062</v>
      </c>
      <c r="J58" s="8" t="s">
        <v>18</v>
      </c>
    </row>
    <row r="59" spans="1:12" ht="30" customHeight="1" x14ac:dyDescent="0.25">
      <c r="A59" s="29" t="s">
        <v>130</v>
      </c>
      <c r="B59" s="20" t="s">
        <v>52</v>
      </c>
      <c r="C59" s="11" t="s">
        <v>120</v>
      </c>
      <c r="D59" s="21" t="s">
        <v>120</v>
      </c>
      <c r="E59" s="21" t="s">
        <v>120</v>
      </c>
      <c r="F59" s="30" t="s">
        <v>120</v>
      </c>
      <c r="G59" s="11" t="s">
        <v>121</v>
      </c>
      <c r="H59" s="11">
        <v>10</v>
      </c>
      <c r="I59" s="28">
        <v>11062</v>
      </c>
      <c r="J59" s="8" t="s">
        <v>18</v>
      </c>
    </row>
    <row r="60" spans="1:12" ht="30" customHeight="1" x14ac:dyDescent="0.25">
      <c r="A60" s="29" t="s">
        <v>131</v>
      </c>
      <c r="B60" s="20" t="s">
        <v>52</v>
      </c>
      <c r="C60" s="11" t="s">
        <v>120</v>
      </c>
      <c r="D60" s="21" t="s">
        <v>120</v>
      </c>
      <c r="E60" s="21" t="s">
        <v>120</v>
      </c>
      <c r="F60" s="30" t="s">
        <v>120</v>
      </c>
      <c r="G60" s="11" t="s">
        <v>121</v>
      </c>
      <c r="H60" s="11">
        <v>10</v>
      </c>
      <c r="I60" s="28">
        <v>11062</v>
      </c>
      <c r="J60" s="8" t="s">
        <v>18</v>
      </c>
    </row>
    <row r="61" spans="1:12" ht="30" customHeight="1" x14ac:dyDescent="0.25">
      <c r="A61" s="29" t="s">
        <v>48</v>
      </c>
      <c r="B61" s="20" t="s">
        <v>52</v>
      </c>
      <c r="C61" s="11" t="s">
        <v>120</v>
      </c>
      <c r="D61" s="21" t="s">
        <v>120</v>
      </c>
      <c r="E61" s="21" t="s">
        <v>120</v>
      </c>
      <c r="F61" s="30" t="s">
        <v>120</v>
      </c>
      <c r="G61" s="11" t="s">
        <v>121</v>
      </c>
      <c r="H61" s="11">
        <v>10</v>
      </c>
      <c r="I61" s="28">
        <v>11062</v>
      </c>
      <c r="J61" s="8" t="s">
        <v>18</v>
      </c>
      <c r="L61" s="18"/>
    </row>
    <row r="62" spans="1:12" ht="30" customHeight="1" x14ac:dyDescent="0.25">
      <c r="A62" s="29" t="s">
        <v>132</v>
      </c>
      <c r="B62" s="20" t="s">
        <v>40</v>
      </c>
      <c r="C62" s="11" t="s">
        <v>120</v>
      </c>
      <c r="D62" s="21" t="s">
        <v>120</v>
      </c>
      <c r="E62" s="21" t="s">
        <v>120</v>
      </c>
      <c r="F62" s="30" t="s">
        <v>120</v>
      </c>
      <c r="G62" s="11" t="s">
        <v>121</v>
      </c>
      <c r="H62" s="11">
        <v>9</v>
      </c>
      <c r="I62" s="28">
        <v>9955.7999999999993</v>
      </c>
      <c r="J62" s="8" t="s">
        <v>18</v>
      </c>
    </row>
    <row r="63" spans="1:12" ht="30" customHeight="1" x14ac:dyDescent="0.25">
      <c r="A63" s="29" t="s">
        <v>133</v>
      </c>
      <c r="B63" s="20" t="s">
        <v>40</v>
      </c>
      <c r="C63" s="11" t="s">
        <v>120</v>
      </c>
      <c r="D63" s="21" t="s">
        <v>120</v>
      </c>
      <c r="E63" s="21" t="s">
        <v>120</v>
      </c>
      <c r="F63" s="30" t="s">
        <v>120</v>
      </c>
      <c r="G63" s="11" t="s">
        <v>121</v>
      </c>
      <c r="H63" s="11">
        <v>10</v>
      </c>
      <c r="I63" s="28">
        <v>11062</v>
      </c>
      <c r="J63" s="8" t="s">
        <v>18</v>
      </c>
      <c r="L63" s="18"/>
    </row>
    <row r="64" spans="1:12" ht="30" customHeight="1" x14ac:dyDescent="0.25">
      <c r="A64" s="29" t="s">
        <v>134</v>
      </c>
      <c r="B64" s="20" t="s">
        <v>52</v>
      </c>
      <c r="C64" s="11" t="s">
        <v>120</v>
      </c>
      <c r="D64" s="21" t="s">
        <v>120</v>
      </c>
      <c r="E64" s="21" t="s">
        <v>120</v>
      </c>
      <c r="F64" s="30" t="s">
        <v>120</v>
      </c>
      <c r="G64" s="11" t="s">
        <v>121</v>
      </c>
      <c r="H64" s="11">
        <v>10</v>
      </c>
      <c r="I64" s="28">
        <v>11062</v>
      </c>
      <c r="J64" s="8" t="s">
        <v>18</v>
      </c>
    </row>
    <row r="65" spans="1:12" ht="30" customHeight="1" x14ac:dyDescent="0.25">
      <c r="A65" s="29" t="s">
        <v>135</v>
      </c>
      <c r="B65" s="20" t="s">
        <v>40</v>
      </c>
      <c r="C65" s="11" t="s">
        <v>120</v>
      </c>
      <c r="D65" s="21" t="s">
        <v>120</v>
      </c>
      <c r="E65" s="21" t="s">
        <v>120</v>
      </c>
      <c r="F65" s="30" t="s">
        <v>120</v>
      </c>
      <c r="G65" s="11" t="s">
        <v>121</v>
      </c>
      <c r="H65" s="11">
        <v>10</v>
      </c>
      <c r="I65" s="28">
        <v>11062</v>
      </c>
      <c r="J65" s="8" t="s">
        <v>18</v>
      </c>
      <c r="L65" s="18"/>
    </row>
    <row r="66" spans="1:12" ht="30" customHeight="1" x14ac:dyDescent="0.25">
      <c r="A66" s="29" t="s">
        <v>136</v>
      </c>
      <c r="B66" s="20" t="s">
        <v>40</v>
      </c>
      <c r="C66" s="11" t="s">
        <v>16</v>
      </c>
      <c r="D66" s="21" t="s">
        <v>120</v>
      </c>
      <c r="E66" s="21" t="s">
        <v>120</v>
      </c>
      <c r="F66" s="30" t="s">
        <v>120</v>
      </c>
      <c r="G66" s="11" t="s">
        <v>121</v>
      </c>
      <c r="H66" s="11">
        <v>10</v>
      </c>
      <c r="I66" s="28">
        <v>11062</v>
      </c>
      <c r="J66" s="8" t="s">
        <v>18</v>
      </c>
      <c r="L66" s="18"/>
    </row>
    <row r="67" spans="1:12" ht="30" customHeight="1" x14ac:dyDescent="0.25">
      <c r="A67" s="29" t="s">
        <v>137</v>
      </c>
      <c r="B67" s="20" t="s">
        <v>52</v>
      </c>
      <c r="C67" s="11" t="s">
        <v>120</v>
      </c>
      <c r="D67" s="21" t="s">
        <v>120</v>
      </c>
      <c r="E67" s="21" t="s">
        <v>120</v>
      </c>
      <c r="F67" s="30" t="s">
        <v>120</v>
      </c>
      <c r="G67" s="11" t="s">
        <v>121</v>
      </c>
      <c r="H67" s="11">
        <v>9</v>
      </c>
      <c r="I67" s="28">
        <v>9955.7999999999993</v>
      </c>
      <c r="J67" s="8" t="s">
        <v>18</v>
      </c>
      <c r="L67" s="18"/>
    </row>
    <row r="68" spans="1:12" ht="30" customHeight="1" x14ac:dyDescent="0.25">
      <c r="A68" s="29" t="s">
        <v>138</v>
      </c>
      <c r="B68" s="20" t="s">
        <v>52</v>
      </c>
      <c r="C68" s="11" t="s">
        <v>120</v>
      </c>
      <c r="D68" s="21" t="s">
        <v>120</v>
      </c>
      <c r="E68" s="21" t="s">
        <v>120</v>
      </c>
      <c r="F68" s="30" t="s">
        <v>120</v>
      </c>
      <c r="G68" s="11" t="s">
        <v>121</v>
      </c>
      <c r="H68" s="11">
        <v>10</v>
      </c>
      <c r="I68" s="28">
        <v>11062</v>
      </c>
      <c r="J68" s="8" t="s">
        <v>18</v>
      </c>
      <c r="L68" s="18"/>
    </row>
    <row r="69" spans="1:12" ht="30" customHeight="1" x14ac:dyDescent="0.25">
      <c r="A69" s="29" t="s">
        <v>139</v>
      </c>
      <c r="B69" s="20" t="s">
        <v>52</v>
      </c>
      <c r="C69" s="11" t="s">
        <v>120</v>
      </c>
      <c r="D69" s="21" t="s">
        <v>120</v>
      </c>
      <c r="E69" s="21" t="s">
        <v>120</v>
      </c>
      <c r="F69" s="30" t="s">
        <v>120</v>
      </c>
      <c r="G69" s="11" t="s">
        <v>121</v>
      </c>
      <c r="H69" s="11">
        <v>10</v>
      </c>
      <c r="I69" s="28">
        <v>11062</v>
      </c>
      <c r="J69" s="8" t="s">
        <v>18</v>
      </c>
      <c r="L69" s="18"/>
    </row>
    <row r="70" spans="1:12" ht="30" customHeight="1" x14ac:dyDescent="0.25">
      <c r="A70" s="31" t="s">
        <v>140</v>
      </c>
      <c r="B70" s="32" t="s">
        <v>40</v>
      </c>
      <c r="C70" s="13" t="s">
        <v>120</v>
      </c>
      <c r="D70" s="33" t="s">
        <v>120</v>
      </c>
      <c r="E70" s="33" t="s">
        <v>120</v>
      </c>
      <c r="F70" s="34" t="s">
        <v>120</v>
      </c>
      <c r="G70" s="13" t="s">
        <v>121</v>
      </c>
      <c r="H70" s="13">
        <v>3.5</v>
      </c>
      <c r="I70" s="35">
        <v>3871.7</v>
      </c>
      <c r="J70" s="10" t="s">
        <v>18</v>
      </c>
    </row>
    <row r="71" spans="1:12" ht="30" customHeight="1" x14ac:dyDescent="0.25">
      <c r="A71" s="31" t="s">
        <v>61</v>
      </c>
      <c r="B71" s="32" t="s">
        <v>40</v>
      </c>
      <c r="C71" s="13" t="s">
        <v>120</v>
      </c>
      <c r="D71" s="33" t="s">
        <v>120</v>
      </c>
      <c r="E71" s="33" t="s">
        <v>120</v>
      </c>
      <c r="F71" s="34" t="s">
        <v>120</v>
      </c>
      <c r="G71" s="13" t="s">
        <v>121</v>
      </c>
      <c r="H71" s="13">
        <v>10</v>
      </c>
      <c r="I71" s="35">
        <v>11062</v>
      </c>
      <c r="J71" s="10" t="s">
        <v>18</v>
      </c>
    </row>
    <row r="72" spans="1:12" ht="30" customHeight="1" x14ac:dyDescent="0.25">
      <c r="A72" s="31" t="s">
        <v>141</v>
      </c>
      <c r="B72" s="32" t="s">
        <v>52</v>
      </c>
      <c r="C72" s="13" t="s">
        <v>120</v>
      </c>
      <c r="D72" s="33" t="s">
        <v>120</v>
      </c>
      <c r="E72" s="33" t="s">
        <v>120</v>
      </c>
      <c r="F72" s="34" t="s">
        <v>120</v>
      </c>
      <c r="G72" s="13" t="s">
        <v>121</v>
      </c>
      <c r="H72" s="13">
        <v>5.5</v>
      </c>
      <c r="I72" s="35">
        <v>6084.1</v>
      </c>
      <c r="J72" s="10" t="s">
        <v>18</v>
      </c>
      <c r="L72" s="18"/>
    </row>
    <row r="73" spans="1:12" ht="30" customHeight="1" x14ac:dyDescent="0.25">
      <c r="A73" s="31" t="s">
        <v>142</v>
      </c>
      <c r="B73" s="32" t="s">
        <v>52</v>
      </c>
      <c r="C73" s="13" t="s">
        <v>120</v>
      </c>
      <c r="D73" s="33" t="s">
        <v>120</v>
      </c>
      <c r="E73" s="33" t="s">
        <v>120</v>
      </c>
      <c r="F73" s="34" t="s">
        <v>120</v>
      </c>
      <c r="G73" s="13" t="s">
        <v>121</v>
      </c>
      <c r="H73" s="13">
        <v>10</v>
      </c>
      <c r="I73" s="35">
        <v>11062</v>
      </c>
      <c r="J73" s="10" t="s">
        <v>18</v>
      </c>
    </row>
    <row r="74" spans="1:12" ht="30" customHeight="1" x14ac:dyDescent="0.25">
      <c r="A74" s="31" t="s">
        <v>143</v>
      </c>
      <c r="B74" s="32" t="s">
        <v>52</v>
      </c>
      <c r="C74" s="13" t="s">
        <v>120</v>
      </c>
      <c r="D74" s="33" t="s">
        <v>120</v>
      </c>
      <c r="E74" s="33" t="s">
        <v>120</v>
      </c>
      <c r="F74" s="34" t="s">
        <v>120</v>
      </c>
      <c r="G74" s="13" t="s">
        <v>121</v>
      </c>
      <c r="H74" s="13">
        <v>10</v>
      </c>
      <c r="I74" s="35">
        <v>11062</v>
      </c>
      <c r="J74" s="10" t="s">
        <v>18</v>
      </c>
    </row>
    <row r="75" spans="1:12" ht="30" customHeight="1" x14ac:dyDescent="0.25">
      <c r="A75" s="31" t="s">
        <v>46</v>
      </c>
      <c r="B75" s="32" t="s">
        <v>40</v>
      </c>
      <c r="C75" s="13" t="s">
        <v>120</v>
      </c>
      <c r="D75" s="33" t="s">
        <v>120</v>
      </c>
      <c r="E75" s="33" t="s">
        <v>120</v>
      </c>
      <c r="F75" s="34" t="s">
        <v>120</v>
      </c>
      <c r="G75" s="13" t="s">
        <v>121</v>
      </c>
      <c r="H75" s="13">
        <v>7</v>
      </c>
      <c r="I75" s="35">
        <v>7743.4</v>
      </c>
      <c r="J75" s="10" t="s">
        <v>18</v>
      </c>
    </row>
    <row r="76" spans="1:12" ht="30" customHeight="1" x14ac:dyDescent="0.25">
      <c r="A76" s="31" t="s">
        <v>111</v>
      </c>
      <c r="B76" s="32" t="s">
        <v>52</v>
      </c>
      <c r="C76" s="13" t="s">
        <v>120</v>
      </c>
      <c r="D76" s="33" t="s">
        <v>120</v>
      </c>
      <c r="E76" s="33" t="s">
        <v>120</v>
      </c>
      <c r="F76" s="34" t="s">
        <v>120</v>
      </c>
      <c r="G76" s="13" t="s">
        <v>121</v>
      </c>
      <c r="H76" s="13">
        <v>10</v>
      </c>
      <c r="I76" s="35">
        <v>11062</v>
      </c>
      <c r="J76" s="10" t="s">
        <v>18</v>
      </c>
    </row>
    <row r="77" spans="1:12" ht="30" customHeight="1" x14ac:dyDescent="0.25">
      <c r="A77" s="31" t="s">
        <v>144</v>
      </c>
      <c r="B77" s="32" t="s">
        <v>40</v>
      </c>
      <c r="C77" s="13" t="s">
        <v>120</v>
      </c>
      <c r="D77" s="33" t="s">
        <v>120</v>
      </c>
      <c r="E77" s="33" t="s">
        <v>120</v>
      </c>
      <c r="F77" s="34" t="s">
        <v>120</v>
      </c>
      <c r="G77" s="13" t="s">
        <v>121</v>
      </c>
      <c r="H77" s="13">
        <v>10</v>
      </c>
      <c r="I77" s="35">
        <v>11062</v>
      </c>
      <c r="J77" s="10" t="s">
        <v>18</v>
      </c>
    </row>
    <row r="78" spans="1:12" ht="30" customHeight="1" x14ac:dyDescent="0.25">
      <c r="A78" s="31" t="s">
        <v>145</v>
      </c>
      <c r="B78" s="32" t="s">
        <v>52</v>
      </c>
      <c r="C78" s="13" t="s">
        <v>120</v>
      </c>
      <c r="D78" s="33" t="s">
        <v>120</v>
      </c>
      <c r="E78" s="33" t="s">
        <v>120</v>
      </c>
      <c r="F78" s="34" t="s">
        <v>120</v>
      </c>
      <c r="G78" s="13" t="s">
        <v>121</v>
      </c>
      <c r="H78" s="13">
        <v>10</v>
      </c>
      <c r="I78" s="35">
        <v>11062</v>
      </c>
      <c r="J78" s="10" t="s">
        <v>18</v>
      </c>
    </row>
    <row r="79" spans="1:12" ht="30" customHeight="1" x14ac:dyDescent="0.25">
      <c r="A79" s="31" t="s">
        <v>146</v>
      </c>
      <c r="B79" s="32" t="s">
        <v>52</v>
      </c>
      <c r="C79" s="13" t="s">
        <v>120</v>
      </c>
      <c r="D79" s="33" t="s">
        <v>120</v>
      </c>
      <c r="E79" s="33" t="s">
        <v>120</v>
      </c>
      <c r="F79" s="34" t="s">
        <v>120</v>
      </c>
      <c r="G79" s="13" t="s">
        <v>121</v>
      </c>
      <c r="H79" s="13">
        <v>10</v>
      </c>
      <c r="I79" s="35">
        <v>11062</v>
      </c>
      <c r="J79" s="10" t="s">
        <v>18</v>
      </c>
    </row>
    <row r="80" spans="1:12" ht="30" customHeight="1" x14ac:dyDescent="0.25">
      <c r="A80" s="31" t="s">
        <v>59</v>
      </c>
      <c r="B80" s="32" t="s">
        <v>40</v>
      </c>
      <c r="C80" s="13" t="s">
        <v>120</v>
      </c>
      <c r="D80" s="33" t="s">
        <v>120</v>
      </c>
      <c r="E80" s="33" t="s">
        <v>120</v>
      </c>
      <c r="F80" s="34" t="s">
        <v>120</v>
      </c>
      <c r="G80" s="13" t="s">
        <v>121</v>
      </c>
      <c r="H80" s="13">
        <v>10</v>
      </c>
      <c r="I80" s="35">
        <v>11062</v>
      </c>
      <c r="J80" s="10" t="s">
        <v>18</v>
      </c>
    </row>
    <row r="81" spans="1:12" ht="30" customHeight="1" x14ac:dyDescent="0.25">
      <c r="A81" s="31" t="s">
        <v>147</v>
      </c>
      <c r="B81" s="32" t="s">
        <v>40</v>
      </c>
      <c r="C81" s="13" t="s">
        <v>120</v>
      </c>
      <c r="D81" s="33" t="s">
        <v>120</v>
      </c>
      <c r="E81" s="33" t="s">
        <v>120</v>
      </c>
      <c r="F81" s="34" t="s">
        <v>120</v>
      </c>
      <c r="G81" s="13" t="s">
        <v>121</v>
      </c>
      <c r="H81" s="13">
        <v>8.5</v>
      </c>
      <c r="I81" s="35">
        <v>9402.7000000000007</v>
      </c>
      <c r="J81" s="10" t="s">
        <v>18</v>
      </c>
    </row>
    <row r="82" spans="1:12" ht="30" customHeight="1" x14ac:dyDescent="0.25">
      <c r="A82" s="31" t="s">
        <v>148</v>
      </c>
      <c r="B82" s="32" t="s">
        <v>40</v>
      </c>
      <c r="C82" s="13" t="s">
        <v>120</v>
      </c>
      <c r="D82" s="33" t="s">
        <v>120</v>
      </c>
      <c r="E82" s="33" t="s">
        <v>120</v>
      </c>
      <c r="F82" s="34" t="s">
        <v>120</v>
      </c>
      <c r="G82" s="13" t="s">
        <v>121</v>
      </c>
      <c r="H82" s="13">
        <v>5</v>
      </c>
      <c r="I82" s="35">
        <v>5531</v>
      </c>
      <c r="J82" s="10" t="s">
        <v>18</v>
      </c>
    </row>
    <row r="83" spans="1:12" ht="30" customHeight="1" x14ac:dyDescent="0.25">
      <c r="A83" s="29" t="s">
        <v>149</v>
      </c>
      <c r="B83" s="20" t="s">
        <v>52</v>
      </c>
      <c r="C83" s="11" t="s">
        <v>120</v>
      </c>
      <c r="D83" s="21" t="s">
        <v>120</v>
      </c>
      <c r="E83" s="21" t="s">
        <v>120</v>
      </c>
      <c r="F83" s="30" t="s">
        <v>120</v>
      </c>
      <c r="G83" s="11" t="s">
        <v>121</v>
      </c>
      <c r="H83" s="11">
        <v>10</v>
      </c>
      <c r="I83" s="28">
        <v>11062</v>
      </c>
      <c r="J83" s="8" t="s">
        <v>18</v>
      </c>
    </row>
    <row r="84" spans="1:12" ht="30" customHeight="1" x14ac:dyDescent="0.25">
      <c r="A84" s="29" t="s">
        <v>150</v>
      </c>
      <c r="B84" s="20" t="s">
        <v>52</v>
      </c>
      <c r="C84" s="11" t="s">
        <v>120</v>
      </c>
      <c r="D84" s="21" t="s">
        <v>120</v>
      </c>
      <c r="E84" s="21" t="s">
        <v>120</v>
      </c>
      <c r="F84" s="30" t="s">
        <v>120</v>
      </c>
      <c r="G84" s="11" t="s">
        <v>121</v>
      </c>
      <c r="H84" s="11">
        <v>10</v>
      </c>
      <c r="I84" s="28">
        <v>11062</v>
      </c>
      <c r="J84" s="8" t="s">
        <v>18</v>
      </c>
    </row>
    <row r="85" spans="1:12" ht="30" customHeight="1" x14ac:dyDescent="0.25">
      <c r="A85" s="7" t="s">
        <v>151</v>
      </c>
      <c r="B85" s="20" t="s">
        <v>52</v>
      </c>
      <c r="C85" s="11" t="s">
        <v>120</v>
      </c>
      <c r="D85" s="21" t="s">
        <v>120</v>
      </c>
      <c r="E85" s="21" t="s">
        <v>120</v>
      </c>
      <c r="F85" s="30" t="s">
        <v>120</v>
      </c>
      <c r="G85" s="11" t="s">
        <v>121</v>
      </c>
      <c r="H85" s="11">
        <v>9.5</v>
      </c>
      <c r="I85" s="28">
        <v>10508.9</v>
      </c>
      <c r="J85" s="8" t="s">
        <v>18</v>
      </c>
    </row>
    <row r="86" spans="1:12" ht="30" customHeight="1" x14ac:dyDescent="0.25">
      <c r="A86" s="7" t="s">
        <v>152</v>
      </c>
      <c r="B86" s="20" t="s">
        <v>52</v>
      </c>
      <c r="C86" s="20" t="s">
        <v>120</v>
      </c>
      <c r="D86" s="21" t="s">
        <v>120</v>
      </c>
      <c r="E86" s="21" t="s">
        <v>120</v>
      </c>
      <c r="F86" s="30" t="s">
        <v>120</v>
      </c>
      <c r="G86" s="11" t="s">
        <v>121</v>
      </c>
      <c r="H86" s="11">
        <v>10</v>
      </c>
      <c r="I86" s="28">
        <v>11062</v>
      </c>
      <c r="J86" s="8" t="s">
        <v>18</v>
      </c>
    </row>
    <row r="87" spans="1:12" ht="30" customHeight="1" x14ac:dyDescent="0.25">
      <c r="A87" s="16" t="s">
        <v>153</v>
      </c>
      <c r="B87" s="11" t="s">
        <v>24</v>
      </c>
      <c r="C87" s="7" t="s">
        <v>154</v>
      </c>
      <c r="D87" s="8">
        <v>45690</v>
      </c>
      <c r="E87" s="8">
        <v>45695</v>
      </c>
      <c r="F87" s="9">
        <v>2257.0700000000002</v>
      </c>
      <c r="G87" s="12" t="s">
        <v>16</v>
      </c>
      <c r="H87" s="7" t="s">
        <v>16</v>
      </c>
      <c r="I87" s="12" t="s">
        <v>16</v>
      </c>
      <c r="J87" s="7" t="s">
        <v>18</v>
      </c>
      <c r="L87" s="18"/>
    </row>
    <row r="88" spans="1:12" ht="30" customHeight="1" x14ac:dyDescent="0.25">
      <c r="A88" s="7" t="s">
        <v>122</v>
      </c>
      <c r="B88" s="7" t="s">
        <v>52</v>
      </c>
      <c r="C88" s="7" t="s">
        <v>155</v>
      </c>
      <c r="D88" s="8">
        <v>45691</v>
      </c>
      <c r="E88" s="8">
        <v>45695</v>
      </c>
      <c r="F88" s="9">
        <v>2795.76</v>
      </c>
      <c r="G88" s="8" t="s">
        <v>16</v>
      </c>
      <c r="H88" s="7" t="s">
        <v>16</v>
      </c>
      <c r="I88" s="12" t="s">
        <v>16</v>
      </c>
      <c r="J88" s="7" t="s">
        <v>18</v>
      </c>
    </row>
    <row r="89" spans="1:12" ht="30" customHeight="1" x14ac:dyDescent="0.25">
      <c r="A89" s="7" t="s">
        <v>143</v>
      </c>
      <c r="B89" s="7" t="s">
        <v>24</v>
      </c>
      <c r="C89" s="7" t="s">
        <v>156</v>
      </c>
      <c r="D89" s="8">
        <v>45691</v>
      </c>
      <c r="E89" s="8">
        <v>45695</v>
      </c>
      <c r="F89" s="9">
        <v>4322.8</v>
      </c>
      <c r="G89" s="8" t="s">
        <v>16</v>
      </c>
      <c r="H89" s="7" t="s">
        <v>16</v>
      </c>
      <c r="I89" s="12" t="s">
        <v>16</v>
      </c>
      <c r="J89" s="7" t="s">
        <v>18</v>
      </c>
    </row>
    <row r="90" spans="1:12" ht="30" customHeight="1" x14ac:dyDescent="0.25">
      <c r="A90" s="7" t="s">
        <v>132</v>
      </c>
      <c r="B90" s="7" t="s">
        <v>36</v>
      </c>
      <c r="C90" s="7" t="s">
        <v>157</v>
      </c>
      <c r="D90" s="8">
        <v>45691</v>
      </c>
      <c r="E90" s="8">
        <v>45708</v>
      </c>
      <c r="F90" s="9">
        <v>4690.55</v>
      </c>
      <c r="G90" s="8" t="s">
        <v>16</v>
      </c>
      <c r="H90" s="7" t="s">
        <v>16</v>
      </c>
      <c r="I90" s="12" t="s">
        <v>16</v>
      </c>
      <c r="J90" s="7" t="s">
        <v>18</v>
      </c>
    </row>
    <row r="91" spans="1:12" ht="30" customHeight="1" x14ac:dyDescent="0.25">
      <c r="A91" s="7" t="s">
        <v>158</v>
      </c>
      <c r="B91" s="7" t="s">
        <v>20</v>
      </c>
      <c r="C91" s="7" t="s">
        <v>159</v>
      </c>
      <c r="D91" s="8">
        <v>45694</v>
      </c>
      <c r="E91" s="8" t="s">
        <v>16</v>
      </c>
      <c r="F91" s="9">
        <v>1550.01</v>
      </c>
      <c r="G91" s="8" t="s">
        <v>16</v>
      </c>
      <c r="H91" s="7" t="s">
        <v>16</v>
      </c>
      <c r="I91" s="12" t="s">
        <v>16</v>
      </c>
      <c r="J91" s="7" t="s">
        <v>18</v>
      </c>
    </row>
    <row r="92" spans="1:12" ht="30" customHeight="1" x14ac:dyDescent="0.25">
      <c r="A92" s="7" t="s">
        <v>160</v>
      </c>
      <c r="B92" s="16" t="s">
        <v>161</v>
      </c>
      <c r="C92" s="7" t="s">
        <v>162</v>
      </c>
      <c r="D92" s="8">
        <v>45696</v>
      </c>
      <c r="E92" s="8">
        <v>45699</v>
      </c>
      <c r="F92" s="9">
        <v>569.82000000000005</v>
      </c>
      <c r="G92" s="8" t="s">
        <v>16</v>
      </c>
      <c r="H92" s="7" t="s">
        <v>16</v>
      </c>
      <c r="I92" s="12" t="s">
        <v>16</v>
      </c>
      <c r="J92" s="9" t="s">
        <v>58</v>
      </c>
    </row>
    <row r="93" spans="1:12" ht="30" customHeight="1" x14ac:dyDescent="0.25">
      <c r="A93" s="7" t="s">
        <v>163</v>
      </c>
      <c r="B93" s="16" t="s">
        <v>161</v>
      </c>
      <c r="C93" s="7" t="s">
        <v>164</v>
      </c>
      <c r="D93" s="8">
        <v>45702</v>
      </c>
      <c r="E93" s="8" t="s">
        <v>16</v>
      </c>
      <c r="F93" s="9">
        <v>244.29</v>
      </c>
      <c r="G93" s="8" t="s">
        <v>16</v>
      </c>
      <c r="H93" s="7" t="s">
        <v>16</v>
      </c>
      <c r="I93" s="12" t="s">
        <v>16</v>
      </c>
      <c r="J93" s="7" t="s">
        <v>18</v>
      </c>
    </row>
    <row r="94" spans="1:12" ht="30" customHeight="1" x14ac:dyDescent="0.25">
      <c r="A94" s="20" t="s">
        <v>130</v>
      </c>
      <c r="B94" s="7" t="s">
        <v>24</v>
      </c>
      <c r="C94" s="7" t="s">
        <v>69</v>
      </c>
      <c r="D94" s="8" t="s">
        <v>165</v>
      </c>
      <c r="E94" s="8">
        <v>45694</v>
      </c>
      <c r="F94" s="9">
        <v>1910.4</v>
      </c>
      <c r="G94" s="8" t="s">
        <v>166</v>
      </c>
      <c r="H94" s="7">
        <v>4.5</v>
      </c>
      <c r="I94" s="12">
        <v>4977.8999999999996</v>
      </c>
      <c r="J94" s="16" t="s">
        <v>71</v>
      </c>
    </row>
    <row r="95" spans="1:12" ht="30" customHeight="1" x14ac:dyDescent="0.25">
      <c r="A95" s="7" t="s">
        <v>137</v>
      </c>
      <c r="B95" s="16" t="s">
        <v>24</v>
      </c>
      <c r="C95" s="7" t="s">
        <v>167</v>
      </c>
      <c r="D95" s="8" t="s">
        <v>165</v>
      </c>
      <c r="E95" s="8">
        <v>45694</v>
      </c>
      <c r="F95" s="9">
        <v>2713.87</v>
      </c>
      <c r="G95" s="8" t="s">
        <v>166</v>
      </c>
      <c r="H95" s="7">
        <v>4.5</v>
      </c>
      <c r="I95" s="12">
        <v>3922.68</v>
      </c>
      <c r="J95" s="16" t="s">
        <v>71</v>
      </c>
    </row>
    <row r="96" spans="1:12" ht="30" customHeight="1" x14ac:dyDescent="0.25">
      <c r="A96" s="11" t="s">
        <v>133</v>
      </c>
      <c r="B96" s="7" t="s">
        <v>36</v>
      </c>
      <c r="C96" s="7" t="s">
        <v>168</v>
      </c>
      <c r="D96" s="8" t="s">
        <v>165</v>
      </c>
      <c r="E96" s="8">
        <v>45694</v>
      </c>
      <c r="F96" s="9">
        <v>2105.7399999999998</v>
      </c>
      <c r="G96" s="8" t="s">
        <v>166</v>
      </c>
      <c r="H96" s="7">
        <v>4.5</v>
      </c>
      <c r="I96" s="12">
        <v>4977.8999999999996</v>
      </c>
      <c r="J96" s="16" t="s">
        <v>71</v>
      </c>
    </row>
    <row r="97" spans="1:10" ht="30" customHeight="1" x14ac:dyDescent="0.25">
      <c r="A97" s="11" t="s">
        <v>169</v>
      </c>
      <c r="B97" s="16" t="s">
        <v>170</v>
      </c>
      <c r="C97" s="7" t="s">
        <v>69</v>
      </c>
      <c r="D97" s="8" t="s">
        <v>165</v>
      </c>
      <c r="E97" s="8">
        <v>45694</v>
      </c>
      <c r="F97" s="9">
        <v>1910.4</v>
      </c>
      <c r="G97" s="8" t="s">
        <v>166</v>
      </c>
      <c r="H97" s="7">
        <v>4.5</v>
      </c>
      <c r="I97" s="12">
        <v>4977.8999999999996</v>
      </c>
      <c r="J97" s="16" t="s">
        <v>71</v>
      </c>
    </row>
    <row r="98" spans="1:10" ht="30" customHeight="1" x14ac:dyDescent="0.25">
      <c r="A98" s="11" t="s">
        <v>171</v>
      </c>
      <c r="B98" s="7" t="s">
        <v>172</v>
      </c>
      <c r="C98" s="7" t="s">
        <v>69</v>
      </c>
      <c r="D98" s="8" t="s">
        <v>165</v>
      </c>
      <c r="E98" s="8">
        <v>45694</v>
      </c>
      <c r="F98" s="9">
        <v>2212.2600000000002</v>
      </c>
      <c r="G98" s="8" t="s">
        <v>166</v>
      </c>
      <c r="H98" s="7">
        <v>4.5</v>
      </c>
      <c r="I98" s="12">
        <v>4977.8999999999996</v>
      </c>
      <c r="J98" s="16" t="s">
        <v>71</v>
      </c>
    </row>
    <row r="99" spans="1:10" ht="30" customHeight="1" x14ac:dyDescent="0.25">
      <c r="A99" s="11" t="s">
        <v>173</v>
      </c>
      <c r="B99" s="7" t="s">
        <v>24</v>
      </c>
      <c r="C99" s="7" t="s">
        <v>69</v>
      </c>
      <c r="D99" s="8">
        <v>45692</v>
      </c>
      <c r="E99" s="8">
        <v>45694</v>
      </c>
      <c r="F99" s="9">
        <v>2267.8200000000002</v>
      </c>
      <c r="G99" s="7" t="s">
        <v>174</v>
      </c>
      <c r="H99" s="7">
        <v>2.5</v>
      </c>
      <c r="I99" s="12">
        <v>2765.5</v>
      </c>
      <c r="J99" s="16" t="s">
        <v>71</v>
      </c>
    </row>
    <row r="100" spans="1:10" ht="30" customHeight="1" x14ac:dyDescent="0.25">
      <c r="A100" s="11" t="s">
        <v>128</v>
      </c>
      <c r="B100" s="7" t="s">
        <v>24</v>
      </c>
      <c r="C100" s="7" t="s">
        <v>175</v>
      </c>
      <c r="D100" s="8">
        <v>45698</v>
      </c>
      <c r="E100" s="8">
        <v>45709</v>
      </c>
      <c r="F100" s="9">
        <v>4138.03</v>
      </c>
      <c r="G100" s="7" t="s">
        <v>16</v>
      </c>
      <c r="H100" s="7" t="s">
        <v>16</v>
      </c>
      <c r="I100" s="12" t="s">
        <v>16</v>
      </c>
      <c r="J100" s="7" t="s">
        <v>18</v>
      </c>
    </row>
    <row r="101" spans="1:10" ht="30" customHeight="1" x14ac:dyDescent="0.25">
      <c r="A101" s="13" t="s">
        <v>131</v>
      </c>
      <c r="B101" s="14" t="s">
        <v>20</v>
      </c>
      <c r="C101" s="14" t="s">
        <v>176</v>
      </c>
      <c r="D101" s="10">
        <v>45698</v>
      </c>
      <c r="E101" s="10">
        <v>45712</v>
      </c>
      <c r="F101" s="15">
        <v>3457.19</v>
      </c>
      <c r="G101" s="14" t="s">
        <v>16</v>
      </c>
      <c r="H101" s="14" t="s">
        <v>16</v>
      </c>
      <c r="I101" s="36" t="s">
        <v>16</v>
      </c>
      <c r="J101" s="14" t="s">
        <v>18</v>
      </c>
    </row>
    <row r="102" spans="1:10" ht="30" customHeight="1" x14ac:dyDescent="0.25">
      <c r="A102" s="14" t="s">
        <v>131</v>
      </c>
      <c r="B102" s="14" t="s">
        <v>24</v>
      </c>
      <c r="C102" s="14" t="s">
        <v>177</v>
      </c>
      <c r="D102" s="10">
        <v>45698</v>
      </c>
      <c r="E102" s="10" t="s">
        <v>16</v>
      </c>
      <c r="F102" s="15">
        <v>737.68</v>
      </c>
      <c r="G102" s="14" t="s">
        <v>16</v>
      </c>
      <c r="H102" s="14" t="s">
        <v>16</v>
      </c>
      <c r="I102" s="36" t="s">
        <v>16</v>
      </c>
      <c r="J102" s="14" t="s">
        <v>178</v>
      </c>
    </row>
    <row r="103" spans="1:10" ht="30" customHeight="1" x14ac:dyDescent="0.25">
      <c r="A103" s="11" t="s">
        <v>179</v>
      </c>
      <c r="B103" s="7" t="s">
        <v>24</v>
      </c>
      <c r="C103" s="7" t="s">
        <v>180</v>
      </c>
      <c r="D103" s="8" t="s">
        <v>181</v>
      </c>
      <c r="E103" s="8">
        <v>45694</v>
      </c>
      <c r="F103" s="9">
        <v>2255.0100000000002</v>
      </c>
      <c r="G103" s="7" t="s">
        <v>182</v>
      </c>
      <c r="H103" s="7">
        <v>4.5</v>
      </c>
      <c r="I103" s="12">
        <v>4977.8999999999996</v>
      </c>
      <c r="J103" s="16" t="s">
        <v>71</v>
      </c>
    </row>
    <row r="104" spans="1:10" ht="30" customHeight="1" x14ac:dyDescent="0.25">
      <c r="A104" s="11" t="s">
        <v>183</v>
      </c>
      <c r="B104" s="7" t="s">
        <v>68</v>
      </c>
      <c r="C104" s="7" t="s">
        <v>69</v>
      </c>
      <c r="D104" s="7" t="s">
        <v>184</v>
      </c>
      <c r="E104" s="8">
        <v>45694</v>
      </c>
      <c r="F104" s="9">
        <v>3164.82</v>
      </c>
      <c r="G104" s="7" t="s">
        <v>185</v>
      </c>
      <c r="H104" s="7">
        <v>3.5</v>
      </c>
      <c r="I104" s="12">
        <v>1233.6500000000001</v>
      </c>
      <c r="J104" s="16" t="s">
        <v>71</v>
      </c>
    </row>
    <row r="105" spans="1:10" ht="30" customHeight="1" x14ac:dyDescent="0.25">
      <c r="A105" s="11" t="s">
        <v>186</v>
      </c>
      <c r="B105" s="7" t="s">
        <v>20</v>
      </c>
      <c r="C105" s="7" t="s">
        <v>16</v>
      </c>
      <c r="D105" s="8" t="s">
        <v>16</v>
      </c>
      <c r="E105" s="8" t="s">
        <v>16</v>
      </c>
      <c r="F105" s="9" t="s">
        <v>16</v>
      </c>
      <c r="G105" s="7" t="s">
        <v>187</v>
      </c>
      <c r="H105" s="7">
        <v>1.5</v>
      </c>
      <c r="I105" s="12">
        <v>1659.3</v>
      </c>
      <c r="J105" s="7" t="s">
        <v>18</v>
      </c>
    </row>
    <row r="106" spans="1:10" ht="30" customHeight="1" x14ac:dyDescent="0.25">
      <c r="A106" s="38" t="s">
        <v>188</v>
      </c>
      <c r="B106" s="37" t="s">
        <v>24</v>
      </c>
      <c r="C106" s="37" t="s">
        <v>159</v>
      </c>
      <c r="D106" s="39">
        <v>45706</v>
      </c>
      <c r="E106" s="39" t="s">
        <v>16</v>
      </c>
      <c r="F106" s="40">
        <v>888.5</v>
      </c>
      <c r="G106" s="37" t="s">
        <v>16</v>
      </c>
      <c r="H106" s="37" t="s">
        <v>16</v>
      </c>
      <c r="I106" s="41" t="s">
        <v>16</v>
      </c>
      <c r="J106" s="37" t="s">
        <v>189</v>
      </c>
    </row>
    <row r="107" spans="1:10" ht="30" customHeight="1" x14ac:dyDescent="0.25">
      <c r="A107" s="38" t="s">
        <v>124</v>
      </c>
      <c r="B107" s="37" t="s">
        <v>24</v>
      </c>
      <c r="C107" s="37" t="s">
        <v>190</v>
      </c>
      <c r="D107" s="39">
        <v>45694</v>
      </c>
      <c r="E107" s="39">
        <v>45698</v>
      </c>
      <c r="F107" s="40">
        <v>2068.7600000000002</v>
      </c>
      <c r="G107" s="37" t="s">
        <v>16</v>
      </c>
      <c r="H107" s="37" t="s">
        <v>16</v>
      </c>
      <c r="I107" s="41" t="s">
        <v>16</v>
      </c>
      <c r="J107" s="37" t="s">
        <v>58</v>
      </c>
    </row>
    <row r="108" spans="1:10" ht="30" customHeight="1" x14ac:dyDescent="0.25">
      <c r="A108" s="38" t="s">
        <v>144</v>
      </c>
      <c r="B108" s="37" t="s">
        <v>36</v>
      </c>
      <c r="C108" s="37" t="s">
        <v>191</v>
      </c>
      <c r="D108" s="39">
        <v>45694</v>
      </c>
      <c r="E108" s="39">
        <v>45697</v>
      </c>
      <c r="F108" s="40">
        <v>2189.5100000000002</v>
      </c>
      <c r="G108" s="37" t="s">
        <v>16</v>
      </c>
      <c r="H108" s="37" t="s">
        <v>16</v>
      </c>
      <c r="I108" s="41" t="s">
        <v>16</v>
      </c>
      <c r="J108" s="37" t="s">
        <v>18</v>
      </c>
    </row>
    <row r="109" spans="1:10" ht="30" customHeight="1" x14ac:dyDescent="0.25">
      <c r="A109" s="37" t="s">
        <v>192</v>
      </c>
      <c r="B109" s="37" t="s">
        <v>40</v>
      </c>
      <c r="C109" s="37" t="s">
        <v>116</v>
      </c>
      <c r="D109" s="39">
        <v>45691</v>
      </c>
      <c r="E109" s="39">
        <v>45694</v>
      </c>
      <c r="F109" s="40">
        <v>703.31</v>
      </c>
      <c r="G109" s="37" t="s">
        <v>16</v>
      </c>
      <c r="H109" s="37" t="s">
        <v>16</v>
      </c>
      <c r="I109" s="41" t="s">
        <v>16</v>
      </c>
      <c r="J109" s="37" t="s">
        <v>18</v>
      </c>
    </row>
    <row r="110" spans="1:10" ht="30" customHeight="1" x14ac:dyDescent="0.25">
      <c r="A110" s="11" t="s">
        <v>63</v>
      </c>
      <c r="B110" s="42" t="s">
        <v>193</v>
      </c>
      <c r="C110" s="22" t="s">
        <v>69</v>
      </c>
      <c r="D110" s="21" t="s">
        <v>194</v>
      </c>
      <c r="E110" s="21">
        <v>45694</v>
      </c>
      <c r="F110" s="22">
        <v>2267.8200000000002</v>
      </c>
      <c r="G110" s="21" t="s">
        <v>16</v>
      </c>
      <c r="H110" s="11" t="s">
        <v>16</v>
      </c>
      <c r="I110" s="28" t="s">
        <v>16</v>
      </c>
      <c r="J110" s="20" t="s">
        <v>71</v>
      </c>
    </row>
    <row r="111" spans="1:10" ht="30" customHeight="1" x14ac:dyDescent="0.25">
      <c r="A111" s="11" t="s">
        <v>63</v>
      </c>
      <c r="B111" s="42" t="s">
        <v>193</v>
      </c>
      <c r="C111" s="22" t="s">
        <v>195</v>
      </c>
      <c r="D111" s="21">
        <v>45694</v>
      </c>
      <c r="E111" s="11" t="s">
        <v>17</v>
      </c>
      <c r="F111" s="22">
        <v>975.85</v>
      </c>
      <c r="G111" s="43" t="s">
        <v>196</v>
      </c>
      <c r="H111" s="11">
        <v>0.5</v>
      </c>
      <c r="I111" s="28">
        <v>533.1</v>
      </c>
      <c r="J111" s="20" t="s">
        <v>71</v>
      </c>
    </row>
    <row r="112" spans="1:10" ht="30" customHeight="1" x14ac:dyDescent="0.25">
      <c r="A112" s="11" t="s">
        <v>63</v>
      </c>
      <c r="B112" s="42" t="s">
        <v>193</v>
      </c>
      <c r="C112" s="22" t="s">
        <v>195</v>
      </c>
      <c r="D112" s="21">
        <v>45693</v>
      </c>
      <c r="E112" s="11" t="s">
        <v>17</v>
      </c>
      <c r="F112" s="22">
        <v>264</v>
      </c>
      <c r="G112" s="21" t="s">
        <v>16</v>
      </c>
      <c r="H112" s="11" t="s">
        <v>16</v>
      </c>
      <c r="I112" s="28" t="s">
        <v>16</v>
      </c>
      <c r="J112" s="20" t="s">
        <v>71</v>
      </c>
    </row>
    <row r="113" spans="1:10" ht="30" customHeight="1" x14ac:dyDescent="0.25">
      <c r="A113" s="11" t="s">
        <v>197</v>
      </c>
      <c r="B113" s="20" t="s">
        <v>193</v>
      </c>
      <c r="C113" s="11" t="s">
        <v>198</v>
      </c>
      <c r="D113" s="21">
        <v>45694</v>
      </c>
      <c r="E113" s="21" t="s">
        <v>16</v>
      </c>
      <c r="F113" s="22">
        <v>2340.1</v>
      </c>
      <c r="G113" s="21" t="s">
        <v>16</v>
      </c>
      <c r="H113" s="11" t="s">
        <v>16</v>
      </c>
      <c r="I113" s="28" t="s">
        <v>16</v>
      </c>
      <c r="J113" s="20" t="s">
        <v>71</v>
      </c>
    </row>
    <row r="114" spans="1:10" ht="30" customHeight="1" x14ac:dyDescent="0.25">
      <c r="A114" s="13" t="s">
        <v>199</v>
      </c>
      <c r="B114" s="32" t="s">
        <v>14</v>
      </c>
      <c r="C114" s="13" t="s">
        <v>200</v>
      </c>
      <c r="D114" s="33">
        <v>45694</v>
      </c>
      <c r="E114" s="33">
        <v>45695</v>
      </c>
      <c r="F114" s="44">
        <v>470.67</v>
      </c>
      <c r="G114" s="13" t="s">
        <v>201</v>
      </c>
      <c r="H114" s="13">
        <v>1.5</v>
      </c>
      <c r="I114" s="35">
        <v>1659.3</v>
      </c>
      <c r="J114" s="32" t="s">
        <v>202</v>
      </c>
    </row>
    <row r="115" spans="1:10" ht="30" customHeight="1" x14ac:dyDescent="0.25">
      <c r="A115" s="11" t="s">
        <v>199</v>
      </c>
      <c r="B115" s="11" t="s">
        <v>14</v>
      </c>
      <c r="C115" s="11" t="s">
        <v>203</v>
      </c>
      <c r="D115" s="21">
        <v>45696</v>
      </c>
      <c r="E115" s="21" t="s">
        <v>16</v>
      </c>
      <c r="F115" s="22">
        <v>1528.74</v>
      </c>
      <c r="G115" s="21">
        <v>45696</v>
      </c>
      <c r="H115" s="11">
        <v>1</v>
      </c>
      <c r="I115" s="28">
        <v>1106.2</v>
      </c>
      <c r="J115" s="20" t="s">
        <v>204</v>
      </c>
    </row>
    <row r="116" spans="1:10" ht="30" customHeight="1" x14ac:dyDescent="0.25">
      <c r="A116" s="11" t="s">
        <v>205</v>
      </c>
      <c r="B116" s="11" t="s">
        <v>102</v>
      </c>
      <c r="C116" s="11" t="s">
        <v>206</v>
      </c>
      <c r="D116" s="21">
        <v>45695</v>
      </c>
      <c r="E116" s="21">
        <v>45698</v>
      </c>
      <c r="F116" s="22">
        <v>3244.89</v>
      </c>
      <c r="G116" s="11" t="s">
        <v>207</v>
      </c>
      <c r="H116" s="11">
        <v>3.5</v>
      </c>
      <c r="I116" s="28">
        <v>3760.78</v>
      </c>
      <c r="J116" s="20" t="s">
        <v>208</v>
      </c>
    </row>
    <row r="117" spans="1:10" ht="30" customHeight="1" x14ac:dyDescent="0.25">
      <c r="A117" s="11" t="s">
        <v>209</v>
      </c>
      <c r="B117" s="11" t="s">
        <v>102</v>
      </c>
      <c r="C117" s="11" t="s">
        <v>206</v>
      </c>
      <c r="D117" s="21">
        <v>45695</v>
      </c>
      <c r="E117" s="21">
        <v>45698</v>
      </c>
      <c r="F117" s="22">
        <v>3244.89</v>
      </c>
      <c r="G117" s="11" t="s">
        <v>207</v>
      </c>
      <c r="H117" s="11">
        <v>3.5</v>
      </c>
      <c r="I117" s="28">
        <v>3760.78</v>
      </c>
      <c r="J117" s="20" t="s">
        <v>210</v>
      </c>
    </row>
    <row r="118" spans="1:10" ht="30" customHeight="1" x14ac:dyDescent="0.25">
      <c r="A118" s="13" t="s">
        <v>211</v>
      </c>
      <c r="B118" s="13" t="s">
        <v>24</v>
      </c>
      <c r="C118" s="13" t="s">
        <v>200</v>
      </c>
      <c r="D118" s="33">
        <v>45695</v>
      </c>
      <c r="E118" s="33">
        <v>45696</v>
      </c>
      <c r="F118" s="44">
        <v>1618.52</v>
      </c>
      <c r="G118" s="13" t="s">
        <v>212</v>
      </c>
      <c r="H118" s="13">
        <v>1.5</v>
      </c>
      <c r="I118" s="35">
        <v>1659.3</v>
      </c>
      <c r="J118" s="32" t="s">
        <v>213</v>
      </c>
    </row>
    <row r="119" spans="1:10" ht="30" customHeight="1" x14ac:dyDescent="0.25">
      <c r="A119" s="13" t="s">
        <v>31</v>
      </c>
      <c r="B119" s="13" t="s">
        <v>14</v>
      </c>
      <c r="C119" s="13" t="s">
        <v>214</v>
      </c>
      <c r="D119" s="45" t="s">
        <v>215</v>
      </c>
      <c r="E119" s="33" t="s">
        <v>16</v>
      </c>
      <c r="F119" s="44">
        <v>733.94</v>
      </c>
      <c r="G119" s="13" t="s">
        <v>16</v>
      </c>
      <c r="H119" s="13" t="s">
        <v>16</v>
      </c>
      <c r="I119" s="35" t="s">
        <v>16</v>
      </c>
      <c r="J119" s="32" t="s">
        <v>216</v>
      </c>
    </row>
    <row r="120" spans="1:10" ht="30" customHeight="1" x14ac:dyDescent="0.25">
      <c r="A120" s="13" t="s">
        <v>217</v>
      </c>
      <c r="B120" s="13" t="s">
        <v>218</v>
      </c>
      <c r="C120" s="13" t="s">
        <v>219</v>
      </c>
      <c r="D120" s="33">
        <v>45691</v>
      </c>
      <c r="E120" s="33">
        <v>45693</v>
      </c>
      <c r="F120" s="44">
        <v>3390.18</v>
      </c>
      <c r="G120" s="13" t="s">
        <v>16</v>
      </c>
      <c r="H120" s="13" t="s">
        <v>16</v>
      </c>
      <c r="I120" s="35" t="s">
        <v>16</v>
      </c>
      <c r="J120" s="13" t="s">
        <v>18</v>
      </c>
    </row>
    <row r="121" spans="1:10" ht="30" customHeight="1" x14ac:dyDescent="0.25">
      <c r="A121" s="46" t="s">
        <v>220</v>
      </c>
      <c r="B121" s="46" t="s">
        <v>221</v>
      </c>
      <c r="C121" s="46" t="s">
        <v>222</v>
      </c>
      <c r="D121" s="21">
        <v>45700</v>
      </c>
      <c r="E121" s="11" t="s">
        <v>16</v>
      </c>
      <c r="F121" s="11">
        <v>595.34</v>
      </c>
      <c r="G121" s="46" t="s">
        <v>223</v>
      </c>
      <c r="H121" s="46" t="s">
        <v>224</v>
      </c>
      <c r="I121" s="46" t="s">
        <v>225</v>
      </c>
      <c r="J121" s="46" t="s">
        <v>226</v>
      </c>
    </row>
    <row r="122" spans="1:10" ht="30" customHeight="1" x14ac:dyDescent="0.25">
      <c r="A122" s="7" t="s">
        <v>227</v>
      </c>
      <c r="B122" s="7" t="s">
        <v>14</v>
      </c>
      <c r="C122" s="7" t="s">
        <v>214</v>
      </c>
      <c r="D122" s="8">
        <v>45701</v>
      </c>
      <c r="E122" s="8" t="s">
        <v>16</v>
      </c>
      <c r="F122" s="9">
        <v>2553.5100000000002</v>
      </c>
      <c r="G122" s="8" t="s">
        <v>16</v>
      </c>
      <c r="H122" s="7" t="s">
        <v>16</v>
      </c>
      <c r="I122" s="12" t="s">
        <v>16</v>
      </c>
      <c r="J122" s="7" t="s">
        <v>18</v>
      </c>
    </row>
    <row r="123" spans="1:10" ht="30" customHeight="1" x14ac:dyDescent="0.25">
      <c r="A123" s="7" t="s">
        <v>228</v>
      </c>
      <c r="B123" s="7" t="s">
        <v>218</v>
      </c>
      <c r="C123" s="7" t="s">
        <v>229</v>
      </c>
      <c r="D123" s="8">
        <v>45694</v>
      </c>
      <c r="E123" s="8" t="s">
        <v>16</v>
      </c>
      <c r="F123" s="9">
        <v>1961.58</v>
      </c>
      <c r="G123" s="7" t="s">
        <v>16</v>
      </c>
      <c r="H123" s="7" t="s">
        <v>16</v>
      </c>
      <c r="I123" s="12" t="s">
        <v>16</v>
      </c>
      <c r="J123" s="47" t="s">
        <v>226</v>
      </c>
    </row>
    <row r="124" spans="1:10" ht="30" customHeight="1" x14ac:dyDescent="0.25">
      <c r="A124" s="11" t="s">
        <v>230</v>
      </c>
      <c r="B124" s="7" t="s">
        <v>14</v>
      </c>
      <c r="C124" s="7" t="s">
        <v>231</v>
      </c>
      <c r="D124" s="8">
        <v>45693</v>
      </c>
      <c r="E124" s="8" t="s">
        <v>16</v>
      </c>
      <c r="F124" s="9">
        <v>1127.02</v>
      </c>
      <c r="G124" s="7" t="s">
        <v>16</v>
      </c>
      <c r="H124" s="7" t="s">
        <v>16</v>
      </c>
      <c r="I124" s="12" t="s">
        <v>16</v>
      </c>
      <c r="J124" s="47" t="s">
        <v>226</v>
      </c>
    </row>
    <row r="125" spans="1:10" ht="30" customHeight="1" x14ac:dyDescent="0.25">
      <c r="A125" s="8" t="s">
        <v>227</v>
      </c>
      <c r="B125" s="8" t="s">
        <v>14</v>
      </c>
      <c r="C125" s="8" t="s">
        <v>15</v>
      </c>
      <c r="D125" s="8">
        <v>45704</v>
      </c>
      <c r="E125" s="8" t="s">
        <v>232</v>
      </c>
      <c r="F125" s="9">
        <v>1884.11</v>
      </c>
      <c r="G125" s="7" t="s">
        <v>16</v>
      </c>
      <c r="H125" s="7" t="s">
        <v>16</v>
      </c>
      <c r="I125" s="12" t="s">
        <v>16</v>
      </c>
      <c r="J125" s="7" t="s">
        <v>18</v>
      </c>
    </row>
    <row r="126" spans="1:10" ht="30" customHeight="1" x14ac:dyDescent="0.25">
      <c r="A126" s="7" t="s">
        <v>230</v>
      </c>
      <c r="B126" s="7" t="s">
        <v>14</v>
      </c>
      <c r="C126" s="7" t="s">
        <v>233</v>
      </c>
      <c r="D126" s="8">
        <v>45691</v>
      </c>
      <c r="E126" s="8" t="s">
        <v>16</v>
      </c>
      <c r="F126" s="9">
        <v>907.11</v>
      </c>
      <c r="G126" s="7" t="s">
        <v>16</v>
      </c>
      <c r="H126" s="7" t="s">
        <v>16</v>
      </c>
      <c r="I126" s="12" t="s">
        <v>16</v>
      </c>
      <c r="J126" s="7" t="s">
        <v>18</v>
      </c>
    </row>
    <row r="127" spans="1:10" ht="30" customHeight="1" x14ac:dyDescent="0.25">
      <c r="A127" s="7" t="s">
        <v>230</v>
      </c>
      <c r="B127" s="7" t="s">
        <v>14</v>
      </c>
      <c r="C127" s="7" t="s">
        <v>234</v>
      </c>
      <c r="D127" s="8">
        <v>45691</v>
      </c>
      <c r="E127" s="8" t="s">
        <v>16</v>
      </c>
      <c r="F127" s="9">
        <v>2043.77</v>
      </c>
      <c r="G127" s="8" t="s">
        <v>16</v>
      </c>
      <c r="H127" s="7" t="s">
        <v>16</v>
      </c>
      <c r="I127" s="12" t="s">
        <v>16</v>
      </c>
      <c r="J127" s="7" t="s">
        <v>18</v>
      </c>
    </row>
    <row r="128" spans="1:10" ht="30" customHeight="1" x14ac:dyDescent="0.25">
      <c r="A128" s="47" t="s">
        <v>235</v>
      </c>
      <c r="B128" s="48" t="s">
        <v>236</v>
      </c>
      <c r="C128" s="7" t="s">
        <v>237</v>
      </c>
      <c r="D128" s="8">
        <v>45693</v>
      </c>
      <c r="E128" s="8">
        <v>45701</v>
      </c>
      <c r="F128" s="9">
        <v>6197.44</v>
      </c>
      <c r="G128" s="7" t="s">
        <v>16</v>
      </c>
      <c r="H128" s="7" t="s">
        <v>16</v>
      </c>
      <c r="I128" s="12" t="s">
        <v>16</v>
      </c>
      <c r="J128" s="7" t="s">
        <v>18</v>
      </c>
    </row>
    <row r="129" spans="1:10" ht="30" customHeight="1" x14ac:dyDescent="0.25">
      <c r="A129" s="7" t="s">
        <v>140</v>
      </c>
      <c r="B129" s="7" t="s">
        <v>36</v>
      </c>
      <c r="C129" s="7" t="s">
        <v>229</v>
      </c>
      <c r="D129" s="8">
        <v>45709</v>
      </c>
      <c r="E129" s="8" t="s">
        <v>16</v>
      </c>
      <c r="F129" s="9">
        <v>677.87</v>
      </c>
      <c r="G129" s="7" t="s">
        <v>16</v>
      </c>
      <c r="H129" s="7" t="s">
        <v>16</v>
      </c>
      <c r="I129" s="12" t="s">
        <v>16</v>
      </c>
      <c r="J129" s="7" t="s">
        <v>18</v>
      </c>
    </row>
    <row r="130" spans="1:10" ht="30" customHeight="1" x14ac:dyDescent="0.25">
      <c r="A130" s="11" t="s">
        <v>238</v>
      </c>
      <c r="B130" s="7" t="s">
        <v>24</v>
      </c>
      <c r="C130" s="7" t="s">
        <v>239</v>
      </c>
      <c r="D130" s="8">
        <v>45716</v>
      </c>
      <c r="E130" s="8" t="s">
        <v>16</v>
      </c>
      <c r="F130" s="9">
        <v>846.5</v>
      </c>
      <c r="G130" s="7" t="s">
        <v>16</v>
      </c>
      <c r="H130" s="7" t="s">
        <v>16</v>
      </c>
      <c r="I130" s="12" t="s">
        <v>16</v>
      </c>
      <c r="J130" s="7" t="s">
        <v>18</v>
      </c>
    </row>
    <row r="131" spans="1:10" ht="30" customHeight="1" x14ac:dyDescent="0.25">
      <c r="A131" s="11" t="s">
        <v>130</v>
      </c>
      <c r="B131" s="7" t="s">
        <v>24</v>
      </c>
      <c r="C131" s="7" t="s">
        <v>240</v>
      </c>
      <c r="D131" s="8">
        <v>45697</v>
      </c>
      <c r="E131" s="8">
        <v>45702</v>
      </c>
      <c r="F131" s="9">
        <v>4063.42</v>
      </c>
      <c r="G131" s="7" t="s">
        <v>16</v>
      </c>
      <c r="H131" s="7" t="s">
        <v>16</v>
      </c>
      <c r="I131" s="12" t="s">
        <v>16</v>
      </c>
      <c r="J131" s="7" t="s">
        <v>18</v>
      </c>
    </row>
    <row r="132" spans="1:10" ht="30" customHeight="1" x14ac:dyDescent="0.25">
      <c r="A132" s="11" t="s">
        <v>228</v>
      </c>
      <c r="B132" s="7" t="s">
        <v>218</v>
      </c>
      <c r="C132" s="7" t="s">
        <v>203</v>
      </c>
      <c r="D132" s="8" t="s">
        <v>241</v>
      </c>
      <c r="E132" s="8" t="s">
        <v>16</v>
      </c>
      <c r="F132" s="9">
        <v>1094.5999999999999</v>
      </c>
      <c r="G132" s="7" t="s">
        <v>16</v>
      </c>
      <c r="H132" s="7" t="s">
        <v>16</v>
      </c>
      <c r="I132" s="12" t="s">
        <v>16</v>
      </c>
      <c r="J132" s="7" t="s">
        <v>18</v>
      </c>
    </row>
    <row r="133" spans="1:10" ht="30" customHeight="1" x14ac:dyDescent="0.25">
      <c r="A133" s="7" t="s">
        <v>228</v>
      </c>
      <c r="B133" s="7" t="s">
        <v>14</v>
      </c>
      <c r="C133" s="7" t="s">
        <v>242</v>
      </c>
      <c r="D133" s="8">
        <v>45698</v>
      </c>
      <c r="E133" s="8" t="s">
        <v>16</v>
      </c>
      <c r="F133" s="9">
        <v>776.57</v>
      </c>
      <c r="G133" s="8" t="s">
        <v>16</v>
      </c>
      <c r="H133" s="7" t="s">
        <v>16</v>
      </c>
      <c r="I133" s="12" t="s">
        <v>16</v>
      </c>
      <c r="J133" s="7" t="s">
        <v>18</v>
      </c>
    </row>
    <row r="134" spans="1:10" ht="30" customHeight="1" x14ac:dyDescent="0.25">
      <c r="A134" s="14" t="s">
        <v>145</v>
      </c>
      <c r="B134" s="49" t="s">
        <v>112</v>
      </c>
      <c r="C134" s="14" t="s">
        <v>243</v>
      </c>
      <c r="D134" s="10">
        <v>45714</v>
      </c>
      <c r="E134" s="19" t="s">
        <v>244</v>
      </c>
      <c r="F134" s="15">
        <v>2298.39</v>
      </c>
      <c r="G134" s="10" t="s">
        <v>16</v>
      </c>
      <c r="H134" s="14" t="s">
        <v>16</v>
      </c>
      <c r="I134" s="36" t="s">
        <v>16</v>
      </c>
      <c r="J134" s="14" t="s">
        <v>245</v>
      </c>
    </row>
    <row r="135" spans="1:10" ht="30" customHeight="1" x14ac:dyDescent="0.25">
      <c r="A135" s="14" t="s">
        <v>246</v>
      </c>
      <c r="B135" s="14" t="s">
        <v>36</v>
      </c>
      <c r="C135" s="14" t="s">
        <v>247</v>
      </c>
      <c r="D135" s="10">
        <v>45695</v>
      </c>
      <c r="E135" s="10">
        <v>45705</v>
      </c>
      <c r="F135" s="15">
        <v>8418.84</v>
      </c>
      <c r="G135" s="10" t="s">
        <v>16</v>
      </c>
      <c r="H135" s="14" t="s">
        <v>16</v>
      </c>
      <c r="I135" s="36" t="s">
        <v>16</v>
      </c>
      <c r="J135" s="14" t="s">
        <v>18</v>
      </c>
    </row>
    <row r="136" spans="1:10" ht="30" customHeight="1" x14ac:dyDescent="0.25">
      <c r="A136" s="14" t="s">
        <v>248</v>
      </c>
      <c r="B136" s="14" t="s">
        <v>36</v>
      </c>
      <c r="C136" s="14" t="s">
        <v>249</v>
      </c>
      <c r="D136" s="10">
        <v>45691</v>
      </c>
      <c r="E136" s="10">
        <v>45701</v>
      </c>
      <c r="F136" s="15">
        <v>6475.4</v>
      </c>
      <c r="G136" s="10" t="s">
        <v>16</v>
      </c>
      <c r="H136" s="14" t="s">
        <v>16</v>
      </c>
      <c r="I136" s="36" t="s">
        <v>16</v>
      </c>
      <c r="J136" s="14" t="s">
        <v>18</v>
      </c>
    </row>
    <row r="137" spans="1:10" ht="30" customHeight="1" x14ac:dyDescent="0.25">
      <c r="A137" s="14" t="s">
        <v>140</v>
      </c>
      <c r="B137" s="14" t="s">
        <v>36</v>
      </c>
      <c r="C137" s="14" t="s">
        <v>203</v>
      </c>
      <c r="D137" s="10">
        <v>45691</v>
      </c>
      <c r="E137" s="10" t="s">
        <v>16</v>
      </c>
      <c r="F137" s="15">
        <v>1925.78</v>
      </c>
      <c r="G137" s="50" t="s">
        <v>16</v>
      </c>
      <c r="H137" s="13" t="s">
        <v>16</v>
      </c>
      <c r="I137" s="50" t="s">
        <v>16</v>
      </c>
      <c r="J137" s="51" t="s">
        <v>18</v>
      </c>
    </row>
    <row r="138" spans="1:10" ht="30" customHeight="1" x14ac:dyDescent="0.25">
      <c r="A138" s="14" t="s">
        <v>140</v>
      </c>
      <c r="B138" s="14" t="s">
        <v>36</v>
      </c>
      <c r="C138" s="14" t="s">
        <v>203</v>
      </c>
      <c r="D138" s="10">
        <v>45691</v>
      </c>
      <c r="E138" s="10" t="s">
        <v>16</v>
      </c>
      <c r="F138" s="15">
        <v>419.98</v>
      </c>
      <c r="G138" s="50" t="s">
        <v>16</v>
      </c>
      <c r="H138" s="13" t="s">
        <v>16</v>
      </c>
      <c r="I138" s="50" t="s">
        <v>16</v>
      </c>
      <c r="J138" s="51" t="s">
        <v>18</v>
      </c>
    </row>
    <row r="139" spans="1:10" ht="30" customHeight="1" x14ac:dyDescent="0.25">
      <c r="A139" s="14" t="s">
        <v>250</v>
      </c>
      <c r="B139" s="14" t="s">
        <v>24</v>
      </c>
      <c r="C139" s="43" t="s">
        <v>251</v>
      </c>
      <c r="D139" s="10" t="s">
        <v>252</v>
      </c>
      <c r="E139" s="19" t="s">
        <v>50</v>
      </c>
      <c r="F139" s="15">
        <v>4419.4799999999996</v>
      </c>
      <c r="G139" s="10" t="s">
        <v>16</v>
      </c>
      <c r="H139" s="10" t="s">
        <v>16</v>
      </c>
      <c r="I139" s="10" t="s">
        <v>16</v>
      </c>
      <c r="J139" s="14" t="s">
        <v>18</v>
      </c>
    </row>
    <row r="140" spans="1:10" ht="30" customHeight="1" x14ac:dyDescent="0.25">
      <c r="A140" s="7" t="s">
        <v>253</v>
      </c>
      <c r="B140" s="7" t="s">
        <v>254</v>
      </c>
      <c r="C140" s="7" t="s">
        <v>255</v>
      </c>
      <c r="D140" s="8">
        <v>45706</v>
      </c>
      <c r="E140" s="8">
        <v>45709</v>
      </c>
      <c r="F140" s="9">
        <v>1814.54</v>
      </c>
      <c r="G140" s="8" t="s">
        <v>16</v>
      </c>
      <c r="H140" s="8" t="s">
        <v>16</v>
      </c>
      <c r="I140" s="8" t="s">
        <v>16</v>
      </c>
      <c r="J140" s="16" t="s">
        <v>256</v>
      </c>
    </row>
    <row r="141" spans="1:10" ht="30" customHeight="1" x14ac:dyDescent="0.25">
      <c r="A141" s="7" t="s">
        <v>250</v>
      </c>
      <c r="B141" s="7" t="s">
        <v>52</v>
      </c>
      <c r="C141" s="7" t="s">
        <v>257</v>
      </c>
      <c r="D141" s="8">
        <v>45694</v>
      </c>
      <c r="E141" s="8" t="s">
        <v>16</v>
      </c>
      <c r="F141" s="9">
        <v>2156.9</v>
      </c>
      <c r="G141" s="8" t="s">
        <v>16</v>
      </c>
      <c r="H141" s="8" t="s">
        <v>16</v>
      </c>
      <c r="I141" s="8" t="s">
        <v>16</v>
      </c>
      <c r="J141" s="7" t="s">
        <v>18</v>
      </c>
    </row>
    <row r="142" spans="1:10" ht="30" customHeight="1" x14ac:dyDescent="0.25">
      <c r="A142" s="7" t="s">
        <v>158</v>
      </c>
      <c r="B142" s="7" t="s">
        <v>52</v>
      </c>
      <c r="C142" s="7" t="s">
        <v>258</v>
      </c>
      <c r="D142" s="8">
        <v>45698</v>
      </c>
      <c r="E142" s="8">
        <v>45701</v>
      </c>
      <c r="F142" s="9">
        <v>3313.81</v>
      </c>
      <c r="G142" s="8" t="s">
        <v>16</v>
      </c>
      <c r="H142" s="8" t="s">
        <v>16</v>
      </c>
      <c r="I142" s="8" t="s">
        <v>16</v>
      </c>
      <c r="J142" s="7" t="s">
        <v>18</v>
      </c>
    </row>
    <row r="143" spans="1:10" ht="30" customHeight="1" x14ac:dyDescent="0.25">
      <c r="A143" s="7" t="s">
        <v>158</v>
      </c>
      <c r="B143" s="7" t="s">
        <v>52</v>
      </c>
      <c r="C143" s="7" t="s">
        <v>41</v>
      </c>
      <c r="D143" s="8">
        <v>45698</v>
      </c>
      <c r="E143" s="8" t="s">
        <v>16</v>
      </c>
      <c r="F143" s="9">
        <v>564.49</v>
      </c>
      <c r="G143" s="8" t="s">
        <v>16</v>
      </c>
      <c r="H143" s="8" t="s">
        <v>16</v>
      </c>
      <c r="I143" s="8" t="s">
        <v>16</v>
      </c>
      <c r="J143" s="7" t="s">
        <v>18</v>
      </c>
    </row>
    <row r="144" spans="1:10" ht="30" customHeight="1" x14ac:dyDescent="0.25">
      <c r="A144" s="7" t="s">
        <v>158</v>
      </c>
      <c r="B144" s="7" t="s">
        <v>24</v>
      </c>
      <c r="C144" s="7" t="s">
        <v>159</v>
      </c>
      <c r="D144" s="8">
        <v>45703</v>
      </c>
      <c r="E144" s="8" t="s">
        <v>16</v>
      </c>
      <c r="F144" s="9">
        <v>446.57</v>
      </c>
      <c r="G144" s="8" t="s">
        <v>16</v>
      </c>
      <c r="H144" s="7" t="s">
        <v>16</v>
      </c>
      <c r="I144" s="12" t="s">
        <v>16</v>
      </c>
      <c r="J144" s="7" t="s">
        <v>18</v>
      </c>
    </row>
    <row r="145" spans="1:10" ht="30" customHeight="1" x14ac:dyDescent="0.25">
      <c r="A145" s="7" t="s">
        <v>211</v>
      </c>
      <c r="B145" s="7" t="s">
        <v>24</v>
      </c>
      <c r="C145" s="7" t="s">
        <v>259</v>
      </c>
      <c r="D145" s="8">
        <v>45704</v>
      </c>
      <c r="E145" s="8">
        <v>45708</v>
      </c>
      <c r="F145" s="9">
        <v>2495.85</v>
      </c>
      <c r="G145" s="8" t="s">
        <v>16</v>
      </c>
      <c r="H145" s="7" t="s">
        <v>16</v>
      </c>
      <c r="I145" s="12" t="s">
        <v>16</v>
      </c>
      <c r="J145" s="16" t="s">
        <v>260</v>
      </c>
    </row>
    <row r="146" spans="1:10" ht="30" customHeight="1" x14ac:dyDescent="0.25">
      <c r="A146" s="11" t="s">
        <v>211</v>
      </c>
      <c r="B146" s="11" t="s">
        <v>24</v>
      </c>
      <c r="C146" s="11" t="s">
        <v>261</v>
      </c>
      <c r="D146" s="21">
        <v>45706</v>
      </c>
      <c r="E146" s="21" t="s">
        <v>16</v>
      </c>
      <c r="F146" s="22">
        <v>1359</v>
      </c>
      <c r="G146" s="21" t="s">
        <v>16</v>
      </c>
      <c r="H146" s="11" t="s">
        <v>16</v>
      </c>
      <c r="I146" s="28" t="s">
        <v>16</v>
      </c>
      <c r="J146" s="20" t="s">
        <v>260</v>
      </c>
    </row>
    <row r="147" spans="1:10" ht="30" customHeight="1" x14ac:dyDescent="0.25">
      <c r="A147" s="7" t="s">
        <v>262</v>
      </c>
      <c r="B147" s="7" t="s">
        <v>14</v>
      </c>
      <c r="C147" s="7" t="s">
        <v>219</v>
      </c>
      <c r="D147" s="8">
        <v>45691</v>
      </c>
      <c r="E147" s="8">
        <v>45693</v>
      </c>
      <c r="F147" s="9">
        <v>3805.2</v>
      </c>
      <c r="G147" s="8" t="s">
        <v>263</v>
      </c>
      <c r="H147" s="7">
        <v>2.5</v>
      </c>
      <c r="I147" s="12">
        <v>2765.5</v>
      </c>
      <c r="J147" s="7" t="s">
        <v>18</v>
      </c>
    </row>
    <row r="148" spans="1:10" ht="30" customHeight="1" x14ac:dyDescent="0.25">
      <c r="A148" s="11" t="s">
        <v>264</v>
      </c>
      <c r="B148" s="11" t="s">
        <v>102</v>
      </c>
      <c r="C148" s="11" t="s">
        <v>265</v>
      </c>
      <c r="D148" s="21" t="s">
        <v>85</v>
      </c>
      <c r="E148" s="21">
        <v>45696</v>
      </c>
      <c r="F148" s="22">
        <v>879.37</v>
      </c>
      <c r="G148" s="21" t="s">
        <v>266</v>
      </c>
      <c r="H148" s="11">
        <v>2.5</v>
      </c>
      <c r="I148" s="28">
        <v>2650.09</v>
      </c>
      <c r="J148" s="20" t="s">
        <v>267</v>
      </c>
    </row>
    <row r="149" spans="1:10" ht="30" customHeight="1" x14ac:dyDescent="0.25">
      <c r="A149" s="11" t="s">
        <v>268</v>
      </c>
      <c r="B149" s="11" t="s">
        <v>28</v>
      </c>
      <c r="C149" s="11" t="s">
        <v>16</v>
      </c>
      <c r="D149" s="21" t="s">
        <v>17</v>
      </c>
      <c r="E149" s="21" t="s">
        <v>16</v>
      </c>
      <c r="F149" s="22" t="s">
        <v>16</v>
      </c>
      <c r="G149" s="21" t="s">
        <v>269</v>
      </c>
      <c r="H149" s="11">
        <v>13</v>
      </c>
      <c r="I149" s="28">
        <v>7829.72</v>
      </c>
      <c r="J149" s="20" t="s">
        <v>270</v>
      </c>
    </row>
    <row r="150" spans="1:10" ht="30" customHeight="1" x14ac:dyDescent="0.25">
      <c r="A150" s="11" t="s">
        <v>264</v>
      </c>
      <c r="B150" s="11" t="s">
        <v>271</v>
      </c>
      <c r="C150" s="11" t="s">
        <v>272</v>
      </c>
      <c r="D150" s="21">
        <v>45697</v>
      </c>
      <c r="E150" s="21" t="s">
        <v>16</v>
      </c>
      <c r="F150" s="22">
        <v>2321.8200000000002</v>
      </c>
      <c r="G150" s="21" t="s">
        <v>273</v>
      </c>
      <c r="H150" s="11">
        <v>1.5</v>
      </c>
      <c r="I150" s="28">
        <v>1602.71</v>
      </c>
      <c r="J150" s="20" t="s">
        <v>274</v>
      </c>
    </row>
    <row r="151" spans="1:10" ht="30" customHeight="1" x14ac:dyDescent="0.25">
      <c r="A151" s="11" t="s">
        <v>275</v>
      </c>
      <c r="B151" s="11" t="s">
        <v>276</v>
      </c>
      <c r="C151" s="11" t="s">
        <v>206</v>
      </c>
      <c r="D151" s="21">
        <v>45697</v>
      </c>
      <c r="E151" s="21">
        <v>45698</v>
      </c>
      <c r="F151" s="22">
        <v>6775.35</v>
      </c>
      <c r="G151" s="21" t="s">
        <v>277</v>
      </c>
      <c r="H151" s="11">
        <v>1.5</v>
      </c>
      <c r="I151" s="28">
        <v>750</v>
      </c>
      <c r="J151" s="20" t="s">
        <v>278</v>
      </c>
    </row>
    <row r="152" spans="1:10" ht="30" customHeight="1" x14ac:dyDescent="0.25">
      <c r="A152" s="11" t="s">
        <v>279</v>
      </c>
      <c r="B152" s="11" t="s">
        <v>102</v>
      </c>
      <c r="C152" s="11" t="s">
        <v>16</v>
      </c>
      <c r="D152" s="21" t="s">
        <v>16</v>
      </c>
      <c r="E152" s="21" t="s">
        <v>16</v>
      </c>
      <c r="F152" s="22" t="s">
        <v>16</v>
      </c>
      <c r="G152" s="21" t="s">
        <v>280</v>
      </c>
      <c r="H152" s="11">
        <v>28</v>
      </c>
      <c r="I152" s="28">
        <v>7480.24</v>
      </c>
      <c r="J152" s="20" t="s">
        <v>281</v>
      </c>
    </row>
    <row r="153" spans="1:10" ht="30" customHeight="1" x14ac:dyDescent="0.25">
      <c r="A153" s="11" t="s">
        <v>186</v>
      </c>
      <c r="B153" s="11" t="s">
        <v>24</v>
      </c>
      <c r="C153" s="11" t="s">
        <v>159</v>
      </c>
      <c r="D153" s="21">
        <v>45700</v>
      </c>
      <c r="E153" s="21" t="s">
        <v>16</v>
      </c>
      <c r="F153" s="22">
        <v>435</v>
      </c>
      <c r="G153" s="21" t="s">
        <v>16</v>
      </c>
      <c r="H153" s="11" t="s">
        <v>16</v>
      </c>
      <c r="I153" s="28" t="s">
        <v>26</v>
      </c>
      <c r="J153" s="11" t="s">
        <v>18</v>
      </c>
    </row>
    <row r="154" spans="1:10" ht="30" customHeight="1" x14ac:dyDescent="0.25">
      <c r="A154" s="11" t="s">
        <v>282</v>
      </c>
      <c r="B154" s="20" t="s">
        <v>283</v>
      </c>
      <c r="C154" s="11" t="s">
        <v>284</v>
      </c>
      <c r="D154" s="21">
        <v>45691</v>
      </c>
      <c r="E154" s="21">
        <v>45694</v>
      </c>
      <c r="F154" s="22">
        <v>1424.06</v>
      </c>
      <c r="G154" s="21" t="s">
        <v>285</v>
      </c>
      <c r="H154" s="11">
        <v>3.5</v>
      </c>
      <c r="I154" s="28">
        <v>1933.38</v>
      </c>
      <c r="J154" s="20" t="s">
        <v>286</v>
      </c>
    </row>
    <row r="155" spans="1:10" ht="30" customHeight="1" x14ac:dyDescent="0.25">
      <c r="A155" s="11" t="s">
        <v>287</v>
      </c>
      <c r="B155" s="11" t="s">
        <v>283</v>
      </c>
      <c r="C155" s="11" t="s">
        <v>288</v>
      </c>
      <c r="D155" s="21">
        <v>45691</v>
      </c>
      <c r="E155" s="21">
        <v>45694</v>
      </c>
      <c r="F155" s="22">
        <v>3125.96</v>
      </c>
      <c r="G155" s="21" t="s">
        <v>285</v>
      </c>
      <c r="H155" s="11">
        <v>3.5</v>
      </c>
      <c r="I155" s="28">
        <v>1933.38</v>
      </c>
      <c r="J155" s="20" t="s">
        <v>286</v>
      </c>
    </row>
    <row r="156" spans="1:10" ht="30" customHeight="1" x14ac:dyDescent="0.25">
      <c r="A156" s="11" t="s">
        <v>250</v>
      </c>
      <c r="B156" s="11" t="s">
        <v>52</v>
      </c>
      <c r="C156" s="11" t="s">
        <v>289</v>
      </c>
      <c r="D156" s="21">
        <v>45696</v>
      </c>
      <c r="E156" s="21">
        <v>45698</v>
      </c>
      <c r="F156" s="22">
        <v>7042.08</v>
      </c>
      <c r="G156" s="21" t="s">
        <v>290</v>
      </c>
      <c r="H156" s="11">
        <v>2.5</v>
      </c>
      <c r="I156" s="28">
        <v>2765.5</v>
      </c>
      <c r="J156" s="20" t="s">
        <v>291</v>
      </c>
    </row>
    <row r="157" spans="1:10" ht="30" customHeight="1" x14ac:dyDescent="0.25">
      <c r="A157" s="7" t="s">
        <v>114</v>
      </c>
      <c r="B157" s="7" t="s">
        <v>218</v>
      </c>
      <c r="C157" s="8" t="s">
        <v>292</v>
      </c>
      <c r="D157" s="8" t="s">
        <v>293</v>
      </c>
      <c r="E157" s="8">
        <v>45700</v>
      </c>
      <c r="F157" s="12">
        <v>2076.67</v>
      </c>
      <c r="G157" s="8" t="s">
        <v>294</v>
      </c>
      <c r="H157" s="7">
        <v>2.5</v>
      </c>
      <c r="I157" s="12">
        <v>655.05999999999995</v>
      </c>
      <c r="J157" s="7" t="s">
        <v>18</v>
      </c>
    </row>
    <row r="158" spans="1:10" ht="30" customHeight="1" x14ac:dyDescent="0.25">
      <c r="A158" s="7" t="s">
        <v>151</v>
      </c>
      <c r="B158" s="7" t="s">
        <v>295</v>
      </c>
      <c r="C158" s="8" t="s">
        <v>296</v>
      </c>
      <c r="D158" s="8">
        <v>45692</v>
      </c>
      <c r="E158" s="8">
        <v>45701</v>
      </c>
      <c r="F158" s="9">
        <v>4223.08</v>
      </c>
      <c r="G158" s="8" t="s">
        <v>16</v>
      </c>
      <c r="H158" s="7" t="s">
        <v>16</v>
      </c>
      <c r="I158" s="12" t="s">
        <v>16</v>
      </c>
      <c r="J158" s="7" t="s">
        <v>18</v>
      </c>
    </row>
    <row r="159" spans="1:10" ht="30" customHeight="1" x14ac:dyDescent="0.25">
      <c r="A159" s="7" t="s">
        <v>297</v>
      </c>
      <c r="B159" s="7" t="s">
        <v>14</v>
      </c>
      <c r="C159" s="7" t="s">
        <v>298</v>
      </c>
      <c r="D159" s="8">
        <v>45704</v>
      </c>
      <c r="E159" s="8" t="s">
        <v>16</v>
      </c>
      <c r="F159" s="9">
        <v>1813.43</v>
      </c>
      <c r="G159" s="8" t="s">
        <v>16</v>
      </c>
      <c r="H159" s="7" t="s">
        <v>16</v>
      </c>
      <c r="I159" s="12" t="s">
        <v>16</v>
      </c>
      <c r="J159" s="7" t="s">
        <v>18</v>
      </c>
    </row>
    <row r="160" spans="1:10" ht="30" customHeight="1" x14ac:dyDescent="0.25">
      <c r="A160" s="7" t="s">
        <v>140</v>
      </c>
      <c r="B160" s="7" t="s">
        <v>299</v>
      </c>
      <c r="C160" s="7" t="s">
        <v>41</v>
      </c>
      <c r="D160" s="8">
        <v>45714</v>
      </c>
      <c r="E160" s="8" t="s">
        <v>16</v>
      </c>
      <c r="F160" s="9">
        <v>1158.1400000000001</v>
      </c>
      <c r="G160" s="8" t="s">
        <v>16</v>
      </c>
      <c r="H160" s="7" t="s">
        <v>16</v>
      </c>
      <c r="I160" s="12" t="s">
        <v>16</v>
      </c>
      <c r="J160" s="7" t="s">
        <v>300</v>
      </c>
    </row>
    <row r="161" spans="1:10" ht="30" customHeight="1" x14ac:dyDescent="0.25">
      <c r="A161" s="7" t="s">
        <v>301</v>
      </c>
      <c r="B161" s="7" t="s">
        <v>24</v>
      </c>
      <c r="C161" s="7" t="s">
        <v>113</v>
      </c>
      <c r="D161" s="8">
        <v>45698</v>
      </c>
      <c r="E161" s="8">
        <v>45716</v>
      </c>
      <c r="F161" s="9">
        <v>2499.64</v>
      </c>
      <c r="G161" s="8" t="s">
        <v>16</v>
      </c>
      <c r="H161" s="12" t="s">
        <v>16</v>
      </c>
      <c r="I161" s="12" t="s">
        <v>16</v>
      </c>
      <c r="J161" s="7" t="s">
        <v>18</v>
      </c>
    </row>
    <row r="162" spans="1:10" ht="30" customHeight="1" x14ac:dyDescent="0.25">
      <c r="A162" s="7" t="s">
        <v>59</v>
      </c>
      <c r="B162" s="7" t="s">
        <v>40</v>
      </c>
      <c r="C162" s="7" t="s">
        <v>60</v>
      </c>
      <c r="D162" s="8">
        <v>45707</v>
      </c>
      <c r="E162" s="8">
        <v>45709</v>
      </c>
      <c r="F162" s="9">
        <v>3377.85</v>
      </c>
      <c r="G162" s="8" t="s">
        <v>16</v>
      </c>
      <c r="H162" s="7" t="s">
        <v>16</v>
      </c>
      <c r="I162" s="12" t="s">
        <v>16</v>
      </c>
      <c r="J162" s="7" t="s">
        <v>18</v>
      </c>
    </row>
    <row r="163" spans="1:10" ht="30" customHeight="1" x14ac:dyDescent="0.25">
      <c r="A163" s="7" t="s">
        <v>302</v>
      </c>
      <c r="B163" s="7" t="s">
        <v>299</v>
      </c>
      <c r="C163" s="9" t="s">
        <v>303</v>
      </c>
      <c r="D163" s="8">
        <v>45698</v>
      </c>
      <c r="E163" s="8">
        <v>45711</v>
      </c>
      <c r="F163" s="9">
        <v>2572.58</v>
      </c>
      <c r="G163" s="8" t="s">
        <v>16</v>
      </c>
      <c r="H163" s="7" t="s">
        <v>16</v>
      </c>
      <c r="I163" s="12" t="s">
        <v>16</v>
      </c>
      <c r="J163" s="8" t="s">
        <v>18</v>
      </c>
    </row>
    <row r="164" spans="1:10" ht="30" customHeight="1" x14ac:dyDescent="0.25">
      <c r="A164" s="7" t="s">
        <v>183</v>
      </c>
      <c r="B164" s="7" t="s">
        <v>102</v>
      </c>
      <c r="C164" s="7" t="s">
        <v>303</v>
      </c>
      <c r="D164" s="8">
        <v>45876</v>
      </c>
      <c r="E164" s="8">
        <v>45696</v>
      </c>
      <c r="F164" s="9">
        <v>2319.89</v>
      </c>
      <c r="G164" s="8" t="s">
        <v>304</v>
      </c>
      <c r="H164" s="7">
        <v>1.5</v>
      </c>
      <c r="I164" s="12">
        <v>1659.3</v>
      </c>
      <c r="J164" s="16" t="s">
        <v>305</v>
      </c>
    </row>
    <row r="165" spans="1:10" ht="30" customHeight="1" x14ac:dyDescent="0.25">
      <c r="A165" s="7" t="s">
        <v>183</v>
      </c>
      <c r="B165" s="7" t="s">
        <v>102</v>
      </c>
      <c r="C165" s="7" t="s">
        <v>306</v>
      </c>
      <c r="D165" s="8">
        <v>45696</v>
      </c>
      <c r="E165" s="8" t="s">
        <v>16</v>
      </c>
      <c r="F165" s="9">
        <v>685</v>
      </c>
      <c r="G165" s="8" t="s">
        <v>16</v>
      </c>
      <c r="H165" s="7" t="s">
        <v>16</v>
      </c>
      <c r="I165" s="12" t="s">
        <v>16</v>
      </c>
      <c r="J165" s="16" t="s">
        <v>305</v>
      </c>
    </row>
    <row r="166" spans="1:10" ht="30" customHeight="1" x14ac:dyDescent="0.25">
      <c r="A166" s="7" t="s">
        <v>140</v>
      </c>
      <c r="B166" s="7" t="s">
        <v>36</v>
      </c>
      <c r="C166" s="7" t="s">
        <v>39</v>
      </c>
      <c r="D166" s="8">
        <v>45703</v>
      </c>
      <c r="E166" s="8">
        <v>45712</v>
      </c>
      <c r="F166" s="9">
        <v>1810.5</v>
      </c>
      <c r="G166" s="8" t="s">
        <v>16</v>
      </c>
      <c r="H166" s="7" t="s">
        <v>16</v>
      </c>
      <c r="I166" s="12" t="s">
        <v>16</v>
      </c>
      <c r="J166" s="7" t="s">
        <v>18</v>
      </c>
    </row>
    <row r="167" spans="1:10" ht="30" customHeight="1" x14ac:dyDescent="0.25">
      <c r="A167" s="7" t="s">
        <v>217</v>
      </c>
      <c r="B167" s="7" t="s">
        <v>218</v>
      </c>
      <c r="C167" s="7" t="s">
        <v>242</v>
      </c>
      <c r="D167" s="8">
        <v>45698</v>
      </c>
      <c r="E167" s="8" t="s">
        <v>16</v>
      </c>
      <c r="F167" s="9">
        <v>1528.74</v>
      </c>
      <c r="G167" s="8" t="s">
        <v>16</v>
      </c>
      <c r="H167" s="7" t="s">
        <v>16</v>
      </c>
      <c r="I167" s="12" t="s">
        <v>16</v>
      </c>
      <c r="J167" s="7" t="s">
        <v>18</v>
      </c>
    </row>
    <row r="168" spans="1:10" ht="30" customHeight="1" x14ac:dyDescent="0.25">
      <c r="A168" s="7" t="s">
        <v>99</v>
      </c>
      <c r="B168" s="7" t="s">
        <v>100</v>
      </c>
      <c r="C168" s="7" t="s">
        <v>29</v>
      </c>
      <c r="D168" s="8">
        <v>45704</v>
      </c>
      <c r="E168" s="8">
        <v>45708</v>
      </c>
      <c r="F168" s="9">
        <v>1786.25</v>
      </c>
      <c r="G168" s="8" t="s">
        <v>307</v>
      </c>
      <c r="H168" s="7">
        <v>4.5</v>
      </c>
      <c r="I168" s="12">
        <v>4977.8999999999996</v>
      </c>
      <c r="J168" s="16" t="s">
        <v>260</v>
      </c>
    </row>
    <row r="169" spans="1:10" ht="30" customHeight="1" x14ac:dyDescent="0.25">
      <c r="A169" s="11" t="s">
        <v>129</v>
      </c>
      <c r="B169" s="11" t="s">
        <v>52</v>
      </c>
      <c r="C169" s="11" t="s">
        <v>308</v>
      </c>
      <c r="D169" s="21">
        <v>45704</v>
      </c>
      <c r="E169" s="21">
        <v>45708</v>
      </c>
      <c r="F169" s="22">
        <v>1378.62</v>
      </c>
      <c r="G169" s="21" t="s">
        <v>309</v>
      </c>
      <c r="H169" s="11">
        <v>4.5</v>
      </c>
      <c r="I169" s="28">
        <v>4977.8999999999996</v>
      </c>
      <c r="J169" s="20" t="s">
        <v>260</v>
      </c>
    </row>
    <row r="170" spans="1:10" ht="30" customHeight="1" x14ac:dyDescent="0.25">
      <c r="A170" s="11" t="s">
        <v>310</v>
      </c>
      <c r="B170" s="11" t="s">
        <v>28</v>
      </c>
      <c r="C170" s="11" t="s">
        <v>311</v>
      </c>
      <c r="D170" s="21">
        <v>45704</v>
      </c>
      <c r="E170" s="21">
        <v>45708</v>
      </c>
      <c r="F170" s="22">
        <v>1392.31</v>
      </c>
      <c r="G170" s="21" t="s">
        <v>307</v>
      </c>
      <c r="H170" s="11">
        <v>4.5</v>
      </c>
      <c r="I170" s="28">
        <v>4977.8999999999996</v>
      </c>
      <c r="J170" s="20" t="s">
        <v>260</v>
      </c>
    </row>
    <row r="171" spans="1:10" ht="30" customHeight="1" x14ac:dyDescent="0.25">
      <c r="A171" s="11" t="s">
        <v>312</v>
      </c>
      <c r="B171" s="20" t="s">
        <v>313</v>
      </c>
      <c r="C171" s="11" t="s">
        <v>16</v>
      </c>
      <c r="D171" s="21" t="s">
        <v>16</v>
      </c>
      <c r="E171" s="21" t="s">
        <v>16</v>
      </c>
      <c r="F171" s="22" t="s">
        <v>16</v>
      </c>
      <c r="G171" s="21" t="s">
        <v>314</v>
      </c>
      <c r="H171" s="11">
        <v>3.5</v>
      </c>
      <c r="I171" s="28">
        <v>3760.78</v>
      </c>
      <c r="J171" s="20" t="s">
        <v>315</v>
      </c>
    </row>
    <row r="172" spans="1:10" ht="30" customHeight="1" x14ac:dyDescent="0.25">
      <c r="A172" s="11" t="s">
        <v>316</v>
      </c>
      <c r="B172" s="11" t="s">
        <v>102</v>
      </c>
      <c r="C172" s="11" t="s">
        <v>317</v>
      </c>
      <c r="D172" s="21" t="s">
        <v>318</v>
      </c>
      <c r="E172" s="21">
        <v>45708</v>
      </c>
      <c r="F172" s="22">
        <v>1786.25</v>
      </c>
      <c r="G172" s="21" t="s">
        <v>309</v>
      </c>
      <c r="H172" s="11">
        <v>4.5</v>
      </c>
      <c r="I172" s="28">
        <v>4977.8999999999996</v>
      </c>
      <c r="J172" s="20" t="s">
        <v>260</v>
      </c>
    </row>
    <row r="173" spans="1:10" ht="30" customHeight="1" x14ac:dyDescent="0.25">
      <c r="A173" s="11" t="s">
        <v>319</v>
      </c>
      <c r="B173" s="11" t="s">
        <v>320</v>
      </c>
      <c r="C173" s="11" t="s">
        <v>39</v>
      </c>
      <c r="D173" s="21">
        <v>45695</v>
      </c>
      <c r="E173" s="21">
        <v>45696</v>
      </c>
      <c r="F173" s="22">
        <v>2935.76</v>
      </c>
      <c r="G173" s="21" t="s">
        <v>321</v>
      </c>
      <c r="H173" s="11">
        <v>1.5</v>
      </c>
      <c r="I173" s="28">
        <v>1602.72</v>
      </c>
      <c r="J173" s="20" t="s">
        <v>322</v>
      </c>
    </row>
    <row r="174" spans="1:10" ht="30" customHeight="1" x14ac:dyDescent="0.25">
      <c r="A174" s="11" t="s">
        <v>323</v>
      </c>
      <c r="B174" s="11" t="s">
        <v>102</v>
      </c>
      <c r="C174" s="11" t="s">
        <v>29</v>
      </c>
      <c r="D174" s="21">
        <v>45704</v>
      </c>
      <c r="E174" s="21">
        <v>45708</v>
      </c>
      <c r="F174" s="22">
        <v>1786.25</v>
      </c>
      <c r="G174" s="21" t="s">
        <v>324</v>
      </c>
      <c r="H174" s="11">
        <v>4.5</v>
      </c>
      <c r="I174" s="28">
        <v>4977.8999999999996</v>
      </c>
      <c r="J174" s="20" t="s">
        <v>260</v>
      </c>
    </row>
    <row r="175" spans="1:10" ht="30" customHeight="1" x14ac:dyDescent="0.25">
      <c r="A175" s="11" t="s">
        <v>325</v>
      </c>
      <c r="B175" s="20" t="s">
        <v>326</v>
      </c>
      <c r="C175" s="21" t="s">
        <v>29</v>
      </c>
      <c r="D175" s="21">
        <v>45704</v>
      </c>
      <c r="E175" s="21">
        <v>45708</v>
      </c>
      <c r="F175" s="22">
        <v>2068.4699999999998</v>
      </c>
      <c r="G175" s="21" t="s">
        <v>324</v>
      </c>
      <c r="H175" s="11">
        <v>4.5</v>
      </c>
      <c r="I175" s="28">
        <v>4977.8999999999996</v>
      </c>
      <c r="J175" s="20" t="s">
        <v>260</v>
      </c>
    </row>
    <row r="176" spans="1:10" ht="30" customHeight="1" x14ac:dyDescent="0.25">
      <c r="A176" s="21" t="s">
        <v>327</v>
      </c>
      <c r="B176" s="21" t="s">
        <v>28</v>
      </c>
      <c r="C176" s="22" t="s">
        <v>200</v>
      </c>
      <c r="D176" s="21">
        <v>45694</v>
      </c>
      <c r="E176" s="21">
        <v>45695</v>
      </c>
      <c r="F176" s="22">
        <v>3043.31</v>
      </c>
      <c r="G176" s="21" t="s">
        <v>201</v>
      </c>
      <c r="H176" s="11">
        <v>1.5</v>
      </c>
      <c r="I176" s="28">
        <v>1539.39</v>
      </c>
      <c r="J176" s="52" t="s">
        <v>328</v>
      </c>
    </row>
    <row r="177" spans="1:20" ht="30" customHeight="1" x14ac:dyDescent="0.25">
      <c r="A177" s="21" t="s">
        <v>329</v>
      </c>
      <c r="B177" s="20" t="s">
        <v>330</v>
      </c>
      <c r="C177" s="22" t="s">
        <v>29</v>
      </c>
      <c r="D177" s="21">
        <v>45704</v>
      </c>
      <c r="E177" s="21">
        <v>45708</v>
      </c>
      <c r="F177" s="22">
        <v>1786.25</v>
      </c>
      <c r="G177" s="21" t="s">
        <v>324</v>
      </c>
      <c r="H177" s="11">
        <v>4.5</v>
      </c>
      <c r="I177" s="28">
        <v>4977.8999999999996</v>
      </c>
      <c r="J177" s="20" t="s">
        <v>260</v>
      </c>
    </row>
    <row r="178" spans="1:20" ht="30" customHeight="1" x14ac:dyDescent="0.25">
      <c r="A178" s="11" t="s">
        <v>131</v>
      </c>
      <c r="B178" s="11" t="s">
        <v>24</v>
      </c>
      <c r="C178" s="21" t="s">
        <v>311</v>
      </c>
      <c r="D178" s="21">
        <v>45704</v>
      </c>
      <c r="E178" s="21">
        <v>45708</v>
      </c>
      <c r="F178" s="22">
        <v>1541.65</v>
      </c>
      <c r="G178" s="21" t="s">
        <v>324</v>
      </c>
      <c r="H178" s="11">
        <v>4.5</v>
      </c>
      <c r="I178" s="28">
        <v>4977.8999999999996</v>
      </c>
      <c r="J178" s="20" t="s">
        <v>260</v>
      </c>
      <c r="K178" s="53"/>
      <c r="L178" s="53"/>
      <c r="M178" s="53"/>
      <c r="N178" s="53"/>
      <c r="O178" s="53"/>
      <c r="P178" s="53"/>
      <c r="Q178" s="53"/>
      <c r="R178" s="53"/>
      <c r="S178" s="53"/>
      <c r="T178" s="53"/>
    </row>
    <row r="179" spans="1:20" ht="30" customHeight="1" x14ac:dyDescent="0.25">
      <c r="A179" s="7" t="s">
        <v>228</v>
      </c>
      <c r="B179" s="7" t="s">
        <v>331</v>
      </c>
      <c r="C179" s="8" t="s">
        <v>191</v>
      </c>
      <c r="D179" s="8">
        <v>45706</v>
      </c>
      <c r="E179" s="8">
        <v>45709</v>
      </c>
      <c r="F179" s="9">
        <v>1226.77</v>
      </c>
      <c r="G179" s="8" t="s">
        <v>332</v>
      </c>
      <c r="H179" s="7">
        <v>3.5</v>
      </c>
      <c r="I179" s="12">
        <v>3871.7</v>
      </c>
      <c r="J179" s="8" t="s">
        <v>333</v>
      </c>
      <c r="K179" s="53"/>
      <c r="L179" s="53"/>
      <c r="M179" s="53"/>
    </row>
    <row r="180" spans="1:20" ht="30" customHeight="1" x14ac:dyDescent="0.25">
      <c r="A180" s="7" t="s">
        <v>228</v>
      </c>
      <c r="B180" s="7" t="s">
        <v>218</v>
      </c>
      <c r="C180" s="7" t="s">
        <v>334</v>
      </c>
      <c r="D180" s="8">
        <v>45708</v>
      </c>
      <c r="E180" s="8" t="s">
        <v>16</v>
      </c>
      <c r="F180" s="9">
        <v>1615.24</v>
      </c>
      <c r="G180" s="8" t="s">
        <v>16</v>
      </c>
      <c r="H180" s="7" t="s">
        <v>16</v>
      </c>
      <c r="I180" s="12" t="s">
        <v>16</v>
      </c>
      <c r="J180" s="16" t="s">
        <v>335</v>
      </c>
      <c r="K180" s="53"/>
      <c r="L180" s="53"/>
      <c r="M180" s="53"/>
    </row>
    <row r="181" spans="1:20" ht="30" customHeight="1" x14ac:dyDescent="0.25">
      <c r="A181" s="7" t="s">
        <v>188</v>
      </c>
      <c r="B181" s="7" t="s">
        <v>24</v>
      </c>
      <c r="C181" s="7" t="s">
        <v>336</v>
      </c>
      <c r="D181" s="8">
        <v>45704</v>
      </c>
      <c r="E181" s="8" t="s">
        <v>26</v>
      </c>
      <c r="F181" s="9">
        <v>1883.4</v>
      </c>
      <c r="G181" s="8" t="s">
        <v>337</v>
      </c>
      <c r="H181" s="7">
        <v>2</v>
      </c>
      <c r="I181" s="12">
        <v>1106.2</v>
      </c>
      <c r="J181" s="16" t="s">
        <v>338</v>
      </c>
    </row>
    <row r="182" spans="1:20" ht="30" customHeight="1" x14ac:dyDescent="0.25">
      <c r="A182" s="7" t="s">
        <v>339</v>
      </c>
      <c r="B182" s="9" t="s">
        <v>28</v>
      </c>
      <c r="C182" s="9" t="s">
        <v>340</v>
      </c>
      <c r="D182" s="8">
        <v>45703</v>
      </c>
      <c r="E182" s="8">
        <v>45709</v>
      </c>
      <c r="F182" s="9">
        <v>1090.69</v>
      </c>
      <c r="G182" s="9" t="s">
        <v>341</v>
      </c>
      <c r="H182" s="7">
        <v>6.5</v>
      </c>
      <c r="I182" s="12">
        <v>7190.3</v>
      </c>
      <c r="J182" s="16" t="s">
        <v>342</v>
      </c>
    </row>
    <row r="183" spans="1:20" ht="30" customHeight="1" x14ac:dyDescent="0.25">
      <c r="A183" s="7" t="s">
        <v>343</v>
      </c>
      <c r="B183" s="16" t="s">
        <v>326</v>
      </c>
      <c r="C183" s="9" t="s">
        <v>29</v>
      </c>
      <c r="D183" s="8">
        <v>45704</v>
      </c>
      <c r="E183" s="8">
        <v>45708</v>
      </c>
      <c r="F183" s="9">
        <v>2068.4699999999998</v>
      </c>
      <c r="G183" s="8" t="s">
        <v>307</v>
      </c>
      <c r="H183" s="7">
        <v>4.5</v>
      </c>
      <c r="I183" s="12">
        <v>4977.8999999999996</v>
      </c>
      <c r="J183" s="16" t="s">
        <v>260</v>
      </c>
    </row>
    <row r="184" spans="1:20" ht="30" customHeight="1" x14ac:dyDescent="0.25">
      <c r="A184" s="11" t="s">
        <v>344</v>
      </c>
      <c r="B184" s="11" t="s">
        <v>345</v>
      </c>
      <c r="C184" s="22" t="s">
        <v>156</v>
      </c>
      <c r="D184" s="21">
        <v>45697</v>
      </c>
      <c r="E184" s="21">
        <v>45702</v>
      </c>
      <c r="F184" s="22">
        <v>3324.88</v>
      </c>
      <c r="G184" s="21" t="s">
        <v>346</v>
      </c>
      <c r="H184" s="11">
        <v>5.5</v>
      </c>
      <c r="I184" s="28">
        <v>4494.08</v>
      </c>
      <c r="J184" s="20" t="s">
        <v>347</v>
      </c>
    </row>
    <row r="185" spans="1:20" ht="30" customHeight="1" x14ac:dyDescent="0.25">
      <c r="A185" s="7" t="s">
        <v>348</v>
      </c>
      <c r="B185" s="16" t="s">
        <v>104</v>
      </c>
      <c r="C185" s="54" t="s">
        <v>29</v>
      </c>
      <c r="D185" s="8">
        <v>45704</v>
      </c>
      <c r="E185" s="8">
        <v>45708</v>
      </c>
      <c r="F185" s="9">
        <v>1927.36</v>
      </c>
      <c r="G185" s="8" t="s">
        <v>324</v>
      </c>
      <c r="H185" s="7">
        <v>4.5</v>
      </c>
      <c r="I185" s="12">
        <v>4977.8999999999996</v>
      </c>
      <c r="J185" s="16" t="s">
        <v>260</v>
      </c>
    </row>
    <row r="186" spans="1:20" ht="30" customHeight="1" x14ac:dyDescent="0.25">
      <c r="A186" s="7" t="s">
        <v>349</v>
      </c>
      <c r="B186" s="16" t="s">
        <v>350</v>
      </c>
      <c r="C186" s="8" t="s">
        <v>191</v>
      </c>
      <c r="D186" s="8">
        <v>45706</v>
      </c>
      <c r="E186" s="8">
        <v>45710</v>
      </c>
      <c r="F186" s="9">
        <v>1090.69</v>
      </c>
      <c r="G186" s="8" t="s">
        <v>351</v>
      </c>
      <c r="H186" s="7">
        <v>4.5</v>
      </c>
      <c r="I186" s="12">
        <v>4977.8999999999996</v>
      </c>
      <c r="J186" s="16" t="s">
        <v>352</v>
      </c>
    </row>
    <row r="187" spans="1:20" ht="30" customHeight="1" x14ac:dyDescent="0.25">
      <c r="A187" s="7" t="s">
        <v>140</v>
      </c>
      <c r="B187" s="16" t="s">
        <v>353</v>
      </c>
      <c r="C187" s="7" t="s">
        <v>231</v>
      </c>
      <c r="D187" s="8">
        <v>45694</v>
      </c>
      <c r="E187" s="8" t="s">
        <v>16</v>
      </c>
      <c r="F187" s="9">
        <v>1506.82</v>
      </c>
      <c r="G187" s="8" t="s">
        <v>354</v>
      </c>
      <c r="H187" s="7">
        <v>1.5</v>
      </c>
      <c r="I187" s="12">
        <v>1659.3</v>
      </c>
      <c r="J187" s="16" t="s">
        <v>355</v>
      </c>
    </row>
    <row r="188" spans="1:20" ht="30" customHeight="1" x14ac:dyDescent="0.25">
      <c r="A188" s="7" t="s">
        <v>73</v>
      </c>
      <c r="B188" s="7" t="s">
        <v>356</v>
      </c>
      <c r="C188" s="9" t="s">
        <v>29</v>
      </c>
      <c r="D188" s="8">
        <v>45704</v>
      </c>
      <c r="E188" s="8">
        <v>45708</v>
      </c>
      <c r="F188" s="9">
        <v>1786.25</v>
      </c>
      <c r="G188" s="8" t="s">
        <v>307</v>
      </c>
      <c r="H188" s="7">
        <v>4.5</v>
      </c>
      <c r="I188" s="12">
        <v>4977.8999999999996</v>
      </c>
      <c r="J188" s="16" t="s">
        <v>260</v>
      </c>
    </row>
    <row r="189" spans="1:20" ht="30" customHeight="1" x14ac:dyDescent="0.25">
      <c r="A189" s="7" t="s">
        <v>357</v>
      </c>
      <c r="B189" s="7" t="s">
        <v>36</v>
      </c>
      <c r="C189" s="8" t="s">
        <v>191</v>
      </c>
      <c r="D189" s="8">
        <v>45706</v>
      </c>
      <c r="E189" s="8">
        <v>45709</v>
      </c>
      <c r="F189" s="9">
        <v>1226.77</v>
      </c>
      <c r="G189" s="8" t="s">
        <v>332</v>
      </c>
      <c r="H189" s="7">
        <v>3.5</v>
      </c>
      <c r="I189" s="12">
        <v>3871.7</v>
      </c>
      <c r="J189" s="16" t="s">
        <v>358</v>
      </c>
    </row>
    <row r="190" spans="1:20" ht="30" customHeight="1" x14ac:dyDescent="0.25">
      <c r="A190" s="7" t="s">
        <v>109</v>
      </c>
      <c r="B190" s="7" t="s">
        <v>359</v>
      </c>
      <c r="C190" s="9" t="s">
        <v>29</v>
      </c>
      <c r="D190" s="8">
        <v>45704</v>
      </c>
      <c r="E190" s="8">
        <v>45708</v>
      </c>
      <c r="F190" s="9">
        <v>1786.25</v>
      </c>
      <c r="G190" s="8" t="s">
        <v>307</v>
      </c>
      <c r="H190" s="7">
        <v>4.5</v>
      </c>
      <c r="I190" s="12">
        <v>4977.8999999999996</v>
      </c>
      <c r="J190" s="16" t="s">
        <v>260</v>
      </c>
    </row>
    <row r="191" spans="1:20" ht="30" customHeight="1" x14ac:dyDescent="0.25">
      <c r="A191" s="7" t="s">
        <v>360</v>
      </c>
      <c r="B191" s="7" t="s">
        <v>28</v>
      </c>
      <c r="C191" s="9" t="s">
        <v>29</v>
      </c>
      <c r="D191" s="8">
        <v>45704</v>
      </c>
      <c r="E191" s="8">
        <v>45708</v>
      </c>
      <c r="F191" s="9">
        <v>1786.25</v>
      </c>
      <c r="G191" s="8" t="s">
        <v>307</v>
      </c>
      <c r="H191" s="7">
        <v>4.5</v>
      </c>
      <c r="I191" s="12">
        <v>4977.8999999999996</v>
      </c>
      <c r="J191" s="16" t="s">
        <v>260</v>
      </c>
    </row>
    <row r="192" spans="1:20" ht="30" customHeight="1" x14ac:dyDescent="0.25">
      <c r="A192" s="7" t="s">
        <v>140</v>
      </c>
      <c r="B192" s="16" t="s">
        <v>361</v>
      </c>
      <c r="C192" s="7" t="s">
        <v>362</v>
      </c>
      <c r="D192" s="8">
        <v>45704</v>
      </c>
      <c r="E192" s="8" t="s">
        <v>16</v>
      </c>
      <c r="F192" s="9">
        <v>910.37</v>
      </c>
      <c r="G192" s="8" t="s">
        <v>337</v>
      </c>
      <c r="H192" s="7">
        <v>2</v>
      </c>
      <c r="I192" s="12">
        <v>1106.2</v>
      </c>
      <c r="J192" s="16" t="s">
        <v>363</v>
      </c>
    </row>
    <row r="193" spans="1:10" ht="30" customHeight="1" x14ac:dyDescent="0.25">
      <c r="A193" s="7" t="s">
        <v>364</v>
      </c>
      <c r="B193" s="7" t="s">
        <v>89</v>
      </c>
      <c r="C193" s="9" t="s">
        <v>29</v>
      </c>
      <c r="D193" s="8">
        <v>45704</v>
      </c>
      <c r="E193" s="8">
        <v>45708</v>
      </c>
      <c r="F193" s="9">
        <v>1927.36</v>
      </c>
      <c r="G193" s="8" t="s">
        <v>307</v>
      </c>
      <c r="H193" s="7">
        <v>4.5</v>
      </c>
      <c r="I193" s="12">
        <v>4977.8999999999996</v>
      </c>
      <c r="J193" s="16" t="s">
        <v>260</v>
      </c>
    </row>
    <row r="194" spans="1:10" ht="30" customHeight="1" x14ac:dyDescent="0.25">
      <c r="A194" s="8" t="s">
        <v>171</v>
      </c>
      <c r="B194" s="8" t="s">
        <v>28</v>
      </c>
      <c r="C194" s="9" t="s">
        <v>29</v>
      </c>
      <c r="D194" s="8">
        <v>45704</v>
      </c>
      <c r="E194" s="8">
        <v>45708</v>
      </c>
      <c r="F194" s="9">
        <v>2068.4699999999998</v>
      </c>
      <c r="G194" s="8" t="s">
        <v>307</v>
      </c>
      <c r="H194" s="7">
        <v>4.5</v>
      </c>
      <c r="I194" s="12">
        <v>4977.8999999999996</v>
      </c>
      <c r="J194" s="16" t="s">
        <v>260</v>
      </c>
    </row>
    <row r="195" spans="1:10" ht="30" customHeight="1" x14ac:dyDescent="0.25">
      <c r="A195" s="7" t="s">
        <v>365</v>
      </c>
      <c r="B195" s="7" t="s">
        <v>356</v>
      </c>
      <c r="C195" s="8" t="s">
        <v>191</v>
      </c>
      <c r="D195" s="8">
        <v>45703</v>
      </c>
      <c r="E195" s="8">
        <v>45709</v>
      </c>
      <c r="F195" s="9">
        <v>1090.69</v>
      </c>
      <c r="G195" s="9" t="s">
        <v>341</v>
      </c>
      <c r="H195" s="7">
        <v>6.5</v>
      </c>
      <c r="I195" s="12">
        <v>7190.3</v>
      </c>
      <c r="J195" s="16" t="s">
        <v>366</v>
      </c>
    </row>
    <row r="196" spans="1:10" ht="30" customHeight="1" x14ac:dyDescent="0.25">
      <c r="A196" s="7" t="s">
        <v>367</v>
      </c>
      <c r="B196" s="7" t="s">
        <v>81</v>
      </c>
      <c r="C196" s="9" t="s">
        <v>29</v>
      </c>
      <c r="D196" s="8">
        <v>45704</v>
      </c>
      <c r="E196" s="8">
        <v>45708</v>
      </c>
      <c r="F196" s="9">
        <v>1927.36</v>
      </c>
      <c r="G196" s="8" t="s">
        <v>307</v>
      </c>
      <c r="H196" s="7">
        <v>4.5</v>
      </c>
      <c r="I196" s="12">
        <v>4977.8999999999996</v>
      </c>
      <c r="J196" s="16" t="s">
        <v>260</v>
      </c>
    </row>
    <row r="197" spans="1:10" ht="30" customHeight="1" x14ac:dyDescent="0.25">
      <c r="A197" s="7" t="s">
        <v>368</v>
      </c>
      <c r="B197" s="16" t="s">
        <v>369</v>
      </c>
      <c r="C197" s="8" t="s">
        <v>191</v>
      </c>
      <c r="D197" s="8">
        <v>45703</v>
      </c>
      <c r="E197" s="8">
        <v>45709</v>
      </c>
      <c r="F197" s="9">
        <v>1090.69</v>
      </c>
      <c r="G197" s="9" t="s">
        <v>341</v>
      </c>
      <c r="H197" s="7">
        <v>6.5</v>
      </c>
      <c r="I197" s="12">
        <v>3250</v>
      </c>
      <c r="J197" s="16" t="s">
        <v>370</v>
      </c>
    </row>
    <row r="198" spans="1:10" ht="30" customHeight="1" x14ac:dyDescent="0.25">
      <c r="A198" s="7" t="s">
        <v>82</v>
      </c>
      <c r="B198" s="7" t="s">
        <v>371</v>
      </c>
      <c r="C198" s="9" t="s">
        <v>29</v>
      </c>
      <c r="D198" s="8">
        <v>45704</v>
      </c>
      <c r="E198" s="8">
        <v>45708</v>
      </c>
      <c r="F198" s="9">
        <v>1927.36</v>
      </c>
      <c r="G198" s="9" t="s">
        <v>307</v>
      </c>
      <c r="H198" s="7">
        <v>4.5</v>
      </c>
      <c r="I198" s="12">
        <v>4977.8999999999996</v>
      </c>
      <c r="J198" s="16" t="s">
        <v>260</v>
      </c>
    </row>
    <row r="199" spans="1:10" ht="30" customHeight="1" x14ac:dyDescent="0.25">
      <c r="A199" s="7" t="s">
        <v>372</v>
      </c>
      <c r="B199" s="7" t="s">
        <v>218</v>
      </c>
      <c r="C199" s="7" t="s">
        <v>39</v>
      </c>
      <c r="D199" s="8">
        <v>45695</v>
      </c>
      <c r="E199" s="8">
        <v>45696</v>
      </c>
      <c r="F199" s="9">
        <v>3111.56</v>
      </c>
      <c r="G199" s="8" t="s">
        <v>321</v>
      </c>
      <c r="H199" s="7">
        <v>1.5</v>
      </c>
      <c r="I199" s="12">
        <v>1659.3</v>
      </c>
      <c r="J199" s="16" t="s">
        <v>373</v>
      </c>
    </row>
    <row r="200" spans="1:10" ht="30" customHeight="1" x14ac:dyDescent="0.25">
      <c r="A200" s="7" t="s">
        <v>374</v>
      </c>
      <c r="B200" s="16" t="s">
        <v>375</v>
      </c>
      <c r="C200" s="9" t="s">
        <v>29</v>
      </c>
      <c r="D200" s="8">
        <v>45704</v>
      </c>
      <c r="E200" s="8">
        <v>45708</v>
      </c>
      <c r="F200" s="9">
        <v>1786.25</v>
      </c>
      <c r="G200" s="9" t="s">
        <v>307</v>
      </c>
      <c r="H200" s="7">
        <v>4.5</v>
      </c>
      <c r="I200" s="12">
        <v>4977.8999999999996</v>
      </c>
      <c r="J200" s="16" t="s">
        <v>260</v>
      </c>
    </row>
    <row r="201" spans="1:10" ht="30" customHeight="1" x14ac:dyDescent="0.25">
      <c r="A201" s="7" t="s">
        <v>96</v>
      </c>
      <c r="B201" s="16" t="s">
        <v>376</v>
      </c>
      <c r="C201" s="7" t="s">
        <v>377</v>
      </c>
      <c r="D201" s="8">
        <v>45704</v>
      </c>
      <c r="E201" s="8">
        <v>45708</v>
      </c>
      <c r="F201" s="9">
        <v>3571.2</v>
      </c>
      <c r="G201" s="8" t="s">
        <v>307</v>
      </c>
      <c r="H201" s="7">
        <v>4.5</v>
      </c>
      <c r="I201" s="12">
        <v>4977.8999999999996</v>
      </c>
      <c r="J201" s="16" t="s">
        <v>260</v>
      </c>
    </row>
    <row r="202" spans="1:10" ht="30" customHeight="1" x14ac:dyDescent="0.25">
      <c r="A202" s="7" t="s">
        <v>378</v>
      </c>
      <c r="B202" s="7" t="s">
        <v>28</v>
      </c>
      <c r="C202" s="8" t="s">
        <v>29</v>
      </c>
      <c r="D202" s="8">
        <v>45704</v>
      </c>
      <c r="E202" s="8">
        <v>45708</v>
      </c>
      <c r="F202" s="9">
        <v>1927.36</v>
      </c>
      <c r="G202" s="8" t="s">
        <v>307</v>
      </c>
      <c r="H202" s="7">
        <v>4.5</v>
      </c>
      <c r="I202" s="12">
        <v>4977.8999999999996</v>
      </c>
      <c r="J202" s="16" t="s">
        <v>260</v>
      </c>
    </row>
    <row r="203" spans="1:10" ht="30" customHeight="1" x14ac:dyDescent="0.25">
      <c r="A203" s="7" t="s">
        <v>379</v>
      </c>
      <c r="B203" s="7" t="s">
        <v>14</v>
      </c>
      <c r="C203" s="7" t="s">
        <v>219</v>
      </c>
      <c r="D203" s="8">
        <v>45705</v>
      </c>
      <c r="E203" s="8">
        <v>45707</v>
      </c>
      <c r="F203" s="9">
        <v>1563.12</v>
      </c>
      <c r="G203" s="8" t="s">
        <v>380</v>
      </c>
      <c r="H203" s="7">
        <v>2.5</v>
      </c>
      <c r="I203" s="12">
        <v>2765.5</v>
      </c>
      <c r="J203" s="12" t="s">
        <v>18</v>
      </c>
    </row>
    <row r="204" spans="1:10" ht="30" customHeight="1" x14ac:dyDescent="0.25">
      <c r="A204" s="11" t="s">
        <v>379</v>
      </c>
      <c r="B204" s="11" t="s">
        <v>14</v>
      </c>
      <c r="C204" s="11" t="s">
        <v>219</v>
      </c>
      <c r="D204" s="21">
        <v>45698</v>
      </c>
      <c r="E204" s="21">
        <v>45701</v>
      </c>
      <c r="F204" s="22">
        <v>2260.96</v>
      </c>
      <c r="G204" s="11" t="s">
        <v>381</v>
      </c>
      <c r="H204" s="11">
        <v>3.5</v>
      </c>
      <c r="I204" s="28">
        <v>3871.7</v>
      </c>
      <c r="J204" s="28" t="s">
        <v>18</v>
      </c>
    </row>
    <row r="205" spans="1:10" ht="30" customHeight="1" x14ac:dyDescent="0.25">
      <c r="A205" s="11" t="s">
        <v>382</v>
      </c>
      <c r="B205" s="11" t="s">
        <v>383</v>
      </c>
      <c r="C205" s="21" t="s">
        <v>29</v>
      </c>
      <c r="D205" s="21">
        <v>45704</v>
      </c>
      <c r="E205" s="21">
        <v>45708</v>
      </c>
      <c r="F205" s="22">
        <v>1786.25</v>
      </c>
      <c r="G205" s="21" t="s">
        <v>324</v>
      </c>
      <c r="H205" s="11">
        <v>4.5</v>
      </c>
      <c r="I205" s="28">
        <v>4977.8999999999996</v>
      </c>
      <c r="J205" s="20" t="s">
        <v>260</v>
      </c>
    </row>
    <row r="206" spans="1:10" ht="30" customHeight="1" x14ac:dyDescent="0.25">
      <c r="A206" s="11" t="s">
        <v>384</v>
      </c>
      <c r="B206" s="11" t="s">
        <v>115</v>
      </c>
      <c r="C206" s="21" t="s">
        <v>385</v>
      </c>
      <c r="D206" s="21">
        <v>45706</v>
      </c>
      <c r="E206" s="29" t="s">
        <v>16</v>
      </c>
      <c r="F206" s="55">
        <v>1932.11</v>
      </c>
      <c r="G206" s="21" t="s">
        <v>386</v>
      </c>
      <c r="H206" s="11">
        <v>1.5</v>
      </c>
      <c r="I206" s="28">
        <v>1659.3</v>
      </c>
      <c r="J206" s="20" t="s">
        <v>260</v>
      </c>
    </row>
    <row r="207" spans="1:10" ht="30" customHeight="1" x14ac:dyDescent="0.25">
      <c r="A207" s="11" t="s">
        <v>387</v>
      </c>
      <c r="B207" s="11" t="s">
        <v>115</v>
      </c>
      <c r="C207" s="21" t="s">
        <v>16</v>
      </c>
      <c r="D207" s="21" t="s">
        <v>16</v>
      </c>
      <c r="E207" s="21" t="s">
        <v>26</v>
      </c>
      <c r="F207" s="21" t="s">
        <v>16</v>
      </c>
      <c r="G207" s="21">
        <v>45698</v>
      </c>
      <c r="H207" s="11">
        <v>0.5</v>
      </c>
      <c r="I207" s="28">
        <v>553.1</v>
      </c>
      <c r="J207" s="20" t="s">
        <v>388</v>
      </c>
    </row>
    <row r="208" spans="1:10" ht="30" customHeight="1" x14ac:dyDescent="0.25">
      <c r="A208" s="29" t="s">
        <v>264</v>
      </c>
      <c r="B208" s="29" t="s">
        <v>102</v>
      </c>
      <c r="C208" s="56" t="s">
        <v>234</v>
      </c>
      <c r="D208" s="56">
        <v>45695</v>
      </c>
      <c r="E208" s="56" t="s">
        <v>16</v>
      </c>
      <c r="F208" s="22">
        <v>2138.21</v>
      </c>
      <c r="G208" s="56" t="s">
        <v>16</v>
      </c>
      <c r="H208" s="29" t="s">
        <v>16</v>
      </c>
      <c r="I208" s="57" t="s">
        <v>16</v>
      </c>
      <c r="J208" s="58" t="s">
        <v>389</v>
      </c>
    </row>
    <row r="209" spans="1:10" ht="30" customHeight="1" x14ac:dyDescent="0.25">
      <c r="A209" s="11" t="s">
        <v>230</v>
      </c>
      <c r="B209" s="11" t="s">
        <v>115</v>
      </c>
      <c r="C209" s="21" t="s">
        <v>233</v>
      </c>
      <c r="D209" s="21">
        <v>45697</v>
      </c>
      <c r="E209" s="21" t="s">
        <v>16</v>
      </c>
      <c r="F209" s="55">
        <v>944.79</v>
      </c>
      <c r="G209" s="21" t="s">
        <v>16</v>
      </c>
      <c r="H209" s="11" t="s">
        <v>16</v>
      </c>
      <c r="I209" s="28" t="s">
        <v>16</v>
      </c>
      <c r="J209" s="11" t="s">
        <v>18</v>
      </c>
    </row>
    <row r="210" spans="1:10" ht="30" customHeight="1" x14ac:dyDescent="0.25">
      <c r="A210" s="7" t="s">
        <v>136</v>
      </c>
      <c r="B210" s="7" t="s">
        <v>36</v>
      </c>
      <c r="C210" s="8" t="s">
        <v>390</v>
      </c>
      <c r="D210" s="8">
        <v>45704</v>
      </c>
      <c r="E210" s="8">
        <v>45708</v>
      </c>
      <c r="F210" s="9">
        <v>1553.54</v>
      </c>
      <c r="G210" s="8" t="s">
        <v>324</v>
      </c>
      <c r="H210" s="7">
        <v>4.5</v>
      </c>
      <c r="I210" s="12">
        <v>4661.3</v>
      </c>
      <c r="J210" s="16" t="s">
        <v>260</v>
      </c>
    </row>
    <row r="211" spans="1:10" ht="30" customHeight="1" x14ac:dyDescent="0.25">
      <c r="A211" s="7" t="s">
        <v>391</v>
      </c>
      <c r="B211" s="7" t="s">
        <v>36</v>
      </c>
      <c r="C211" s="8" t="s">
        <v>29</v>
      </c>
      <c r="D211" s="8">
        <v>45704</v>
      </c>
      <c r="E211" s="8">
        <v>45708</v>
      </c>
      <c r="F211" s="9">
        <v>2068.4699999999998</v>
      </c>
      <c r="G211" s="8" t="s">
        <v>324</v>
      </c>
      <c r="H211" s="7">
        <v>4.5</v>
      </c>
      <c r="I211" s="12">
        <v>4977.8999999999996</v>
      </c>
      <c r="J211" s="16" t="s">
        <v>260</v>
      </c>
    </row>
    <row r="212" spans="1:10" ht="30" customHeight="1" x14ac:dyDescent="0.25">
      <c r="A212" s="7" t="s">
        <v>78</v>
      </c>
      <c r="B212" s="7" t="s">
        <v>392</v>
      </c>
      <c r="C212" s="8" t="s">
        <v>29</v>
      </c>
      <c r="D212" s="8">
        <v>45704</v>
      </c>
      <c r="E212" s="8">
        <v>45708</v>
      </c>
      <c r="F212" s="9">
        <v>1934.09</v>
      </c>
      <c r="G212" s="8" t="s">
        <v>324</v>
      </c>
      <c r="H212" s="7">
        <v>4.5</v>
      </c>
      <c r="I212" s="12">
        <v>4977.8999999999996</v>
      </c>
      <c r="J212" s="16" t="s">
        <v>260</v>
      </c>
    </row>
    <row r="213" spans="1:10" ht="30" customHeight="1" x14ac:dyDescent="0.25">
      <c r="A213" s="7" t="s">
        <v>183</v>
      </c>
      <c r="B213" s="7" t="s">
        <v>393</v>
      </c>
      <c r="C213" s="8" t="s">
        <v>29</v>
      </c>
      <c r="D213" s="8">
        <v>45704</v>
      </c>
      <c r="E213" s="8">
        <v>45708</v>
      </c>
      <c r="F213" s="9">
        <v>2495.9499999999998</v>
      </c>
      <c r="G213" s="8" t="s">
        <v>324</v>
      </c>
      <c r="H213" s="7">
        <v>4.5</v>
      </c>
      <c r="I213" s="12">
        <v>4977.8999999999996</v>
      </c>
      <c r="J213" s="16" t="s">
        <v>260</v>
      </c>
    </row>
    <row r="214" spans="1:10" ht="30" customHeight="1" x14ac:dyDescent="0.25">
      <c r="A214" s="7" t="s">
        <v>394</v>
      </c>
      <c r="B214" s="7" t="s">
        <v>295</v>
      </c>
      <c r="C214" s="7" t="s">
        <v>311</v>
      </c>
      <c r="D214" s="8">
        <v>45704</v>
      </c>
      <c r="E214" s="8">
        <v>45708</v>
      </c>
      <c r="F214" s="9">
        <v>1392.31</v>
      </c>
      <c r="G214" s="8" t="s">
        <v>324</v>
      </c>
      <c r="H214" s="7">
        <v>4.5</v>
      </c>
      <c r="I214" s="12">
        <v>4977.8999999999996</v>
      </c>
      <c r="J214" s="16" t="s">
        <v>395</v>
      </c>
    </row>
    <row r="215" spans="1:10" ht="30" customHeight="1" x14ac:dyDescent="0.25">
      <c r="A215" s="7" t="s">
        <v>396</v>
      </c>
      <c r="B215" s="7" t="s">
        <v>102</v>
      </c>
      <c r="C215" s="7" t="s">
        <v>397</v>
      </c>
      <c r="D215" s="8">
        <v>45704</v>
      </c>
      <c r="E215" s="8">
        <v>45708</v>
      </c>
      <c r="F215" s="9">
        <v>3600.1</v>
      </c>
      <c r="G215" s="8" t="s">
        <v>324</v>
      </c>
      <c r="H215" s="7">
        <v>4.5</v>
      </c>
      <c r="I215" s="12">
        <v>4977.8999999999996</v>
      </c>
      <c r="J215" s="16" t="s">
        <v>260</v>
      </c>
    </row>
    <row r="216" spans="1:10" ht="30" customHeight="1" x14ac:dyDescent="0.25">
      <c r="A216" s="7" t="s">
        <v>398</v>
      </c>
      <c r="B216" s="7" t="s">
        <v>345</v>
      </c>
      <c r="C216" s="7" t="s">
        <v>156</v>
      </c>
      <c r="D216" s="8">
        <v>45697</v>
      </c>
      <c r="E216" s="8">
        <v>45702</v>
      </c>
      <c r="F216" s="9">
        <v>3115.72</v>
      </c>
      <c r="G216" s="8" t="s">
        <v>399</v>
      </c>
      <c r="H216" s="7">
        <v>5.5</v>
      </c>
      <c r="I216" s="12">
        <v>4478.78</v>
      </c>
      <c r="J216" s="16" t="s">
        <v>400</v>
      </c>
    </row>
    <row r="217" spans="1:10" ht="30" customHeight="1" x14ac:dyDescent="0.25">
      <c r="A217" s="7" t="s">
        <v>401</v>
      </c>
      <c r="B217" s="16" t="s">
        <v>402</v>
      </c>
      <c r="C217" s="7" t="s">
        <v>265</v>
      </c>
      <c r="D217" s="8" t="s">
        <v>403</v>
      </c>
      <c r="E217" s="8" t="s">
        <v>403</v>
      </c>
      <c r="F217" s="9">
        <v>4519.92</v>
      </c>
      <c r="G217" s="8" t="s">
        <v>403</v>
      </c>
      <c r="H217" s="7">
        <v>0.5</v>
      </c>
      <c r="I217" s="12">
        <v>553.1</v>
      </c>
      <c r="J217" s="16" t="s">
        <v>328</v>
      </c>
    </row>
    <row r="218" spans="1:10" ht="30" customHeight="1" x14ac:dyDescent="0.25">
      <c r="A218" s="7" t="s">
        <v>404</v>
      </c>
      <c r="B218" s="7" t="s">
        <v>28</v>
      </c>
      <c r="C218" s="7" t="s">
        <v>15</v>
      </c>
      <c r="D218" s="8">
        <v>45704</v>
      </c>
      <c r="E218" s="8">
        <v>45710</v>
      </c>
      <c r="F218" s="9">
        <v>2579.08</v>
      </c>
      <c r="G218" s="8" t="s">
        <v>405</v>
      </c>
      <c r="H218" s="7">
        <v>6.5</v>
      </c>
      <c r="I218" s="12">
        <v>5242.38</v>
      </c>
      <c r="J218" s="16" t="s">
        <v>406</v>
      </c>
    </row>
    <row r="219" spans="1:10" ht="30" customHeight="1" x14ac:dyDescent="0.25">
      <c r="A219" s="7" t="s">
        <v>407</v>
      </c>
      <c r="B219" s="16" t="s">
        <v>193</v>
      </c>
      <c r="C219" s="7" t="s">
        <v>385</v>
      </c>
      <c r="D219" s="8">
        <v>45706</v>
      </c>
      <c r="E219" s="8" t="s">
        <v>26</v>
      </c>
      <c r="F219" s="9">
        <v>2698.1</v>
      </c>
      <c r="G219" s="8" t="s">
        <v>408</v>
      </c>
      <c r="H219" s="7">
        <v>2.5</v>
      </c>
      <c r="I219" s="12">
        <v>2433.6</v>
      </c>
      <c r="J219" s="16" t="s">
        <v>260</v>
      </c>
    </row>
    <row r="220" spans="1:10" ht="30" customHeight="1" x14ac:dyDescent="0.25">
      <c r="A220" s="7" t="s">
        <v>409</v>
      </c>
      <c r="B220" s="7" t="s">
        <v>28</v>
      </c>
      <c r="C220" s="8" t="s">
        <v>410</v>
      </c>
      <c r="D220" s="8">
        <v>45704</v>
      </c>
      <c r="E220" s="8" t="s">
        <v>411</v>
      </c>
      <c r="F220" s="9">
        <v>1883.65</v>
      </c>
      <c r="G220" s="8" t="s">
        <v>412</v>
      </c>
      <c r="H220" s="7">
        <v>5.5</v>
      </c>
      <c r="I220" s="12">
        <v>4478.78</v>
      </c>
      <c r="J220" s="16" t="s">
        <v>413</v>
      </c>
    </row>
    <row r="221" spans="1:10" ht="30" customHeight="1" x14ac:dyDescent="0.25">
      <c r="A221" s="7" t="s">
        <v>173</v>
      </c>
      <c r="B221" s="7" t="s">
        <v>24</v>
      </c>
      <c r="C221" s="7" t="s">
        <v>69</v>
      </c>
      <c r="D221" s="8" t="s">
        <v>414</v>
      </c>
      <c r="E221" s="8">
        <v>45703</v>
      </c>
      <c r="F221" s="9">
        <v>3013.82</v>
      </c>
      <c r="G221" s="8" t="s">
        <v>415</v>
      </c>
      <c r="H221" s="7">
        <v>1.5</v>
      </c>
      <c r="I221" s="12">
        <v>1342.7</v>
      </c>
      <c r="J221" s="16" t="s">
        <v>416</v>
      </c>
    </row>
    <row r="222" spans="1:10" ht="30" customHeight="1" x14ac:dyDescent="0.25">
      <c r="A222" s="7" t="s">
        <v>417</v>
      </c>
      <c r="B222" s="7" t="s">
        <v>91</v>
      </c>
      <c r="C222" s="7" t="s">
        <v>418</v>
      </c>
      <c r="D222" s="8">
        <v>45704</v>
      </c>
      <c r="E222" s="8">
        <v>45710</v>
      </c>
      <c r="F222" s="9">
        <v>2374.92</v>
      </c>
      <c r="G222" s="8" t="s">
        <v>405</v>
      </c>
      <c r="H222" s="7">
        <v>6.5</v>
      </c>
      <c r="I222" s="12">
        <v>4339.92</v>
      </c>
      <c r="J222" s="16" t="s">
        <v>406</v>
      </c>
    </row>
    <row r="223" spans="1:10" ht="30" customHeight="1" x14ac:dyDescent="0.25">
      <c r="A223" s="7" t="s">
        <v>419</v>
      </c>
      <c r="B223" s="16" t="s">
        <v>420</v>
      </c>
      <c r="C223" s="7" t="s">
        <v>16</v>
      </c>
      <c r="D223" s="8" t="s">
        <v>16</v>
      </c>
      <c r="E223" s="8" t="s">
        <v>16</v>
      </c>
      <c r="F223" s="9" t="s">
        <v>16</v>
      </c>
      <c r="G223" s="8" t="s">
        <v>421</v>
      </c>
      <c r="H223" s="7">
        <v>3.5</v>
      </c>
      <c r="I223" s="12">
        <v>3754.66</v>
      </c>
      <c r="J223" s="16" t="s">
        <v>422</v>
      </c>
    </row>
    <row r="224" spans="1:10" ht="30" customHeight="1" x14ac:dyDescent="0.25">
      <c r="A224" s="7" t="s">
        <v>423</v>
      </c>
      <c r="B224" s="16" t="s">
        <v>424</v>
      </c>
      <c r="C224" s="7" t="s">
        <v>16</v>
      </c>
      <c r="D224" s="8" t="s">
        <v>16</v>
      </c>
      <c r="E224" s="8" t="s">
        <v>16</v>
      </c>
      <c r="F224" s="9" t="s">
        <v>26</v>
      </c>
      <c r="G224" s="8">
        <v>45698</v>
      </c>
      <c r="H224" s="7">
        <v>0.5</v>
      </c>
      <c r="I224" s="12">
        <v>488.96</v>
      </c>
      <c r="J224" s="16" t="s">
        <v>425</v>
      </c>
    </row>
    <row r="225" spans="1:10" ht="30" customHeight="1" x14ac:dyDescent="0.25">
      <c r="A225" s="7" t="s">
        <v>140</v>
      </c>
      <c r="B225" s="16" t="s">
        <v>426</v>
      </c>
      <c r="C225" s="7" t="s">
        <v>203</v>
      </c>
      <c r="D225" s="8">
        <v>45697</v>
      </c>
      <c r="E225" s="8" t="s">
        <v>16</v>
      </c>
      <c r="F225" s="9">
        <v>2018.74</v>
      </c>
      <c r="G225" s="8">
        <v>45698</v>
      </c>
      <c r="H225" s="7">
        <v>0.5</v>
      </c>
      <c r="I225" s="12">
        <v>553.1</v>
      </c>
      <c r="J225" s="16" t="s">
        <v>427</v>
      </c>
    </row>
    <row r="226" spans="1:10" ht="30" customHeight="1" x14ac:dyDescent="0.25">
      <c r="A226" s="7" t="s">
        <v>428</v>
      </c>
      <c r="B226" s="7" t="s">
        <v>102</v>
      </c>
      <c r="C226" s="7" t="s">
        <v>429</v>
      </c>
      <c r="D226" s="8">
        <v>45704</v>
      </c>
      <c r="E226" s="8">
        <v>45710</v>
      </c>
      <c r="F226" s="9">
        <v>3499.74</v>
      </c>
      <c r="G226" s="8" t="s">
        <v>430</v>
      </c>
      <c r="H226" s="7">
        <v>6.5</v>
      </c>
      <c r="I226" s="12">
        <v>4339.92</v>
      </c>
      <c r="J226" s="16" t="s">
        <v>431</v>
      </c>
    </row>
    <row r="227" spans="1:10" ht="30" customHeight="1" x14ac:dyDescent="0.25">
      <c r="A227" s="7" t="s">
        <v>432</v>
      </c>
      <c r="B227" s="7" t="s">
        <v>20</v>
      </c>
      <c r="C227" s="7" t="s">
        <v>190</v>
      </c>
      <c r="D227" s="8">
        <v>45702</v>
      </c>
      <c r="E227" s="8">
        <v>45705</v>
      </c>
      <c r="F227" s="9">
        <v>3862.72</v>
      </c>
      <c r="G227" s="8" t="s">
        <v>16</v>
      </c>
      <c r="H227" s="7" t="s">
        <v>16</v>
      </c>
      <c r="I227" s="12" t="s">
        <v>16</v>
      </c>
      <c r="J227" s="7" t="s">
        <v>18</v>
      </c>
    </row>
    <row r="228" spans="1:10" ht="30" customHeight="1" x14ac:dyDescent="0.25">
      <c r="A228" s="7" t="s">
        <v>230</v>
      </c>
      <c r="B228" s="7" t="s">
        <v>433</v>
      </c>
      <c r="C228" s="7" t="s">
        <v>25</v>
      </c>
      <c r="D228" s="8">
        <v>45701</v>
      </c>
      <c r="E228" s="8" t="s">
        <v>16</v>
      </c>
      <c r="F228" s="9">
        <v>1102.7</v>
      </c>
      <c r="G228" s="8" t="s">
        <v>16</v>
      </c>
      <c r="H228" s="7" t="s">
        <v>16</v>
      </c>
      <c r="I228" s="12" t="s">
        <v>16</v>
      </c>
      <c r="J228" s="7" t="s">
        <v>18</v>
      </c>
    </row>
    <row r="229" spans="1:10" ht="30" customHeight="1" x14ac:dyDescent="0.25">
      <c r="A229" s="7" t="s">
        <v>297</v>
      </c>
      <c r="B229" s="7" t="s">
        <v>14</v>
      </c>
      <c r="C229" s="7" t="s">
        <v>239</v>
      </c>
      <c r="D229" s="8">
        <v>45694</v>
      </c>
      <c r="E229" s="8" t="s">
        <v>16</v>
      </c>
      <c r="F229" s="9">
        <v>2927.82</v>
      </c>
      <c r="G229" s="8" t="s">
        <v>16</v>
      </c>
      <c r="H229" s="7" t="s">
        <v>16</v>
      </c>
      <c r="I229" s="12" t="s">
        <v>16</v>
      </c>
      <c r="J229" s="7" t="s">
        <v>18</v>
      </c>
    </row>
    <row r="230" spans="1:10" ht="30" customHeight="1" x14ac:dyDescent="0.25">
      <c r="A230" s="7" t="s">
        <v>122</v>
      </c>
      <c r="B230" s="7" t="s">
        <v>20</v>
      </c>
      <c r="C230" s="9" t="s">
        <v>434</v>
      </c>
      <c r="D230" s="8">
        <v>45705</v>
      </c>
      <c r="E230" s="8" t="s">
        <v>435</v>
      </c>
      <c r="F230" s="9">
        <v>4649.6000000000004</v>
      </c>
      <c r="G230" s="8" t="s">
        <v>16</v>
      </c>
      <c r="H230" s="7" t="s">
        <v>16</v>
      </c>
      <c r="I230" s="12" t="s">
        <v>16</v>
      </c>
      <c r="J230" s="7" t="s">
        <v>18</v>
      </c>
    </row>
    <row r="231" spans="1:10" ht="30" customHeight="1" x14ac:dyDescent="0.25">
      <c r="A231" s="11" t="s">
        <v>217</v>
      </c>
      <c r="B231" s="11" t="s">
        <v>218</v>
      </c>
      <c r="C231" s="11" t="s">
        <v>436</v>
      </c>
      <c r="D231" s="21">
        <v>45707</v>
      </c>
      <c r="E231" s="21" t="s">
        <v>437</v>
      </c>
      <c r="F231" s="22">
        <v>2279.5</v>
      </c>
      <c r="G231" s="21" t="s">
        <v>16</v>
      </c>
      <c r="H231" s="11" t="s">
        <v>16</v>
      </c>
      <c r="I231" s="28" t="s">
        <v>16</v>
      </c>
      <c r="J231" s="11" t="s">
        <v>18</v>
      </c>
    </row>
    <row r="232" spans="1:10" ht="30" customHeight="1" x14ac:dyDescent="0.25">
      <c r="A232" s="11" t="s">
        <v>217</v>
      </c>
      <c r="B232" s="11" t="s">
        <v>218</v>
      </c>
      <c r="C232" s="11" t="s">
        <v>438</v>
      </c>
      <c r="D232" s="21">
        <v>45708</v>
      </c>
      <c r="E232" s="21" t="s">
        <v>16</v>
      </c>
      <c r="F232" s="22">
        <v>2726.83</v>
      </c>
      <c r="G232" s="21" t="s">
        <v>16</v>
      </c>
      <c r="H232" s="11" t="s">
        <v>16</v>
      </c>
      <c r="I232" s="28" t="s">
        <v>16</v>
      </c>
      <c r="J232" s="20" t="s">
        <v>439</v>
      </c>
    </row>
    <row r="233" spans="1:10" ht="30" customHeight="1" x14ac:dyDescent="0.25">
      <c r="A233" s="7" t="s">
        <v>135</v>
      </c>
      <c r="B233" s="16" t="s">
        <v>440</v>
      </c>
      <c r="C233" s="7" t="s">
        <v>162</v>
      </c>
      <c r="D233" s="8">
        <v>45710</v>
      </c>
      <c r="E233" s="8">
        <v>45711</v>
      </c>
      <c r="F233" s="9">
        <v>844.48</v>
      </c>
      <c r="G233" s="8" t="s">
        <v>16</v>
      </c>
      <c r="H233" s="7" t="s">
        <v>16</v>
      </c>
      <c r="I233" s="12" t="s">
        <v>16</v>
      </c>
      <c r="J233" s="7" t="s">
        <v>18</v>
      </c>
    </row>
    <row r="234" spans="1:10" ht="30" customHeight="1" x14ac:dyDescent="0.25">
      <c r="A234" s="7" t="s">
        <v>441</v>
      </c>
      <c r="B234" s="7" t="s">
        <v>102</v>
      </c>
      <c r="C234" s="7" t="s">
        <v>442</v>
      </c>
      <c r="D234" s="8">
        <v>45701</v>
      </c>
      <c r="E234" s="8">
        <v>45705</v>
      </c>
      <c r="F234" s="9">
        <v>1333.9</v>
      </c>
      <c r="G234" s="8" t="s">
        <v>443</v>
      </c>
      <c r="H234" s="7">
        <v>4.5</v>
      </c>
      <c r="I234" s="12">
        <v>4798.97</v>
      </c>
      <c r="J234" s="16" t="s">
        <v>444</v>
      </c>
    </row>
    <row r="235" spans="1:10" ht="30" customHeight="1" x14ac:dyDescent="0.25">
      <c r="A235" s="11" t="s">
        <v>445</v>
      </c>
      <c r="B235" s="11" t="s">
        <v>28</v>
      </c>
      <c r="C235" s="11" t="s">
        <v>16</v>
      </c>
      <c r="D235" s="21" t="s">
        <v>16</v>
      </c>
      <c r="E235" s="21" t="s">
        <v>16</v>
      </c>
      <c r="F235" s="22" t="s">
        <v>16</v>
      </c>
      <c r="G235" s="21" t="s">
        <v>446</v>
      </c>
      <c r="H235" s="11">
        <v>27</v>
      </c>
      <c r="I235" s="28">
        <v>9429.18</v>
      </c>
      <c r="J235" s="20" t="s">
        <v>447</v>
      </c>
    </row>
    <row r="236" spans="1:10" ht="30" customHeight="1" x14ac:dyDescent="0.25">
      <c r="A236" s="7" t="s">
        <v>448</v>
      </c>
      <c r="B236" s="16" t="s">
        <v>64</v>
      </c>
      <c r="C236" s="7" t="s">
        <v>449</v>
      </c>
      <c r="D236" s="8" t="s">
        <v>318</v>
      </c>
      <c r="E236" s="8" t="s">
        <v>16</v>
      </c>
      <c r="F236" s="9">
        <v>2688.85</v>
      </c>
      <c r="G236" s="8" t="s">
        <v>16</v>
      </c>
      <c r="H236" s="7" t="s">
        <v>16</v>
      </c>
      <c r="I236" s="12" t="s">
        <v>16</v>
      </c>
      <c r="J236" s="16" t="s">
        <v>260</v>
      </c>
    </row>
    <row r="237" spans="1:10" ht="30" customHeight="1" x14ac:dyDescent="0.25">
      <c r="A237" s="7" t="s">
        <v>450</v>
      </c>
      <c r="B237" s="16" t="s">
        <v>451</v>
      </c>
      <c r="C237" s="7" t="s">
        <v>452</v>
      </c>
      <c r="D237" s="8">
        <v>45695</v>
      </c>
      <c r="E237" s="8" t="s">
        <v>16</v>
      </c>
      <c r="F237" s="9">
        <v>2459.41</v>
      </c>
      <c r="G237" s="8" t="s">
        <v>16</v>
      </c>
      <c r="H237" s="7" t="s">
        <v>16</v>
      </c>
      <c r="I237" s="12" t="s">
        <v>16</v>
      </c>
      <c r="J237" s="16" t="s">
        <v>453</v>
      </c>
    </row>
    <row r="238" spans="1:10" ht="30" customHeight="1" x14ac:dyDescent="0.25">
      <c r="A238" s="7" t="s">
        <v>140</v>
      </c>
      <c r="B238" s="7" t="s">
        <v>454</v>
      </c>
      <c r="C238" s="7" t="s">
        <v>159</v>
      </c>
      <c r="D238" s="8">
        <v>45701</v>
      </c>
      <c r="E238" s="8" t="s">
        <v>16</v>
      </c>
      <c r="F238" s="9">
        <v>1961.58</v>
      </c>
      <c r="G238" s="8" t="s">
        <v>16</v>
      </c>
      <c r="H238" s="7" t="s">
        <v>16</v>
      </c>
      <c r="I238" s="12" t="s">
        <v>16</v>
      </c>
      <c r="J238" s="16" t="s">
        <v>455</v>
      </c>
    </row>
    <row r="239" spans="1:10" ht="30" customHeight="1" x14ac:dyDescent="0.25">
      <c r="A239" s="7" t="s">
        <v>401</v>
      </c>
      <c r="B239" s="16" t="s">
        <v>456</v>
      </c>
      <c r="C239" s="7" t="s">
        <v>234</v>
      </c>
      <c r="D239" s="8">
        <v>45695</v>
      </c>
      <c r="E239" s="8" t="s">
        <v>16</v>
      </c>
      <c r="F239" s="9">
        <v>2138.21</v>
      </c>
      <c r="G239" s="8" t="s">
        <v>16</v>
      </c>
      <c r="H239" s="7" t="s">
        <v>16</v>
      </c>
      <c r="I239" s="12" t="s">
        <v>16</v>
      </c>
      <c r="J239" s="16" t="s">
        <v>457</v>
      </c>
    </row>
    <row r="240" spans="1:10" ht="30" customHeight="1" x14ac:dyDescent="0.25">
      <c r="A240" s="7" t="s">
        <v>458</v>
      </c>
      <c r="B240" s="16" t="s">
        <v>458</v>
      </c>
      <c r="C240" s="7" t="s">
        <v>16</v>
      </c>
      <c r="D240" s="8" t="s">
        <v>16</v>
      </c>
      <c r="E240" s="8" t="s">
        <v>16</v>
      </c>
      <c r="F240" s="9" t="s">
        <v>16</v>
      </c>
      <c r="G240" s="8" t="s">
        <v>459</v>
      </c>
      <c r="H240" s="7">
        <v>5.5</v>
      </c>
      <c r="I240" s="12">
        <v>5149.09</v>
      </c>
      <c r="J240" s="16" t="s">
        <v>460</v>
      </c>
    </row>
    <row r="241" spans="1:10" ht="30" customHeight="1" x14ac:dyDescent="0.25">
      <c r="A241" s="7" t="s">
        <v>42</v>
      </c>
      <c r="B241" s="7" t="s">
        <v>454</v>
      </c>
      <c r="C241" s="7" t="s">
        <v>461</v>
      </c>
      <c r="D241" s="8">
        <v>45709</v>
      </c>
      <c r="E241" s="8" t="s">
        <v>16</v>
      </c>
      <c r="F241" s="9">
        <v>1585.82</v>
      </c>
      <c r="G241" s="8" t="s">
        <v>16</v>
      </c>
      <c r="H241" s="7" t="s">
        <v>16</v>
      </c>
      <c r="I241" s="12" t="s">
        <v>16</v>
      </c>
      <c r="J241" s="7" t="s">
        <v>18</v>
      </c>
    </row>
    <row r="242" spans="1:10" ht="30" customHeight="1" x14ac:dyDescent="0.25">
      <c r="A242" s="7" t="s">
        <v>228</v>
      </c>
      <c r="B242" s="7" t="s">
        <v>331</v>
      </c>
      <c r="C242" s="7" t="s">
        <v>159</v>
      </c>
      <c r="D242" s="8">
        <v>45703</v>
      </c>
      <c r="E242" s="8" t="s">
        <v>16</v>
      </c>
      <c r="F242" s="9">
        <v>1961.58</v>
      </c>
      <c r="G242" s="8" t="s">
        <v>16</v>
      </c>
      <c r="H242" s="7" t="s">
        <v>16</v>
      </c>
      <c r="I242" s="12" t="s">
        <v>16</v>
      </c>
      <c r="J242" s="7" t="s">
        <v>18</v>
      </c>
    </row>
    <row r="243" spans="1:10" ht="30" customHeight="1" x14ac:dyDescent="0.25">
      <c r="A243" s="7" t="s">
        <v>228</v>
      </c>
      <c r="B243" s="7" t="s">
        <v>331</v>
      </c>
      <c r="C243" s="7" t="s">
        <v>159</v>
      </c>
      <c r="D243" s="8">
        <v>45702</v>
      </c>
      <c r="E243" s="8" t="s">
        <v>16</v>
      </c>
      <c r="F243" s="9">
        <v>881.27</v>
      </c>
      <c r="G243" s="8" t="s">
        <v>16</v>
      </c>
      <c r="H243" s="7" t="s">
        <v>16</v>
      </c>
      <c r="I243" s="12" t="s">
        <v>16</v>
      </c>
      <c r="J243" s="7" t="s">
        <v>22</v>
      </c>
    </row>
    <row r="244" spans="1:10" ht="30" customHeight="1" x14ac:dyDescent="0.25">
      <c r="A244" s="7" t="s">
        <v>297</v>
      </c>
      <c r="B244" s="7" t="s">
        <v>14</v>
      </c>
      <c r="C244" s="7" t="s">
        <v>462</v>
      </c>
      <c r="D244" s="8">
        <v>45697</v>
      </c>
      <c r="E244" s="8">
        <v>45701</v>
      </c>
      <c r="F244" s="9">
        <v>3651.45</v>
      </c>
      <c r="G244" s="8" t="s">
        <v>16</v>
      </c>
      <c r="H244" s="7" t="s">
        <v>16</v>
      </c>
      <c r="I244" s="12" t="s">
        <v>16</v>
      </c>
      <c r="J244" s="7" t="s">
        <v>18</v>
      </c>
    </row>
    <row r="245" spans="1:10" ht="30" customHeight="1" x14ac:dyDescent="0.25">
      <c r="A245" s="7" t="s">
        <v>136</v>
      </c>
      <c r="B245" s="7" t="s">
        <v>454</v>
      </c>
      <c r="C245" s="7" t="s">
        <v>463</v>
      </c>
      <c r="D245" s="8">
        <v>45710</v>
      </c>
      <c r="E245" s="8">
        <v>45712</v>
      </c>
      <c r="F245" s="9">
        <v>1560.63</v>
      </c>
      <c r="G245" s="8" t="s">
        <v>16</v>
      </c>
      <c r="H245" s="7" t="s">
        <v>16</v>
      </c>
      <c r="I245" s="12" t="s">
        <v>16</v>
      </c>
      <c r="J245" s="7" t="s">
        <v>18</v>
      </c>
    </row>
    <row r="246" spans="1:10" ht="30" customHeight="1" x14ac:dyDescent="0.25">
      <c r="A246" s="7" t="s">
        <v>228</v>
      </c>
      <c r="B246" s="7" t="s">
        <v>218</v>
      </c>
      <c r="C246" s="7" t="s">
        <v>203</v>
      </c>
      <c r="D246" s="8">
        <v>45705</v>
      </c>
      <c r="E246" s="8" t="s">
        <v>16</v>
      </c>
      <c r="F246" s="9">
        <v>1719.7</v>
      </c>
      <c r="G246" s="8" t="s">
        <v>16</v>
      </c>
      <c r="H246" s="7" t="s">
        <v>16</v>
      </c>
      <c r="I246" s="12" t="s">
        <v>16</v>
      </c>
      <c r="J246" s="7" t="s">
        <v>18</v>
      </c>
    </row>
    <row r="247" spans="1:10" ht="30" customHeight="1" x14ac:dyDescent="0.25">
      <c r="A247" s="7" t="s">
        <v>143</v>
      </c>
      <c r="B247" s="7" t="s">
        <v>24</v>
      </c>
      <c r="C247" s="7" t="s">
        <v>156</v>
      </c>
      <c r="D247" s="8" t="s">
        <v>57</v>
      </c>
      <c r="E247" s="8">
        <v>45709</v>
      </c>
      <c r="F247" s="9">
        <v>2726.32</v>
      </c>
      <c r="G247" s="8" t="s">
        <v>16</v>
      </c>
      <c r="H247" s="7" t="s">
        <v>16</v>
      </c>
      <c r="I247" s="12" t="s">
        <v>16</v>
      </c>
      <c r="J247" s="7" t="s">
        <v>18</v>
      </c>
    </row>
    <row r="248" spans="1:10" ht="30" customHeight="1" x14ac:dyDescent="0.25">
      <c r="A248" s="7" t="s">
        <v>464</v>
      </c>
      <c r="B248" s="7" t="s">
        <v>320</v>
      </c>
      <c r="C248" s="7" t="s">
        <v>465</v>
      </c>
      <c r="D248" s="8">
        <v>45705</v>
      </c>
      <c r="E248" s="8">
        <v>45709</v>
      </c>
      <c r="F248" s="9">
        <v>3240.56</v>
      </c>
      <c r="G248" s="8" t="s">
        <v>466</v>
      </c>
      <c r="H248" s="7">
        <v>4.5</v>
      </c>
      <c r="I248" s="12">
        <v>3090.4</v>
      </c>
      <c r="J248" s="16" t="s">
        <v>467</v>
      </c>
    </row>
    <row r="249" spans="1:10" ht="30" customHeight="1" x14ac:dyDescent="0.25">
      <c r="A249" s="7" t="s">
        <v>129</v>
      </c>
      <c r="B249" s="7" t="s">
        <v>24</v>
      </c>
      <c r="C249" s="7" t="s">
        <v>154</v>
      </c>
      <c r="D249" s="8">
        <v>45711</v>
      </c>
      <c r="E249" s="8">
        <v>45716</v>
      </c>
      <c r="F249" s="9">
        <v>2925.91</v>
      </c>
      <c r="G249" s="8" t="s">
        <v>16</v>
      </c>
      <c r="H249" s="7" t="s">
        <v>16</v>
      </c>
      <c r="I249" s="12" t="s">
        <v>16</v>
      </c>
      <c r="J249" s="7" t="s">
        <v>18</v>
      </c>
    </row>
    <row r="250" spans="1:10" ht="30" customHeight="1" x14ac:dyDescent="0.25">
      <c r="A250" s="7" t="s">
        <v>468</v>
      </c>
      <c r="B250" s="7" t="s">
        <v>24</v>
      </c>
      <c r="C250" s="7" t="s">
        <v>465</v>
      </c>
      <c r="D250" s="8">
        <v>45707</v>
      </c>
      <c r="E250" s="8">
        <v>45716</v>
      </c>
      <c r="F250" s="9">
        <v>3805.9</v>
      </c>
      <c r="G250" s="8" t="s">
        <v>16</v>
      </c>
      <c r="H250" s="7" t="s">
        <v>16</v>
      </c>
      <c r="I250" s="12" t="s">
        <v>16</v>
      </c>
      <c r="J250" s="7" t="s">
        <v>18</v>
      </c>
    </row>
    <row r="251" spans="1:10" ht="30" customHeight="1" x14ac:dyDescent="0.25">
      <c r="A251" s="7" t="s">
        <v>327</v>
      </c>
      <c r="B251" s="16" t="s">
        <v>469</v>
      </c>
      <c r="C251" s="8" t="s">
        <v>470</v>
      </c>
      <c r="D251" s="7" t="s">
        <v>471</v>
      </c>
      <c r="E251" s="8" t="s">
        <v>16</v>
      </c>
      <c r="F251" s="9">
        <v>1023.05</v>
      </c>
      <c r="G251" s="8" t="s">
        <v>472</v>
      </c>
      <c r="H251" s="7">
        <v>2</v>
      </c>
      <c r="I251" s="12">
        <v>1044.32</v>
      </c>
      <c r="J251" s="16" t="s">
        <v>473</v>
      </c>
    </row>
    <row r="252" spans="1:10" ht="30" customHeight="1" x14ac:dyDescent="0.25">
      <c r="A252" s="7" t="s">
        <v>199</v>
      </c>
      <c r="B252" s="7" t="s">
        <v>14</v>
      </c>
      <c r="C252" s="8" t="s">
        <v>474</v>
      </c>
      <c r="D252" s="8">
        <v>45700</v>
      </c>
      <c r="E252" s="8">
        <v>45703</v>
      </c>
      <c r="F252" s="9">
        <v>5093.6899999999996</v>
      </c>
      <c r="G252" s="8" t="s">
        <v>475</v>
      </c>
      <c r="H252" s="7">
        <v>3.5</v>
      </c>
      <c r="I252" s="12">
        <v>3871.7</v>
      </c>
      <c r="J252" s="16" t="s">
        <v>476</v>
      </c>
    </row>
    <row r="253" spans="1:10" ht="30" customHeight="1" x14ac:dyDescent="0.25">
      <c r="A253" s="7" t="s">
        <v>477</v>
      </c>
      <c r="B253" s="7" t="s">
        <v>108</v>
      </c>
      <c r="C253" s="7" t="s">
        <v>200</v>
      </c>
      <c r="D253" s="8">
        <v>45708</v>
      </c>
      <c r="E253" s="8">
        <v>45709</v>
      </c>
      <c r="F253" s="9">
        <v>918.15</v>
      </c>
      <c r="G253" s="8" t="s">
        <v>478</v>
      </c>
      <c r="H253" s="7">
        <v>1.5</v>
      </c>
      <c r="I253" s="12">
        <v>1659.3</v>
      </c>
      <c r="J253" s="16" t="s">
        <v>479</v>
      </c>
    </row>
    <row r="254" spans="1:10" ht="30" customHeight="1" x14ac:dyDescent="0.25">
      <c r="A254" s="7" t="s">
        <v>114</v>
      </c>
      <c r="B254" s="7" t="s">
        <v>218</v>
      </c>
      <c r="C254" s="7" t="s">
        <v>116</v>
      </c>
      <c r="D254" s="8">
        <v>45704</v>
      </c>
      <c r="E254" s="7" t="s">
        <v>480</v>
      </c>
      <c r="F254" s="9">
        <v>2076.67</v>
      </c>
      <c r="G254" s="8" t="s">
        <v>481</v>
      </c>
      <c r="H254" s="7">
        <v>3.5</v>
      </c>
      <c r="I254" s="12">
        <v>3871.7</v>
      </c>
      <c r="J254" s="7" t="s">
        <v>18</v>
      </c>
    </row>
    <row r="255" spans="1:10" ht="30" customHeight="1" x14ac:dyDescent="0.25">
      <c r="A255" s="7" t="s">
        <v>482</v>
      </c>
      <c r="B255" s="7" t="s">
        <v>483</v>
      </c>
      <c r="C255" s="7" t="s">
        <v>484</v>
      </c>
      <c r="D255" s="8">
        <v>45707</v>
      </c>
      <c r="E255" s="8">
        <v>45709</v>
      </c>
      <c r="F255" s="9">
        <v>1199.68</v>
      </c>
      <c r="G255" s="8" t="s">
        <v>485</v>
      </c>
      <c r="H255" s="7">
        <v>2.5</v>
      </c>
      <c r="I255" s="12">
        <v>2765.5</v>
      </c>
      <c r="J255" s="16" t="s">
        <v>486</v>
      </c>
    </row>
    <row r="256" spans="1:10" ht="30" customHeight="1" x14ac:dyDescent="0.25">
      <c r="A256" s="7" t="s">
        <v>264</v>
      </c>
      <c r="B256" s="7" t="s">
        <v>487</v>
      </c>
      <c r="C256" s="8" t="s">
        <v>488</v>
      </c>
      <c r="D256" s="8">
        <v>45704</v>
      </c>
      <c r="E256" s="8" t="s">
        <v>16</v>
      </c>
      <c r="F256" s="9">
        <v>1233.8499999999999</v>
      </c>
      <c r="G256" s="8" t="s">
        <v>472</v>
      </c>
      <c r="H256" s="7">
        <v>1.5</v>
      </c>
      <c r="I256" s="12">
        <v>1599.66</v>
      </c>
      <c r="J256" s="16" t="s">
        <v>489</v>
      </c>
    </row>
    <row r="257" spans="1:10" ht="30" customHeight="1" x14ac:dyDescent="0.25">
      <c r="A257" s="7" t="s">
        <v>490</v>
      </c>
      <c r="B257" s="7" t="s">
        <v>491</v>
      </c>
      <c r="C257" s="7" t="s">
        <v>191</v>
      </c>
      <c r="D257" s="8">
        <v>45707</v>
      </c>
      <c r="E257" s="8">
        <v>45709</v>
      </c>
      <c r="F257" s="9">
        <v>1327.5</v>
      </c>
      <c r="G257" s="8" t="s">
        <v>492</v>
      </c>
      <c r="H257" s="7">
        <v>2.5</v>
      </c>
      <c r="I257" s="12">
        <v>2320.7399999999998</v>
      </c>
      <c r="J257" s="16" t="s">
        <v>493</v>
      </c>
    </row>
    <row r="258" spans="1:10" ht="30" customHeight="1" x14ac:dyDescent="0.25">
      <c r="A258" s="7" t="s">
        <v>387</v>
      </c>
      <c r="B258" s="7" t="s">
        <v>115</v>
      </c>
      <c r="C258" s="7" t="s">
        <v>494</v>
      </c>
      <c r="D258" s="8">
        <v>45708</v>
      </c>
      <c r="E258" s="8">
        <v>45712</v>
      </c>
      <c r="F258" s="9">
        <v>918.15</v>
      </c>
      <c r="G258" s="8" t="s">
        <v>495</v>
      </c>
      <c r="H258" s="7">
        <v>4.5</v>
      </c>
      <c r="I258" s="12">
        <v>4977.8999999999996</v>
      </c>
      <c r="J258" s="16" t="s">
        <v>496</v>
      </c>
    </row>
    <row r="259" spans="1:10" ht="30" customHeight="1" x14ac:dyDescent="0.25">
      <c r="A259" s="7" t="s">
        <v>344</v>
      </c>
      <c r="B259" s="7" t="s">
        <v>345</v>
      </c>
      <c r="C259" s="7" t="s">
        <v>156</v>
      </c>
      <c r="D259" s="8">
        <v>45711</v>
      </c>
      <c r="E259" s="8">
        <v>45716</v>
      </c>
      <c r="F259" s="9">
        <v>2276.33</v>
      </c>
      <c r="G259" s="8" t="s">
        <v>497</v>
      </c>
      <c r="H259" s="7">
        <v>5.5</v>
      </c>
      <c r="I259" s="12">
        <v>4287.88</v>
      </c>
      <c r="J259" s="16" t="s">
        <v>498</v>
      </c>
    </row>
    <row r="260" spans="1:10" ht="30" customHeight="1" x14ac:dyDescent="0.25">
      <c r="A260" s="7" t="s">
        <v>372</v>
      </c>
      <c r="B260" s="7" t="s">
        <v>218</v>
      </c>
      <c r="C260" s="7" t="s">
        <v>494</v>
      </c>
      <c r="D260" s="8">
        <v>45707</v>
      </c>
      <c r="E260" s="8">
        <v>45707</v>
      </c>
      <c r="F260" s="9">
        <v>1899.62</v>
      </c>
      <c r="G260" s="8">
        <v>45707</v>
      </c>
      <c r="H260" s="7">
        <v>0.5</v>
      </c>
      <c r="I260" s="12">
        <v>553.1</v>
      </c>
      <c r="J260" s="16" t="s">
        <v>499</v>
      </c>
    </row>
    <row r="261" spans="1:10" ht="30" customHeight="1" x14ac:dyDescent="0.25">
      <c r="A261" s="7" t="s">
        <v>398</v>
      </c>
      <c r="B261" s="7" t="s">
        <v>345</v>
      </c>
      <c r="C261" s="7" t="s">
        <v>500</v>
      </c>
      <c r="D261" s="8">
        <v>45711</v>
      </c>
      <c r="E261" s="8">
        <v>45716</v>
      </c>
      <c r="F261" s="9">
        <v>2276.33</v>
      </c>
      <c r="G261" s="8" t="s">
        <v>501</v>
      </c>
      <c r="H261" s="12">
        <v>5.5</v>
      </c>
      <c r="I261" s="12">
        <v>4287.88</v>
      </c>
      <c r="J261" s="16" t="s">
        <v>502</v>
      </c>
    </row>
    <row r="262" spans="1:10" ht="30" customHeight="1" x14ac:dyDescent="0.25">
      <c r="A262" s="7" t="s">
        <v>503</v>
      </c>
      <c r="B262" s="16" t="s">
        <v>504</v>
      </c>
      <c r="C262" s="7" t="s">
        <v>62</v>
      </c>
      <c r="D262" s="8">
        <v>45704</v>
      </c>
      <c r="E262" s="8">
        <v>45716</v>
      </c>
      <c r="F262" s="9">
        <v>4461.2700000000004</v>
      </c>
      <c r="G262" s="8" t="s">
        <v>505</v>
      </c>
      <c r="H262" s="7">
        <v>12.5</v>
      </c>
      <c r="I262" s="12">
        <v>9014.83</v>
      </c>
      <c r="J262" s="16" t="s">
        <v>506</v>
      </c>
    </row>
    <row r="263" spans="1:10" ht="30" customHeight="1" x14ac:dyDescent="0.25">
      <c r="A263" s="7" t="s">
        <v>228</v>
      </c>
      <c r="B263" s="7" t="s">
        <v>218</v>
      </c>
      <c r="C263" s="7" t="s">
        <v>438</v>
      </c>
      <c r="D263" s="8">
        <v>45709</v>
      </c>
      <c r="E263" s="8" t="s">
        <v>16</v>
      </c>
      <c r="F263" s="9">
        <v>1910.39</v>
      </c>
      <c r="G263" s="8" t="s">
        <v>16</v>
      </c>
      <c r="H263" s="7" t="s">
        <v>16</v>
      </c>
      <c r="I263" s="12" t="s">
        <v>16</v>
      </c>
      <c r="J263" s="16" t="s">
        <v>18</v>
      </c>
    </row>
    <row r="264" spans="1:10" ht="30" customHeight="1" x14ac:dyDescent="0.25">
      <c r="A264" s="7" t="s">
        <v>227</v>
      </c>
      <c r="B264" s="7" t="s">
        <v>115</v>
      </c>
      <c r="C264" s="7" t="s">
        <v>15</v>
      </c>
      <c r="D264" s="8">
        <v>45711</v>
      </c>
      <c r="E264" s="8">
        <v>45713</v>
      </c>
      <c r="F264" s="9">
        <v>2767.12</v>
      </c>
      <c r="G264" s="8" t="s">
        <v>16</v>
      </c>
      <c r="H264" s="7" t="s">
        <v>16</v>
      </c>
      <c r="I264" s="12" t="s">
        <v>16</v>
      </c>
      <c r="J264" s="7" t="s">
        <v>58</v>
      </c>
    </row>
    <row r="265" spans="1:10" ht="30" customHeight="1" x14ac:dyDescent="0.25">
      <c r="A265" s="7" t="s">
        <v>42</v>
      </c>
      <c r="B265" s="7" t="s">
        <v>36</v>
      </c>
      <c r="C265" s="7" t="s">
        <v>43</v>
      </c>
      <c r="D265" s="8">
        <v>45711</v>
      </c>
      <c r="E265" s="8" t="s">
        <v>16</v>
      </c>
      <c r="F265" s="9">
        <v>2384.89</v>
      </c>
      <c r="G265" s="8" t="s">
        <v>16</v>
      </c>
      <c r="H265" s="8" t="s">
        <v>16</v>
      </c>
      <c r="I265" s="12" t="s">
        <v>16</v>
      </c>
      <c r="J265" s="7" t="s">
        <v>58</v>
      </c>
    </row>
    <row r="266" spans="1:10" ht="30" customHeight="1" x14ac:dyDescent="0.25">
      <c r="A266" s="7" t="s">
        <v>401</v>
      </c>
      <c r="B266" s="16" t="s">
        <v>507</v>
      </c>
      <c r="C266" s="7" t="s">
        <v>442</v>
      </c>
      <c r="D266" s="8">
        <v>45705</v>
      </c>
      <c r="E266" s="8">
        <v>45705</v>
      </c>
      <c r="F266" s="9">
        <v>2247.0700000000002</v>
      </c>
      <c r="G266" s="8" t="s">
        <v>16</v>
      </c>
      <c r="H266" s="8" t="s">
        <v>16</v>
      </c>
      <c r="I266" s="12" t="s">
        <v>16</v>
      </c>
      <c r="J266" s="16" t="s">
        <v>508</v>
      </c>
    </row>
    <row r="267" spans="1:10" ht="30" customHeight="1" x14ac:dyDescent="0.25">
      <c r="A267" s="7" t="s">
        <v>186</v>
      </c>
      <c r="B267" s="7" t="s">
        <v>24</v>
      </c>
      <c r="C267" s="7" t="s">
        <v>16</v>
      </c>
      <c r="D267" s="8" t="s">
        <v>16</v>
      </c>
      <c r="E267" s="8" t="s">
        <v>16</v>
      </c>
      <c r="F267" s="8" t="s">
        <v>16</v>
      </c>
      <c r="G267" s="8">
        <v>45706</v>
      </c>
      <c r="H267" s="7">
        <v>0.5</v>
      </c>
      <c r="I267" s="12">
        <v>553.1</v>
      </c>
      <c r="J267" s="7" t="s">
        <v>18</v>
      </c>
    </row>
    <row r="268" spans="1:10" ht="30" customHeight="1" x14ac:dyDescent="0.25">
      <c r="A268" s="7" t="s">
        <v>188</v>
      </c>
      <c r="B268" s="7" t="s">
        <v>24</v>
      </c>
      <c r="C268" s="7" t="s">
        <v>16</v>
      </c>
      <c r="D268" s="8" t="s">
        <v>16</v>
      </c>
      <c r="E268" s="8" t="s">
        <v>16</v>
      </c>
      <c r="F268" s="9" t="s">
        <v>16</v>
      </c>
      <c r="G268" s="8" t="s">
        <v>509</v>
      </c>
      <c r="H268" s="7">
        <v>2.5</v>
      </c>
      <c r="I268" s="12">
        <v>2638.05</v>
      </c>
      <c r="J268" s="7" t="s">
        <v>18</v>
      </c>
    </row>
    <row r="269" spans="1:10" ht="30" customHeight="1" x14ac:dyDescent="0.25">
      <c r="A269" s="7" t="s">
        <v>188</v>
      </c>
      <c r="B269" s="7" t="s">
        <v>24</v>
      </c>
      <c r="C269" s="7" t="s">
        <v>16</v>
      </c>
      <c r="D269" s="8" t="s">
        <v>16</v>
      </c>
      <c r="E269" s="8" t="s">
        <v>16</v>
      </c>
      <c r="F269" s="9" t="s">
        <v>16</v>
      </c>
      <c r="G269" s="8">
        <v>45700</v>
      </c>
      <c r="H269" s="7">
        <v>1</v>
      </c>
      <c r="I269" s="12">
        <v>1106.2</v>
      </c>
      <c r="J269" s="7" t="s">
        <v>18</v>
      </c>
    </row>
    <row r="270" spans="1:10" ht="30" customHeight="1" x14ac:dyDescent="0.25">
      <c r="A270" s="7" t="s">
        <v>228</v>
      </c>
      <c r="B270" s="7" t="s">
        <v>218</v>
      </c>
      <c r="C270" s="7" t="s">
        <v>203</v>
      </c>
      <c r="D270" s="8">
        <v>45711</v>
      </c>
      <c r="E270" s="8" t="s">
        <v>16</v>
      </c>
      <c r="F270" s="9">
        <v>1675.7</v>
      </c>
      <c r="G270" s="8" t="s">
        <v>16</v>
      </c>
      <c r="H270" s="8" t="s">
        <v>16</v>
      </c>
      <c r="I270" s="8" t="s">
        <v>16</v>
      </c>
      <c r="J270" s="7" t="s">
        <v>18</v>
      </c>
    </row>
    <row r="271" spans="1:10" ht="30" customHeight="1" x14ac:dyDescent="0.25">
      <c r="A271" s="7" t="s">
        <v>510</v>
      </c>
      <c r="B271" s="7" t="s">
        <v>36</v>
      </c>
      <c r="C271" s="7" t="s">
        <v>511</v>
      </c>
      <c r="D271" s="8">
        <v>45711</v>
      </c>
      <c r="E271" s="8" t="s">
        <v>16</v>
      </c>
      <c r="F271" s="9">
        <v>2004.1</v>
      </c>
      <c r="G271" s="8" t="s">
        <v>16</v>
      </c>
      <c r="H271" s="8" t="s">
        <v>16</v>
      </c>
      <c r="I271" s="8" t="s">
        <v>16</v>
      </c>
      <c r="J271" s="7" t="s">
        <v>512</v>
      </c>
    </row>
    <row r="272" spans="1:10" ht="30" customHeight="1" x14ac:dyDescent="0.25">
      <c r="A272" s="7" t="s">
        <v>227</v>
      </c>
      <c r="B272" s="7" t="s">
        <v>115</v>
      </c>
      <c r="C272" s="7" t="s">
        <v>16</v>
      </c>
      <c r="D272" s="8" t="s">
        <v>16</v>
      </c>
      <c r="E272" s="8" t="s">
        <v>16</v>
      </c>
      <c r="F272" s="9" t="s">
        <v>16</v>
      </c>
      <c r="G272" s="8" t="s">
        <v>513</v>
      </c>
      <c r="H272" s="7">
        <v>8.5</v>
      </c>
      <c r="I272" s="12">
        <v>8875.09</v>
      </c>
      <c r="J272" s="7" t="s">
        <v>18</v>
      </c>
    </row>
    <row r="273" spans="1:14" ht="30" customHeight="1" x14ac:dyDescent="0.25">
      <c r="A273" s="59" t="s">
        <v>230</v>
      </c>
      <c r="B273" s="59" t="s">
        <v>115</v>
      </c>
      <c r="C273" s="59" t="s">
        <v>231</v>
      </c>
      <c r="D273" s="59" t="s">
        <v>514</v>
      </c>
      <c r="E273" s="59" t="s">
        <v>16</v>
      </c>
      <c r="F273" s="60">
        <v>1235.02</v>
      </c>
      <c r="G273" s="59" t="s">
        <v>16</v>
      </c>
      <c r="H273" s="61" t="s">
        <v>16</v>
      </c>
      <c r="I273" s="61" t="s">
        <v>16</v>
      </c>
      <c r="J273" s="59" t="s">
        <v>18</v>
      </c>
    </row>
    <row r="274" spans="1:14" ht="30" customHeight="1" x14ac:dyDescent="0.25">
      <c r="A274" s="7" t="s">
        <v>139</v>
      </c>
      <c r="B274" s="7" t="s">
        <v>24</v>
      </c>
      <c r="C274" s="7" t="s">
        <v>515</v>
      </c>
      <c r="D274" s="8">
        <v>45716</v>
      </c>
      <c r="E274" s="8" t="s">
        <v>516</v>
      </c>
      <c r="F274" s="9">
        <v>41370.910000000003</v>
      </c>
      <c r="G274" s="8" t="s">
        <v>517</v>
      </c>
      <c r="H274" s="7">
        <v>10</v>
      </c>
      <c r="I274" s="12">
        <v>40558.25</v>
      </c>
      <c r="J274" s="16" t="s">
        <v>518</v>
      </c>
    </row>
    <row r="275" spans="1:14" ht="30" customHeight="1" x14ac:dyDescent="0.25">
      <c r="A275" s="7" t="s">
        <v>262</v>
      </c>
      <c r="B275" s="7" t="s">
        <v>115</v>
      </c>
      <c r="C275" s="7" t="s">
        <v>219</v>
      </c>
      <c r="D275" s="8">
        <v>45712</v>
      </c>
      <c r="E275" s="8" t="s">
        <v>519</v>
      </c>
      <c r="F275" s="9">
        <v>2555.7600000000002</v>
      </c>
      <c r="G275" s="8" t="s">
        <v>520</v>
      </c>
      <c r="H275" s="7">
        <v>1.5</v>
      </c>
      <c r="I275" s="12">
        <v>1659.3</v>
      </c>
      <c r="J275" s="7" t="s">
        <v>18</v>
      </c>
      <c r="K275" s="62"/>
      <c r="L275" s="62"/>
      <c r="M275" s="62"/>
      <c r="N275" s="62"/>
    </row>
    <row r="276" spans="1:14" ht="30" customHeight="1" x14ac:dyDescent="0.25">
      <c r="A276" s="7" t="s">
        <v>521</v>
      </c>
      <c r="B276" s="16" t="s">
        <v>522</v>
      </c>
      <c r="C276" s="7" t="s">
        <v>16</v>
      </c>
      <c r="D276" s="8" t="s">
        <v>16</v>
      </c>
      <c r="E276" s="8" t="s">
        <v>16</v>
      </c>
      <c r="F276" s="9" t="s">
        <v>16</v>
      </c>
      <c r="G276" s="8" t="s">
        <v>523</v>
      </c>
      <c r="H276" s="7">
        <v>3.5</v>
      </c>
      <c r="I276" s="12">
        <v>3407.57</v>
      </c>
      <c r="J276" s="16" t="s">
        <v>315</v>
      </c>
    </row>
    <row r="277" spans="1:14" ht="30" customHeight="1" x14ac:dyDescent="0.25">
      <c r="A277" s="7" t="s">
        <v>297</v>
      </c>
      <c r="B277" s="7" t="s">
        <v>115</v>
      </c>
      <c r="C277" s="7" t="s">
        <v>462</v>
      </c>
      <c r="D277" s="8" t="s">
        <v>524</v>
      </c>
      <c r="E277" s="8">
        <v>45715</v>
      </c>
      <c r="F277" s="9">
        <v>3712.53</v>
      </c>
      <c r="G277" s="8" t="s">
        <v>16</v>
      </c>
      <c r="H277" s="8" t="s">
        <v>16</v>
      </c>
      <c r="I277" s="8" t="s">
        <v>16</v>
      </c>
      <c r="J277" s="7" t="s">
        <v>18</v>
      </c>
    </row>
    <row r="278" spans="1:14" ht="30" customHeight="1" x14ac:dyDescent="0.25">
      <c r="A278" s="7" t="s">
        <v>230</v>
      </c>
      <c r="B278" s="7" t="s">
        <v>115</v>
      </c>
      <c r="C278" s="7" t="s">
        <v>234</v>
      </c>
      <c r="D278" s="8" t="s">
        <v>519</v>
      </c>
      <c r="E278" s="8" t="s">
        <v>16</v>
      </c>
      <c r="F278" s="9">
        <v>941.41</v>
      </c>
      <c r="G278" s="8" t="s">
        <v>16</v>
      </c>
      <c r="H278" s="8" t="s">
        <v>16</v>
      </c>
      <c r="I278" s="8" t="s">
        <v>16</v>
      </c>
      <c r="J278" s="7" t="s">
        <v>18</v>
      </c>
    </row>
    <row r="279" spans="1:14" ht="30" customHeight="1" x14ac:dyDescent="0.25">
      <c r="A279" s="14" t="s">
        <v>323</v>
      </c>
      <c r="B279" s="15" t="s">
        <v>102</v>
      </c>
      <c r="C279" s="63" t="s">
        <v>525</v>
      </c>
      <c r="D279" s="10">
        <v>45711</v>
      </c>
      <c r="E279" s="8" t="s">
        <v>526</v>
      </c>
      <c r="F279" s="15">
        <v>5690.14</v>
      </c>
      <c r="G279" s="10" t="s">
        <v>527</v>
      </c>
      <c r="H279" s="43" t="s">
        <v>528</v>
      </c>
      <c r="I279" s="36">
        <v>2765.5</v>
      </c>
      <c r="J279" s="49" t="s">
        <v>529</v>
      </c>
    </row>
    <row r="280" spans="1:14" ht="30" customHeight="1" x14ac:dyDescent="0.25">
      <c r="A280" s="14" t="s">
        <v>530</v>
      </c>
      <c r="B280" s="15" t="s">
        <v>102</v>
      </c>
      <c r="C280" s="63" t="s">
        <v>525</v>
      </c>
      <c r="D280" s="10">
        <v>45711</v>
      </c>
      <c r="E280" s="8" t="s">
        <v>526</v>
      </c>
      <c r="F280" s="15">
        <v>5690.14</v>
      </c>
      <c r="G280" s="10" t="s">
        <v>527</v>
      </c>
      <c r="H280" s="43" t="s">
        <v>528</v>
      </c>
      <c r="I280" s="36">
        <v>2765.5</v>
      </c>
      <c r="J280" s="49" t="s">
        <v>529</v>
      </c>
    </row>
    <row r="281" spans="1:14" ht="30" customHeight="1" x14ac:dyDescent="0.25">
      <c r="A281" s="14" t="s">
        <v>531</v>
      </c>
      <c r="B281" s="15" t="s">
        <v>102</v>
      </c>
      <c r="C281" s="63" t="s">
        <v>525</v>
      </c>
      <c r="D281" s="10">
        <v>45711</v>
      </c>
      <c r="E281" s="8" t="s">
        <v>526</v>
      </c>
      <c r="F281" s="15">
        <v>5690.14</v>
      </c>
      <c r="G281" s="10" t="s">
        <v>527</v>
      </c>
      <c r="H281" s="19" t="s">
        <v>528</v>
      </c>
      <c r="I281" s="36">
        <v>2765.5</v>
      </c>
      <c r="J281" s="49" t="s">
        <v>529</v>
      </c>
    </row>
    <row r="282" spans="1:14" ht="30" customHeight="1" x14ac:dyDescent="0.25">
      <c r="A282" s="14" t="s">
        <v>228</v>
      </c>
      <c r="B282" s="14" t="s">
        <v>218</v>
      </c>
      <c r="C282" s="64" t="s">
        <v>532</v>
      </c>
      <c r="D282" s="19" t="s">
        <v>533</v>
      </c>
      <c r="E282" s="8">
        <v>45719</v>
      </c>
      <c r="F282" s="15">
        <v>3717.39</v>
      </c>
      <c r="G282" s="10" t="s">
        <v>534</v>
      </c>
      <c r="H282" s="19" t="s">
        <v>535</v>
      </c>
      <c r="I282" s="36">
        <v>7190.3</v>
      </c>
      <c r="J282" s="43" t="s">
        <v>536</v>
      </c>
    </row>
    <row r="283" spans="1:14" ht="30" customHeight="1" x14ac:dyDescent="0.25">
      <c r="A283" s="14" t="s">
        <v>537</v>
      </c>
      <c r="B283" s="14" t="s">
        <v>538</v>
      </c>
      <c r="C283" s="43" t="s">
        <v>525</v>
      </c>
      <c r="D283" s="10">
        <v>45711</v>
      </c>
      <c r="E283" s="8" t="s">
        <v>526</v>
      </c>
      <c r="F283" s="15">
        <v>5690.14</v>
      </c>
      <c r="G283" s="10" t="s">
        <v>527</v>
      </c>
      <c r="H283" s="19" t="s">
        <v>528</v>
      </c>
      <c r="I283" s="36">
        <v>2765.5</v>
      </c>
      <c r="J283" s="49" t="s">
        <v>529</v>
      </c>
    </row>
    <row r="284" spans="1:14" ht="30" customHeight="1" x14ac:dyDescent="0.25">
      <c r="A284" s="14" t="s">
        <v>86</v>
      </c>
      <c r="B284" s="49" t="s">
        <v>539</v>
      </c>
      <c r="C284" s="43" t="s">
        <v>525</v>
      </c>
      <c r="D284" s="10">
        <v>45711</v>
      </c>
      <c r="E284" s="8" t="s">
        <v>526</v>
      </c>
      <c r="F284" s="15">
        <v>5690.14</v>
      </c>
      <c r="G284" s="10" t="s">
        <v>527</v>
      </c>
      <c r="H284" s="19" t="s">
        <v>528</v>
      </c>
      <c r="I284" s="36">
        <v>2765.5</v>
      </c>
      <c r="J284" s="49" t="s">
        <v>529</v>
      </c>
    </row>
    <row r="285" spans="1:14" ht="30" customHeight="1" x14ac:dyDescent="0.25">
      <c r="A285" s="14" t="s">
        <v>521</v>
      </c>
      <c r="B285" s="49" t="s">
        <v>451</v>
      </c>
      <c r="C285" s="14" t="s">
        <v>16</v>
      </c>
      <c r="D285" s="10" t="s">
        <v>16</v>
      </c>
      <c r="E285" s="10" t="s">
        <v>16</v>
      </c>
      <c r="F285" s="15" t="s">
        <v>16</v>
      </c>
      <c r="G285" s="10" t="s">
        <v>520</v>
      </c>
      <c r="H285" s="14">
        <v>1.5</v>
      </c>
      <c r="I285" s="36">
        <v>1533.28</v>
      </c>
      <c r="J285" s="49" t="s">
        <v>540</v>
      </c>
    </row>
    <row r="286" spans="1:14" ht="30" customHeight="1" x14ac:dyDescent="0.25">
      <c r="A286" s="14" t="s">
        <v>521</v>
      </c>
      <c r="B286" s="49" t="s">
        <v>451</v>
      </c>
      <c r="C286" s="14" t="s">
        <v>16</v>
      </c>
      <c r="D286" s="10" t="s">
        <v>16</v>
      </c>
      <c r="E286" s="10" t="s">
        <v>16</v>
      </c>
      <c r="F286" s="15" t="s">
        <v>16</v>
      </c>
      <c r="G286" s="10" t="s">
        <v>541</v>
      </c>
      <c r="H286" s="14">
        <v>1.5</v>
      </c>
      <c r="I286" s="36">
        <v>1533.28</v>
      </c>
      <c r="J286" s="49" t="s">
        <v>542</v>
      </c>
    </row>
    <row r="287" spans="1:14" ht="30" customHeight="1" x14ac:dyDescent="0.25">
      <c r="A287" s="14" t="s">
        <v>109</v>
      </c>
      <c r="B287" s="14" t="s">
        <v>543</v>
      </c>
      <c r="C287" s="43" t="s">
        <v>525</v>
      </c>
      <c r="D287" s="10">
        <v>45711</v>
      </c>
      <c r="E287" s="19" t="s">
        <v>526</v>
      </c>
      <c r="F287" s="15">
        <v>5690.14</v>
      </c>
      <c r="G287" s="10" t="s">
        <v>527</v>
      </c>
      <c r="H287" s="19" t="s">
        <v>528</v>
      </c>
      <c r="I287" s="36">
        <v>2765.5</v>
      </c>
      <c r="J287" s="49" t="s">
        <v>529</v>
      </c>
    </row>
    <row r="288" spans="1:14" ht="30" customHeight="1" x14ac:dyDescent="0.25">
      <c r="A288" s="14" t="s">
        <v>130</v>
      </c>
      <c r="B288" s="14" t="s">
        <v>52</v>
      </c>
      <c r="C288" s="43" t="s">
        <v>525</v>
      </c>
      <c r="D288" s="10">
        <v>45711</v>
      </c>
      <c r="E288" s="19" t="s">
        <v>526</v>
      </c>
      <c r="F288" s="15">
        <v>5690.14</v>
      </c>
      <c r="G288" s="10" t="s">
        <v>527</v>
      </c>
      <c r="H288" s="19" t="s">
        <v>528</v>
      </c>
      <c r="I288" s="36">
        <v>2765.5</v>
      </c>
      <c r="J288" s="49" t="s">
        <v>529</v>
      </c>
    </row>
    <row r="289" spans="1:10" ht="30" customHeight="1" x14ac:dyDescent="0.25">
      <c r="A289" s="14" t="s">
        <v>80</v>
      </c>
      <c r="B289" s="14" t="s">
        <v>52</v>
      </c>
      <c r="C289" s="43" t="s">
        <v>525</v>
      </c>
      <c r="D289" s="10">
        <v>45711</v>
      </c>
      <c r="E289" s="19" t="s">
        <v>526</v>
      </c>
      <c r="F289" s="15">
        <v>5690.14</v>
      </c>
      <c r="G289" s="10" t="s">
        <v>527</v>
      </c>
      <c r="H289" s="19" t="s">
        <v>528</v>
      </c>
      <c r="I289" s="36">
        <v>2765.5</v>
      </c>
      <c r="J289" s="49" t="s">
        <v>529</v>
      </c>
    </row>
    <row r="290" spans="1:10" ht="30" customHeight="1" x14ac:dyDescent="0.25">
      <c r="A290" s="43" t="s">
        <v>544</v>
      </c>
      <c r="B290" s="14" t="s">
        <v>14</v>
      </c>
      <c r="C290" s="14" t="s">
        <v>231</v>
      </c>
      <c r="D290" s="10">
        <v>45716</v>
      </c>
      <c r="E290" s="10" t="s">
        <v>16</v>
      </c>
      <c r="F290" s="15">
        <v>1005.02</v>
      </c>
      <c r="G290" s="10" t="s">
        <v>16</v>
      </c>
      <c r="H290" s="10" t="s">
        <v>16</v>
      </c>
      <c r="I290" s="10" t="s">
        <v>16</v>
      </c>
      <c r="J290" s="14" t="s">
        <v>245</v>
      </c>
    </row>
    <row r="291" spans="1:10" ht="30" customHeight="1" x14ac:dyDescent="0.25">
      <c r="A291" s="7" t="s">
        <v>545</v>
      </c>
      <c r="B291" s="16" t="s">
        <v>546</v>
      </c>
      <c r="C291" s="7" t="s">
        <v>525</v>
      </c>
      <c r="D291" s="8">
        <v>45711</v>
      </c>
      <c r="E291" s="8" t="s">
        <v>526</v>
      </c>
      <c r="F291" s="9">
        <v>5690.14</v>
      </c>
      <c r="G291" s="8" t="s">
        <v>527</v>
      </c>
      <c r="H291" s="8" t="s">
        <v>528</v>
      </c>
      <c r="I291" s="12">
        <v>2765.5</v>
      </c>
      <c r="J291" s="16" t="s">
        <v>529</v>
      </c>
    </row>
    <row r="292" spans="1:10" ht="30" customHeight="1" x14ac:dyDescent="0.25">
      <c r="A292" s="69" t="s">
        <v>228</v>
      </c>
      <c r="B292" s="69" t="s">
        <v>218</v>
      </c>
      <c r="C292" s="69" t="s">
        <v>16</v>
      </c>
      <c r="D292" s="70" t="s">
        <v>16</v>
      </c>
      <c r="E292" s="70" t="s">
        <v>16</v>
      </c>
      <c r="F292" s="71" t="s">
        <v>16</v>
      </c>
      <c r="G292" s="70" t="s">
        <v>547</v>
      </c>
      <c r="H292" s="70" t="s">
        <v>548</v>
      </c>
      <c r="I292" s="72">
        <v>9623.9</v>
      </c>
      <c r="J292" s="69" t="s">
        <v>18</v>
      </c>
    </row>
    <row r="293" spans="1:10" ht="30" customHeight="1" x14ac:dyDescent="0.25">
      <c r="A293" s="65"/>
      <c r="B293" s="65"/>
      <c r="C293" s="65"/>
      <c r="D293" s="66"/>
      <c r="E293" s="66"/>
      <c r="F293" s="67"/>
      <c r="G293" s="66"/>
      <c r="H293" s="66"/>
      <c r="I293" s="66"/>
      <c r="J293" s="65"/>
    </row>
    <row r="294" spans="1:10" ht="30" customHeight="1" x14ac:dyDescent="0.25">
      <c r="A294" s="65"/>
      <c r="B294" s="65"/>
      <c r="C294" s="65"/>
      <c r="D294" s="66"/>
      <c r="E294" s="66"/>
      <c r="F294" s="67"/>
      <c r="G294" s="66"/>
      <c r="H294" s="66"/>
      <c r="I294" s="66"/>
      <c r="J294" s="65"/>
    </row>
    <row r="295" spans="1:10" ht="30" customHeight="1" x14ac:dyDescent="0.25">
      <c r="A295" s="65"/>
      <c r="B295" s="65"/>
      <c r="C295" s="65"/>
      <c r="D295" s="66"/>
      <c r="E295" s="66"/>
      <c r="F295" s="67"/>
      <c r="G295" s="66"/>
      <c r="H295" s="66"/>
      <c r="I295" s="66"/>
      <c r="J295" s="65"/>
    </row>
    <row r="296" spans="1:10" ht="30" customHeight="1" x14ac:dyDescent="0.25">
      <c r="A296" s="65"/>
      <c r="B296" s="65"/>
      <c r="C296" s="65"/>
      <c r="D296" s="66"/>
      <c r="E296" s="66"/>
      <c r="F296" s="67"/>
      <c r="G296" s="66"/>
      <c r="H296" s="66"/>
      <c r="I296" s="66"/>
      <c r="J296" s="65"/>
    </row>
    <row r="297" spans="1:10" ht="30" customHeight="1" x14ac:dyDescent="0.25">
      <c r="A297" s="65"/>
      <c r="B297" s="65"/>
      <c r="C297" s="65"/>
      <c r="D297" s="66"/>
      <c r="E297" s="66"/>
      <c r="F297" s="67"/>
      <c r="G297" s="66"/>
      <c r="H297" s="66"/>
      <c r="I297" s="66"/>
      <c r="J297" s="65"/>
    </row>
    <row r="298" spans="1:10" ht="30" customHeight="1" x14ac:dyDescent="0.25">
      <c r="A298" s="65"/>
      <c r="B298" s="65"/>
      <c r="C298" s="65"/>
      <c r="D298" s="66"/>
      <c r="E298" s="66"/>
      <c r="F298" s="67"/>
      <c r="G298" s="66"/>
      <c r="H298" s="65"/>
      <c r="I298" s="68"/>
      <c r="J298" s="65"/>
    </row>
    <row r="299" spans="1:10" ht="30" customHeight="1" x14ac:dyDescent="0.25"/>
    <row r="300" spans="1:10" ht="30" customHeight="1" x14ac:dyDescent="0.25"/>
    <row r="301" spans="1:10" ht="30" customHeight="1" x14ac:dyDescent="0.25"/>
    <row r="302" spans="1:10" ht="30" customHeight="1" x14ac:dyDescent="0.25"/>
    <row r="303" spans="1:10" ht="30" customHeight="1" x14ac:dyDescent="0.25"/>
    <row r="304" spans="1:10" ht="30" customHeight="1" x14ac:dyDescent="0.25"/>
    <row r="305" ht="30" customHeight="1" x14ac:dyDescent="0.25"/>
    <row r="306" ht="30" customHeight="1" x14ac:dyDescent="0.25"/>
    <row r="307" ht="30" customHeight="1" x14ac:dyDescent="0.25"/>
    <row r="308" ht="30" customHeight="1" x14ac:dyDescent="0.25"/>
    <row r="309" ht="30" customHeight="1" x14ac:dyDescent="0.25"/>
    <row r="310" ht="30" customHeight="1" x14ac:dyDescent="0.25"/>
    <row r="311" ht="30" customHeight="1" x14ac:dyDescent="0.25"/>
    <row r="312" ht="30" customHeight="1" x14ac:dyDescent="0.25"/>
    <row r="313" ht="30" customHeight="1" x14ac:dyDescent="0.25"/>
    <row r="314" ht="30" customHeight="1" x14ac:dyDescent="0.25"/>
    <row r="315" ht="30" customHeight="1" x14ac:dyDescent="0.25"/>
    <row r="316" ht="30" customHeight="1" x14ac:dyDescent="0.25"/>
    <row r="317" ht="30" customHeight="1" x14ac:dyDescent="0.25"/>
    <row r="318" ht="30" customHeight="1" x14ac:dyDescent="0.25"/>
    <row r="319" ht="30" customHeight="1" x14ac:dyDescent="0.25"/>
    <row r="320" ht="30" customHeight="1" x14ac:dyDescent="0.25"/>
    <row r="321" ht="30" customHeight="1" x14ac:dyDescent="0.25"/>
    <row r="322" ht="30" customHeight="1" x14ac:dyDescent="0.25"/>
    <row r="323" ht="30" customHeight="1" x14ac:dyDescent="0.25"/>
    <row r="324" ht="30" customHeight="1" x14ac:dyDescent="0.25"/>
    <row r="325" ht="30" customHeight="1" x14ac:dyDescent="0.25"/>
    <row r="326" ht="30" customHeight="1" x14ac:dyDescent="0.25"/>
  </sheetData>
  <mergeCells count="8">
    <mergeCell ref="K6:K15"/>
    <mergeCell ref="A2:J2"/>
    <mergeCell ref="A3:J3"/>
    <mergeCell ref="A4:A5"/>
    <mergeCell ref="B4:B5"/>
    <mergeCell ref="C4:F4"/>
    <mergeCell ref="G4:I4"/>
    <mergeCell ref="J4:J5"/>
  </mergeCells>
  <pageMargins left="0.51180555555555596" right="0.51180555555555596" top="0.78749999999999998" bottom="0.78749999999999998" header="0.511811023622047" footer="0.511811023622047"/>
  <pageSetup paperSize="9" scale="5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L23" sqref="L23"/>
    </sheetView>
  </sheetViews>
  <sheetFormatPr defaultColWidth="8.710937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Gráfico1</vt:lpstr>
      <vt:lpstr>Planilha1</vt:lpstr>
      <vt:lpstr>Planilha2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50</cp:revision>
  <cp:lastPrinted>2025-04-14T18:51:41Z</cp:lastPrinted>
  <dcterms:created xsi:type="dcterms:W3CDTF">2021-10-15T22:49:43Z</dcterms:created>
  <dcterms:modified xsi:type="dcterms:W3CDTF">2025-04-14T19:26:33Z</dcterms:modified>
  <dc:language>pt-BR</dc:language>
</cp:coreProperties>
</file>