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4\Novembro\"/>
    </mc:Choice>
  </mc:AlternateContent>
  <xr:revisionPtr revIDLastSave="0" documentId="13_ncr:1_{6E97F04F-7830-441D-AC76-FB24942B679D}" xr6:coauthVersionLast="47" xr6:coauthVersionMax="47" xr10:uidLastSave="{00000000-0000-0000-0000-000000000000}"/>
  <bookViews>
    <workbookView xWindow="-108" yWindow="-108" windowWidth="23256" windowHeight="12576" tabRatio="910" firstSheet="6" activeTab="6" xr2:uid="{00000000-000D-0000-FFFF-FFFF00000000}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II" sheetId="6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O23" i="31"/>
  <c r="S23" i="31" s="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<sst xmlns="http://schemas.openxmlformats.org/spreadsheetml/2006/main" count="711" uniqueCount="409">
  <si>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</si>
  <si>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</si>
  <si>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</si>
  <si>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</si>
  <si>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</si>
  <si>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</si>
  <si>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</si>
  <si>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</si>
  <si>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</si>
  <si>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</si>
  <si>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</si>
  <si>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</si>
  <si>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</si>
  <si>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</si>
  <si>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</si>
  <si>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</si>
  <si>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</si>
  <si>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</si>
  <si>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</si>
  <si>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</si>
  <si>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</si>
  <si>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</si>
  <si>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</si>
  <si>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</si>
  <si>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</si>
  <si>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</si>
  <si>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</si>
  <si>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</si>
  <si>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</si>
  <si>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</si>
  <si>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</si>
  <si>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</si>
  <si>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</si>
  <si>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</si>
  <si>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</si>
  <si>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Nome</t>
  </si>
  <si>
    <t>Lotação</t>
  </si>
  <si>
    <t>Cargo ou emprego</t>
  </si>
  <si>
    <t>efetivo</t>
  </si>
  <si>
    <t xml:space="preserve">Órgão de </t>
  </si>
  <si>
    <t>origem</t>
  </si>
  <si>
    <t>Regime</t>
  </si>
  <si>
    <t>Jurídico</t>
  </si>
  <si>
    <t>No Órgão</t>
  </si>
  <si>
    <t>Instrumento</t>
  </si>
  <si>
    <t>De Cessão</t>
  </si>
  <si>
    <t xml:space="preserve">Data de </t>
  </si>
  <si>
    <t>Início</t>
  </si>
  <si>
    <t>F</t>
  </si>
  <si>
    <t>E</t>
  </si>
  <si>
    <t>Cargos em Comissão</t>
  </si>
  <si>
    <t>Funções de Confiança</t>
  </si>
  <si>
    <t>RESOLUÇÃO 102 CNJ - ANEXO VII – SERVIDORES E/OU EMPREGADOS NÃO INTEGRANTES DO QUADRO PRÓPRIO EM EXERCÍCIO NO ÓRGÃO SEM EXERCÍCIO DE CARGO EM COMISSÃO OU FUNÇÃO DE CONFIANÇA, EXCETO OS CONSTANTES DO ANEXO VI.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</si>
  <si>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</si>
  <si>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</si>
  <si>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</si>
  <si>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</si>
  <si>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</si>
  <si>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</si>
  <si>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</si>
  <si>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</si>
  <si>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</si>
  <si>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</si>
  <si>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</si>
  <si>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</si>
  <si>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</si>
  <si>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</si>
  <si>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</si>
  <si>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</si>
  <si>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</si>
  <si>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</si>
  <si>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</si>
  <si>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</si>
  <si>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</si>
  <si>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</si>
  <si>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</si>
  <si>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</si>
  <si>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</si>
  <si>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</si>
  <si>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</si>
  <si>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>Poder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</si>
  <si>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</si>
  <si>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</si>
  <si>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</si>
  <si>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</si>
  <si>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</si>
  <si>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</si>
  <si>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</si>
  <si>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</si>
  <si>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</si>
  <si>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</si>
  <si>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</si>
  <si>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</si>
  <si>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</si>
  <si>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</si>
  <si>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</si>
  <si>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</si>
  <si>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</si>
  <si>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</si>
  <si>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</si>
  <si>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</si>
  <si>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</si>
  <si>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</si>
  <si>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</si>
  <si>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</si>
  <si>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</si>
  <si>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</si>
  <si>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</si>
  <si>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</si>
  <si>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</si>
  <si>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</si>
  <si>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</si>
  <si>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</si>
  <si>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</si>
  <si>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</si>
  <si>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</si>
  <si>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</si>
  <si>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</si>
  <si>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</si>
  <si>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</si>
  <si>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</si>
  <si>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</si>
  <si>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</si>
  <si>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</si>
  <si>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</si>
  <si>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</si>
  <si>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</si>
  <si>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</si>
  <si>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</si>
  <si>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</si>
  <si>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</si>
  <si>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</si>
  <si>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</si>
  <si>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</si>
  <si>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</si>
  <si>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</si>
  <si>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</si>
  <si>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</si>
  <si>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</si>
  <si>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</si>
  <si>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</si>
  <si>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</si>
  <si>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</si>
  <si>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</si>
  <si>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</si>
  <si>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</si>
  <si>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</si>
  <si>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</si>
  <si>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</si>
  <si>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</si>
  <si>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</si>
  <si>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</si>
  <si>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</si>
  <si>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</si>
  <si>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</si>
  <si>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</si>
  <si>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</si>
  <si>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</si>
  <si>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</si>
  <si>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</si>
  <si>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</si>
  <si>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</si>
  <si>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</si>
  <si>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</si>
  <si>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</si>
  <si>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</si>
  <si>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</si>
  <si>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</si>
  <si>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</si>
  <si>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</si>
  <si>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</si>
  <si>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</si>
  <si>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</si>
  <si>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</si>
  <si>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</si>
  <si>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</si>
  <si>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</si>
  <si>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</si>
  <si>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</si>
  <si>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</si>
  <si>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</si>
  <si>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</si>
  <si>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</si>
  <si>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</si>
  <si>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</si>
  <si>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</si>
  <si>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</si>
  <si>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</si>
  <si>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</si>
  <si>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</si>
  <si>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</si>
  <si>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</si>
  <si>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</si>
  <si>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</si>
  <si>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</si>
  <si>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</si>
  <si>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</si>
  <si>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</si>
  <si>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</si>
  <si>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</si>
  <si>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</si>
  <si>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</si>
  <si>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</si>
  <si>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</si>
  <si>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</si>
  <si>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</si>
  <si>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</si>
  <si>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</si>
  <si>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</si>
  <si>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</si>
  <si>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</si>
  <si>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</si>
  <si>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</si>
  <si>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</si>
  <si>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</si>
  <si>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</si>
  <si>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</si>
  <si>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</si>
  <si>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Requisitado</t>
  </si>
  <si>
    <t>Tribunal de Justiça do Estado do Maranhão</t>
  </si>
  <si>
    <t>Judiciário Estadual</t>
  </si>
  <si>
    <t>RJU</t>
  </si>
  <si>
    <t>Of. nº 264/GP</t>
  </si>
  <si>
    <t>Corregedoria Nacional de Justiça</t>
  </si>
  <si>
    <t>Rosely Saboia Pimentel Saldanha</t>
  </si>
  <si>
    <t>Tribunal Regional Eleitoral de Mato Grosso</t>
  </si>
  <si>
    <t>Of. nº 370/2017-GAB/PRES</t>
  </si>
  <si>
    <t xml:space="preserve">Alana Oliveira Viana </t>
  </si>
  <si>
    <t>Departamento de Segurança Institucional do Poder Judiciário</t>
  </si>
  <si>
    <t>Juliana Valéria Del Nero Poletti</t>
  </si>
  <si>
    <t>Tribunal de Justiça do Estado de São Paulo</t>
  </si>
  <si>
    <t>Secretaria de Gestão de Pessoas</t>
  </si>
  <si>
    <t xml:space="preserve">Centro de Formação e Aperfeiçoamento de Serviodres do Poder Judiciário </t>
  </si>
  <si>
    <t>Portaria de 05/03/2020- Presidente TJSP</t>
  </si>
  <si>
    <t>Camila Cristina da Costa Santos Cruz</t>
  </si>
  <si>
    <t>Tribunal de Justiça do Estado do Pará</t>
  </si>
  <si>
    <t>Seção de Arquitetura</t>
  </si>
  <si>
    <t>Portaria nº 160/2020-GP TJPA</t>
  </si>
  <si>
    <t>Executivo Estadual</t>
  </si>
  <si>
    <t>Departamento de monitormaneto e Fiscalização do Sistema Carceráio e do Sistema de Execução de Medidas Socioeducativas</t>
  </si>
  <si>
    <t>Luciana Falcão Carvalho Airemoraes Calderaro</t>
  </si>
  <si>
    <t>Caroline Xavier Tassara</t>
  </si>
  <si>
    <t>Tribunal de Justiça do Estado do Piauí</t>
  </si>
  <si>
    <t>Gabinete da Secretaria Geral</t>
  </si>
  <si>
    <t>Portaria nº  1781/2020- PJPI/TJPI/SECPRE, de 24 de setembro de 2020</t>
  </si>
  <si>
    <t>Judiciário Federal</t>
  </si>
  <si>
    <t>Defensoria Pública do Estado do Rio de Janeiro</t>
  </si>
  <si>
    <t>Ato do DPGE  de 13/10/2020</t>
  </si>
  <si>
    <t>Alessandra Amancio Barreto</t>
  </si>
  <si>
    <t>N/A</t>
  </si>
  <si>
    <t>Tribunal de Justiça do Distrito Federal e dos Terrritórios</t>
  </si>
  <si>
    <t>Portaria nº 3040/2020 - GP de 17/12/2020</t>
  </si>
  <si>
    <t>Carolini Carvalho Oliveira</t>
  </si>
  <si>
    <t>Portaria GPR nº 1084 de 24/06/2021</t>
  </si>
  <si>
    <t>Zilka Manoela Villarim Gomes de Torres</t>
  </si>
  <si>
    <t>Seção de Gestão de Contratos</t>
  </si>
  <si>
    <t>Portaria GP TJPA nº 3239/2021 de 22/9/2021</t>
  </si>
  <si>
    <t>Superior Tribunal de Justiça</t>
  </si>
  <si>
    <t>Camila Curado Pietrobelli</t>
  </si>
  <si>
    <t>Pedro da Mota Farias</t>
  </si>
  <si>
    <t>Tribunal Regional Federal da 2ª Região</t>
  </si>
  <si>
    <t>Portaria TRF2-PTP-2021/00410</t>
  </si>
  <si>
    <t>Seção de Transporte</t>
  </si>
  <si>
    <t>Despacho da presidencia de 25/11/2021 e Oficio nº 139/2021</t>
  </si>
  <si>
    <t>Flavia cristina Piovesan</t>
  </si>
  <si>
    <t>Marcelo Marques</t>
  </si>
  <si>
    <t>Procuradoria do Estado de São Paulo</t>
  </si>
  <si>
    <t>Resolução de 11/11/2021-PGSP</t>
  </si>
  <si>
    <t>Despacho da presidencia de 13/12/2021 e Oficio nº 89/2021</t>
  </si>
  <si>
    <t>Liana Lisboa Correia</t>
  </si>
  <si>
    <t>Marcelo Augusto Kelciauskas</t>
  </si>
  <si>
    <t>Defensoria Pública do Estado do Ceará</t>
  </si>
  <si>
    <t>Ato da Defensora Geral de 8/2/2022</t>
  </si>
  <si>
    <t>Despacho da Presidencia de 04/02/2022</t>
  </si>
  <si>
    <t>Bernardo Soares Fialho</t>
  </si>
  <si>
    <t>Coordenadoria de Gestão de Serviços Notariais e de Registro</t>
  </si>
  <si>
    <t>Portaria Nº TRF2-PTP-2022/00081 de 15/3/2022</t>
  </si>
  <si>
    <t>Andrea Vaz de Souza Perdigão</t>
  </si>
  <si>
    <t>Ato do Defensor Publico Geral do Estado de 18/05/2022</t>
  </si>
  <si>
    <t>Rosangela Ferreira da Silva</t>
  </si>
  <si>
    <t>Renato Duarte de Almeida</t>
  </si>
  <si>
    <t>Tribunal Regional do Trabalho da 23ª Região</t>
  </si>
  <si>
    <t>Seção de Segurança Interna</t>
  </si>
  <si>
    <t>Tribunal Superior do Trabalho</t>
  </si>
  <si>
    <t>Portaria GP nº 116 de 10/11/2022</t>
  </si>
  <si>
    <t>Portaria GP nº 23 de 22/11/2022</t>
  </si>
  <si>
    <t>Caio Vasconcelos de Azevedo</t>
  </si>
  <si>
    <t>Gabinete da Corregedoria</t>
  </si>
  <si>
    <t>Tribunal Regional Eleitoral do Tocantis</t>
  </si>
  <si>
    <t xml:space="preserve">Portaria nº 134/2023 PRES/DG/SGP/COPES </t>
  </si>
  <si>
    <t>Hegle Borges Machdo</t>
  </si>
  <si>
    <t>Tribunal de Justiça do Estado do Paraná</t>
  </si>
  <si>
    <t>Portaria TJPR Nº 8745681 de 23/02/2023</t>
  </si>
  <si>
    <t>Juliana Linhares de Aguiar Lopes</t>
  </si>
  <si>
    <t>Defensoria Pública do Estado do Amazonas</t>
  </si>
  <si>
    <t>Ofício Nº 231/2023 - GDPG/DPE/AM DE 30/03/2023</t>
  </si>
  <si>
    <t>Tribunal Regional Federal da 4ª Região</t>
  </si>
  <si>
    <t>Tribunal Regional Federal da 3ª Região</t>
  </si>
  <si>
    <t>Portaria CJF3R Nº 573 de 16/05/2023</t>
  </si>
  <si>
    <t>Renata Ivila Feio Dias</t>
  </si>
  <si>
    <t>Portaria TRF2-PTP-2023/00321 de 18/08/2023</t>
  </si>
  <si>
    <t>Carolini da Silva Modesto</t>
  </si>
  <si>
    <t>Bethlen Tathiana Andrade Silvestre Vieira</t>
  </si>
  <si>
    <t>Lucia Fontes do Amaral Pereira</t>
  </si>
  <si>
    <t>Tribunal Regional Federal da 1ª Região</t>
  </si>
  <si>
    <t>Secretaria Geral</t>
  </si>
  <si>
    <t>Portaria Nº1478 de 22/11/2023</t>
  </si>
  <si>
    <t>Portaria Nº 998 de 21/11/2023</t>
  </si>
  <si>
    <t>Tribunal de Justiça do Estado de Rondonia</t>
  </si>
  <si>
    <t>Portaria Conjunta N. 1223 de 17/05/2023</t>
  </si>
  <si>
    <t>Diego Antonio Perini Milão</t>
  </si>
  <si>
    <t>Luana Magalhães Meireles</t>
  </si>
  <si>
    <t>Valda Maria Calderaro de Azevedo</t>
  </si>
  <si>
    <t>Tribunal de Justiça do Estado do Amazonas</t>
  </si>
  <si>
    <t>Secretaria de Estratégia e Projetos</t>
  </si>
  <si>
    <t>Tribunal de justiça dop Estado de Minas Gerais</t>
  </si>
  <si>
    <t>Gabinete da Secretaria de Estratégia e Projetos</t>
  </si>
  <si>
    <t>Portaria n. 28/2024</t>
  </si>
  <si>
    <t>Portaria nº 4843 de 18/12/2023</t>
  </si>
  <si>
    <t>Sergio Nunes Caitano</t>
  </si>
  <si>
    <t>Roselaine da Silva Gomes</t>
  </si>
  <si>
    <t>Ana Carolina Castro Viana</t>
  </si>
  <si>
    <t>Vinicius Araujo da Silva</t>
  </si>
  <si>
    <t>Luís Cesar Teixeira de Oliveira</t>
  </si>
  <si>
    <t>Tribunal Regional do Trabalho da 24ª Região</t>
  </si>
  <si>
    <t>Seção de Inteligencia de Segurança Institucional</t>
  </si>
  <si>
    <t>Academia Nacional de Segurança do Poder Judiciário</t>
  </si>
  <si>
    <t>Secretaria de Estado de Administração Penitenciaria do RJ</t>
  </si>
  <si>
    <t>Defensoria Publica do Estado do Rio Grande do Norte</t>
  </si>
  <si>
    <t>Seção de Policiamento e Proteção Especializada</t>
  </si>
  <si>
    <t>Portaria TRT/GP/DG nº 40 de 19/02/2024</t>
  </si>
  <si>
    <t>Portaria GP nº 11 de 1º/03/2024</t>
  </si>
  <si>
    <t>Despacho do Secretário de 19/02/2024</t>
  </si>
  <si>
    <t>Portaria Nº 040/2024- GDPGE de 24/02/2024</t>
  </si>
  <si>
    <t>Portaria GP nº 94 de 23/02/2024</t>
  </si>
  <si>
    <t>Lucas de Morais Bastos</t>
  </si>
  <si>
    <t>Renato da Silva Pereira</t>
  </si>
  <si>
    <t>Micaela Lumi Maier Tubaki</t>
  </si>
  <si>
    <t>Tribunal Regional  do Tarabalho da 5ª Região</t>
  </si>
  <si>
    <t>Seção de Legislação</t>
  </si>
  <si>
    <t>Portaria GP nº 382 de 25/03/2024</t>
  </si>
  <si>
    <t>Portaria GP n. 00185/2024 de 03/04/2024</t>
  </si>
  <si>
    <t>Departamento de Gestão Estratégica</t>
  </si>
  <si>
    <t>portaria GPR n. 100 de 12/01/2024</t>
  </si>
  <si>
    <t>Coordenadoria de Análise Jurídica de Licitações e Contratos</t>
  </si>
  <si>
    <t>PORTARIA GPR Nº 554, DE 3 DE MARÇO DE 2023</t>
  </si>
  <si>
    <t>Gabinete, vaga Juiz Estadual.</t>
  </si>
  <si>
    <t>Portaria GPR 1.049 de 25/04/2024</t>
  </si>
  <si>
    <t>Defensoria Publica do Estado do Paraná</t>
  </si>
  <si>
    <t>RESOLUÇÃO 2ª SUB Nº 040, DE 06/05/2024</t>
  </si>
  <si>
    <t>Raul Ribeiro de Souza</t>
  </si>
  <si>
    <t>Fabiana Jardim Sena Pacheco</t>
  </si>
  <si>
    <t>Bruno Muller Silva</t>
  </si>
  <si>
    <t>Gabinete, vaga Juiz Federal.</t>
  </si>
  <si>
    <t>Gabinete, vaga Cidadão Câmara.</t>
  </si>
  <si>
    <t>Gabinete, vaga Juiz TRF.</t>
  </si>
  <si>
    <t>Gabinete, vaga Membro MPU.</t>
  </si>
  <si>
    <t>Márcia Barbosa Bastos</t>
  </si>
  <si>
    <t>PORTARIA CJF3R Nº 653, DE 17 DE JUNHO DE 2024</t>
  </si>
  <si>
    <t>PORTARIA GPR Nº 1.445, DE 19 DE JUNHO DE 2024</t>
  </si>
  <si>
    <t>Walfredo Carlos Fernandes Carneiro</t>
  </si>
  <si>
    <t>Caio dos Santos</t>
  </si>
  <si>
    <t>Diego Luiz Quintana do Nascimento</t>
  </si>
  <si>
    <t>PORTARIA Nº 24, DE 12 DE JUNHO DE 2024</t>
  </si>
  <si>
    <t>PORTARIA Nº TRF2-PTP-2024/00267, DE 7 DE MAIO DE 2024</t>
  </si>
  <si>
    <t>DECRETO JUDICIÁRIO Nº 2.714/2024.</t>
  </si>
  <si>
    <t>Tribunal de Justiça do Estado de Goiás</t>
  </si>
  <si>
    <t>Gabinete, vaga Juiz TRT</t>
  </si>
  <si>
    <t>Ana Carolina de Faria dos Santos</t>
  </si>
  <si>
    <t>Cleidimar Silva Franca Rezende</t>
  </si>
  <si>
    <t>Gabinete, vaga Juiz do Trabalho</t>
  </si>
  <si>
    <t>Felipe Lourenço Abath Silva</t>
  </si>
  <si>
    <t>Tribunal Regional Eleitoral do DF</t>
  </si>
  <si>
    <t>Coordenadoria de Gestão de Projetos da Corregedoria</t>
  </si>
  <si>
    <t>Valéria Rezende Ferreira Albuquerque</t>
  </si>
  <si>
    <t>Tribunal Regional Federal da 6ª Região</t>
  </si>
  <si>
    <t>Decisão - Proc. 202408000549798 - Publicada no DJE, Edição 4022, Seção I, de 28/08/2024</t>
  </si>
  <si>
    <t>PORTARIA Nº 175, DE 21 DE AGOSTO  DE 2024</t>
  </si>
  <si>
    <t>PORTARIA Nº 187, DE 2 DE AGOSTO  DE 2024</t>
  </si>
  <si>
    <t>Ana Carolina Sérgio Viana Noleto</t>
  </si>
  <si>
    <t>Seção de Jurisprudência</t>
  </si>
  <si>
    <t>Tribunal de Justiça do Esdato do Maranhão</t>
  </si>
  <si>
    <t>Silvino César Silveira</t>
  </si>
  <si>
    <t>Coordenadoria de Apoio à Governança de TIC</t>
  </si>
  <si>
    <t>Andréia Paula Porto Costa</t>
  </si>
  <si>
    <t xml:space="preserve">Coordenadoria de Cerimonial e Planejamento </t>
  </si>
  <si>
    <t>Neo Vedder Costa Marques</t>
  </si>
  <si>
    <t>Tribunal Regional do Trabalho da 20ª Região</t>
  </si>
  <si>
    <t>Divisão de Segurança da Informação</t>
  </si>
  <si>
    <t>Mônica Porto Nascimento de Aguiar</t>
  </si>
  <si>
    <t>Tribunal Regional do Trabalho da 21ª Região</t>
  </si>
  <si>
    <t>Setor de Gestão de Estágio</t>
  </si>
  <si>
    <t>PORTARIA-GP Nº 1127, DE 16 DE SETEMBRO DE 2024</t>
  </si>
  <si>
    <t>PORTARIA GPR Nº 1.721, DE 20 DE SETEMBRO DE 2024</t>
  </si>
  <si>
    <t>Portaria Conjunta n. 2380/2024-JSG-SGP</t>
  </si>
  <si>
    <t>ATO SEGEP.PR Nº 135, DE 5 DE SETEMBRO DE 2024</t>
  </si>
  <si>
    <t>ATO TRT21-GP Nº 199/2024, 20 de SETEMBRO de 2024</t>
  </si>
  <si>
    <t>Ricardo Gomes de Assis Castro</t>
  </si>
  <si>
    <t>Tribunal Regional do Trabalho da 15ª Região</t>
  </si>
  <si>
    <t>PORTARIA CPV Nº 1.077, DE 2 DE OUTUBRO DE 2024</t>
  </si>
  <si>
    <t>Maria Ângela Alves de Oliveira</t>
  </si>
  <si>
    <t>Tribunal Regional do Trabalho da 10ª Região</t>
  </si>
  <si>
    <t>Seção de Análise e Liquidação</t>
  </si>
  <si>
    <t>Thaís Araújo Faraco de Freitas</t>
  </si>
  <si>
    <t>Gabinete, vaga Membro MPE</t>
  </si>
  <si>
    <t>Tribunal de Justiça do Estado do Tocantins</t>
  </si>
  <si>
    <t>PORTARIA Presidência nº 209, DE 25 DE NOVEMBRO  DE 2024</t>
  </si>
  <si>
    <t>Ofício nº 10443 / 2024 - PRESIDÊNCIA/ASPRE</t>
  </si>
  <si>
    <t>Data de referência: 30/10/2024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</si>
</sst>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9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26" fillId="3" borderId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26" fillId="4" borderId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26" fillId="5" borderId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5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26" fillId="9" borderId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26" fillId="10" borderId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26" fillId="11" borderId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26" fillId="5" borderId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26" fillId="9" borderId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26" fillId="12" borderId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27" fillId="13" borderId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27" fillId="10" borderId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27" fillId="11" borderId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27" fillId="14" borderId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27" fillId="15" borderId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27" fillId="16" borderId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165" fontId="28" fillId="0" borderId="1"/>
    <xf numFmtId="0" fontId="16" fillId="3" borderId="0" applyNumberFormat="0" applyBorder="0" applyAlignment="0" applyProtection="0"/>
    <xf numFmtId="165" fontId="29" fillId="0" borderId="0">
      <alignment vertical="top"/>
    </xf>
    <xf numFmtId="165" fontId="30" fillId="0" borderId="0">
      <alignment horizontal="right"/>
    </xf>
    <xf numFmtId="165" fontId="30" fillId="0" borderId="0">
      <alignment horizontal="left"/>
    </xf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31" fillId="4" borderId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2" fontId="34" fillId="0" borderId="0">
      <protection locked="0"/>
    </xf>
    <xf numFmtId="2" fontId="35" fillId="0" borderId="0">
      <protection locked="0"/>
    </xf>
    <xf numFmtId="0" fontId="32" fillId="0" borderId="0"/>
    <xf numFmtId="0" fontId="33" fillId="0" borderId="0"/>
    <xf numFmtId="0" fontId="12" fillId="8" borderId="2" applyNumberFormat="0" applyAlignment="0" applyProtection="0"/>
    <xf numFmtId="0" fontId="12" fillId="8" borderId="2" applyNumberFormat="0" applyAlignment="0" applyProtection="0"/>
    <xf numFmtId="0" fontId="12" fillId="8" borderId="2" applyNumberFormat="0" applyAlignment="0" applyProtection="0"/>
    <xf numFmtId="0" fontId="37" fillId="8" borderId="2"/>
    <xf numFmtId="0" fontId="12" fillId="8" borderId="2" applyNumberFormat="0" applyAlignment="0" applyProtection="0"/>
    <xf numFmtId="0" fontId="12" fillId="8" borderId="2" applyNumberFormat="0" applyAlignment="0" applyProtection="0"/>
    <xf numFmtId="0" fontId="36" fillId="0" borderId="0">
      <alignment vertical="center"/>
    </xf>
    <xf numFmtId="0" fontId="13" fillId="21" borderId="3" applyNumberFormat="0" applyAlignment="0" applyProtection="0"/>
    <xf numFmtId="0" fontId="13" fillId="21" borderId="3" applyNumberFormat="0" applyAlignment="0" applyProtection="0"/>
    <xf numFmtId="0" fontId="38" fillId="21" borderId="3"/>
    <xf numFmtId="0" fontId="13" fillId="21" borderId="3" applyNumberFormat="0" applyAlignment="0" applyProtection="0"/>
    <xf numFmtId="0" fontId="13" fillId="21" borderId="3" applyNumberFormat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39" fillId="0" borderId="4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3" fillId="21" borderId="3" applyNumberFormat="0" applyAlignment="0" applyProtection="0"/>
    <xf numFmtId="4" fontId="26" fillId="0" borderId="0"/>
    <xf numFmtId="167" fontId="26" fillId="0" borderId="0"/>
    <xf numFmtId="166" fontId="8" fillId="0" borderId="0" applyBorder="0" applyAlignment="0" applyProtection="0"/>
    <xf numFmtId="166" fontId="8" fillId="0" borderId="0" applyBorder="0" applyAlignment="0" applyProtection="0"/>
    <xf numFmtId="40" fontId="26" fillId="0" borderId="0"/>
    <xf numFmtId="3" fontId="26" fillId="0" borderId="0"/>
    <xf numFmtId="0" fontId="26" fillId="0" borderId="0"/>
    <xf numFmtId="0" fontId="26" fillId="0" borderId="0"/>
    <xf numFmtId="168" fontId="26" fillId="0" borderId="0"/>
    <xf numFmtId="0" fontId="26" fillId="0" borderId="0"/>
    <xf numFmtId="0" fontId="26" fillId="0" borderId="0"/>
    <xf numFmtId="169" fontId="26" fillId="0" borderId="0"/>
    <xf numFmtId="170" fontId="26" fillId="0" borderId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7" fillId="17" borderId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7" fillId="18" borderId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7" fillId="19" borderId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27" fillId="14" borderId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27" fillId="15" borderId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7" fillId="20" borderId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5" fillId="7" borderId="2" applyNumberFormat="0" applyAlignment="0" applyProtection="0"/>
    <xf numFmtId="0" fontId="15" fillId="7" borderId="2" applyNumberFormat="0" applyAlignment="0" applyProtection="0"/>
    <xf numFmtId="0" fontId="15" fillId="7" borderId="2" applyNumberFormat="0" applyAlignment="0" applyProtection="0"/>
    <xf numFmtId="0" fontId="15" fillId="7" borderId="2" applyNumberFormat="0" applyAlignment="0" applyProtection="0"/>
    <xf numFmtId="0" fontId="15" fillId="8" borderId="2" applyNumberFormat="0" applyAlignment="0" applyProtection="0"/>
    <xf numFmtId="171" fontId="8" fillId="0" borderId="0" applyFill="0" applyBorder="0" applyAlignment="0" applyProtection="0"/>
    <xf numFmtId="0" fontId="8" fillId="0" borderId="0" applyFill="0" applyBorder="0" applyAlignment="0" applyProtection="0"/>
    <xf numFmtId="171" fontId="8" fillId="0" borderId="0" applyFill="0" applyBorder="0" applyAlignment="0" applyProtection="0"/>
    <xf numFmtId="0" fontId="20" fillId="0" borderId="0" applyNumberFormat="0" applyFill="0" applyBorder="0" applyAlignment="0" applyProtection="0"/>
    <xf numFmtId="0" fontId="40" fillId="0" borderId="5">
      <alignment horizontal="center"/>
    </xf>
    <xf numFmtId="2" fontId="26" fillId="0" borderId="0"/>
    <xf numFmtId="2" fontId="26" fillId="0" borderId="0"/>
    <xf numFmtId="0" fontId="41" fillId="0" borderId="0">
      <alignment horizontal="left"/>
    </xf>
    <xf numFmtId="0" fontId="11" fillId="4" borderId="0" applyNumberFormat="0" applyBorder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42" fillId="3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43" fillId="0" borderId="0"/>
    <xf numFmtId="0" fontId="15" fillId="7" borderId="2" applyNumberFormat="0" applyAlignment="0" applyProtection="0"/>
    <xf numFmtId="0" fontId="40" fillId="0" borderId="9">
      <alignment horizontal="center"/>
    </xf>
    <xf numFmtId="0" fontId="44" fillId="0" borderId="10">
      <alignment horizontal="center"/>
    </xf>
    <xf numFmtId="172" fontId="26" fillId="0" borderId="0"/>
    <xf numFmtId="0" fontId="14" fillId="0" borderId="4" applyNumberFormat="0" applyFill="0" applyAlignment="0" applyProtection="0"/>
    <xf numFmtId="166" fontId="26" fillId="0" borderId="0"/>
    <xf numFmtId="173" fontId="8" fillId="0" borderId="0" applyFill="0" applyBorder="0" applyAlignment="0" applyProtection="0"/>
    <xf numFmtId="168" fontId="26" fillId="0" borderId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45" fillId="22" borderId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0" fillId="0" borderId="0"/>
    <xf numFmtId="0" fontId="8" fillId="0" borderId="0"/>
    <xf numFmtId="0" fontId="8" fillId="0" borderId="0"/>
    <xf numFmtId="0" fontId="4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26" fillId="0" borderId="0"/>
    <xf numFmtId="0" fontId="8" fillId="0" borderId="0"/>
    <xf numFmtId="0" fontId="8" fillId="0" borderId="0"/>
    <xf numFmtId="0" fontId="46" fillId="0" borderId="0"/>
    <xf numFmtId="0" fontId="46" fillId="0" borderId="0"/>
    <xf numFmtId="0" fontId="8" fillId="0" borderId="0"/>
    <xf numFmtId="0" fontId="8" fillId="0" borderId="0"/>
    <xf numFmtId="0" fontId="8" fillId="23" borderId="11" applyNumberFormat="0" applyAlignment="0" applyProtection="0"/>
    <xf numFmtId="0" fontId="8" fillId="23" borderId="11" applyNumberFormat="0" applyAlignment="0" applyProtection="0"/>
    <xf numFmtId="0" fontId="8" fillId="23" borderId="11" applyNumberFormat="0" applyAlignment="0" applyProtection="0"/>
    <xf numFmtId="0" fontId="8" fillId="23" borderId="11" applyNumberFormat="0" applyAlignment="0" applyProtection="0"/>
    <xf numFmtId="0" fontId="8" fillId="23" borderId="11" applyNumberFormat="0" applyAlignment="0" applyProtection="0"/>
    <xf numFmtId="0" fontId="8" fillId="23" borderId="11" applyNumberFormat="0" applyAlignment="0" applyProtection="0"/>
    <xf numFmtId="0" fontId="18" fillId="8" borderId="12" applyNumberFormat="0" applyAlignment="0" applyProtection="0"/>
    <xf numFmtId="10" fontId="26" fillId="0" borderId="0"/>
    <xf numFmtId="174" fontId="34" fillId="0" borderId="0">
      <protection locked="0"/>
    </xf>
    <xf numFmtId="175" fontId="34" fillId="0" borderId="0">
      <protection locked="0"/>
    </xf>
    <xf numFmtId="9" fontId="8" fillId="0" borderId="0" applyFill="0" applyBorder="0" applyAlignment="0" applyProtection="0"/>
    <xf numFmtId="9" fontId="60" fillId="0" borderId="0" applyFont="0" applyFill="0" applyBorder="0" applyAlignment="0" applyProtection="0"/>
    <xf numFmtId="9" fontId="26" fillId="0" borderId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26" fillId="0" borderId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0" fontId="30" fillId="0" borderId="0"/>
    <xf numFmtId="0" fontId="18" fillId="8" borderId="12" applyNumberFormat="0" applyAlignment="0" applyProtection="0"/>
    <xf numFmtId="0" fontId="18" fillId="8" borderId="12" applyNumberFormat="0" applyAlignment="0" applyProtection="0"/>
    <xf numFmtId="0" fontId="47" fillId="8" borderId="12"/>
    <xf numFmtId="0" fontId="18" fillId="8" borderId="12" applyNumberFormat="0" applyAlignment="0" applyProtection="0"/>
    <xf numFmtId="0" fontId="18" fillId="8" borderId="12" applyNumberFormat="0" applyAlignment="0" applyProtection="0"/>
    <xf numFmtId="38" fontId="26" fillId="0" borderId="0"/>
    <xf numFmtId="38" fontId="48" fillId="0" borderId="13"/>
    <xf numFmtId="176" fontId="46" fillId="0" borderId="0">
      <protection locked="0"/>
    </xf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26" fillId="0" borderId="0"/>
    <xf numFmtId="177" fontId="8" fillId="0" borderId="0" applyFill="0" applyBorder="0" applyAlignment="0" applyProtection="0"/>
    <xf numFmtId="166" fontId="8" fillId="0" borderId="0"/>
    <xf numFmtId="0" fontId="8" fillId="0" borderId="0"/>
    <xf numFmtId="166" fontId="8" fillId="0" borderId="0"/>
    <xf numFmtId="166" fontId="46" fillId="0" borderId="0"/>
    <xf numFmtId="166" fontId="8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78" fontId="26" fillId="0" borderId="0"/>
    <xf numFmtId="179" fontId="26" fillId="0" borderId="0"/>
    <xf numFmtId="0" fontId="21" fillId="0" borderId="0" applyNumberFormat="0" applyFill="0" applyBorder="0" applyAlignment="0" applyProtection="0"/>
    <xf numFmtId="0" fontId="51" fillId="0" borderId="14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55" fillId="0" borderId="6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57" fillId="0" borderId="7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58" fillId="0" borderId="8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9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3" fillId="0" borderId="15"/>
    <xf numFmtId="2" fontId="52" fillId="0" borderId="0">
      <protection locked="0"/>
    </xf>
    <xf numFmtId="2" fontId="52" fillId="0" borderId="0">
      <protection locked="0"/>
    </xf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54" fillId="0" borderId="16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175" fontId="34" fillId="0" borderId="0">
      <protection locked="0"/>
    </xf>
    <xf numFmtId="180" fontId="34" fillId="0" borderId="0">
      <protection locked="0"/>
    </xf>
    <xf numFmtId="0" fontId="46" fillId="0" borderId="0"/>
    <xf numFmtId="43" fontId="60" fillId="0" borderId="0" applyFont="0" applyFill="0" applyBorder="0" applyAlignment="0" applyProtection="0"/>
    <xf numFmtId="166" fontId="8" fillId="0" borderId="0" applyFill="0" applyBorder="0" applyAlignment="0" applyProtection="0"/>
    <xf numFmtId="177" fontId="8" fillId="0" borderId="0" applyFill="0" applyBorder="0" applyAlignment="0" applyProtection="0"/>
    <xf numFmtId="166" fontId="8" fillId="0" borderId="0" applyFill="0" applyBorder="0" applyAlignment="0" applyProtection="0"/>
    <xf numFmtId="177" fontId="8" fillId="0" borderId="0" applyFill="0" applyBorder="0" applyAlignment="0" applyProtection="0"/>
    <xf numFmtId="3" fontId="26" fillId="0" borderId="0"/>
    <xf numFmtId="0" fontId="19" fillId="0" borderId="0" applyNumberFormat="0" applyFill="0" applyBorder="0" applyAlignment="0" applyProtection="0"/>
    <xf numFmtId="9" fontId="62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45">
    <xf numFmtId="0" fontId="0" fillId="0" borderId="0" xfId="0"/>
    <xf numFmtId="0" fontId="61" fillId="0" borderId="0" xfId="0" applyFont="1"/>
    <xf numFmtId="10" fontId="61" fillId="0" borderId="0" xfId="0" applyNumberFormat="1" applyFont="1"/>
    <xf numFmtId="0" fontId="61" fillId="0" borderId="0" xfId="0" applyFont="1" applyAlignment="1">
      <alignment horizontal="left"/>
    </xf>
    <xf numFmtId="0" fontId="8" fillId="0" borderId="0" xfId="0" applyFont="1"/>
    <xf numFmtId="0" fontId="0" fillId="0" borderId="19" xfId="0" applyBorder="1"/>
    <xf numFmtId="0" fontId="8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62" fillId="0" borderId="0" xfId="382" applyNumberFormat="1" applyBorder="1" applyAlignment="1">
      <alignment horizontal="center"/>
    </xf>
    <xf numFmtId="164" fontId="7" fillId="0" borderId="0" xfId="382" applyNumberFormat="1" applyFont="1" applyBorder="1" applyAlignment="1">
      <alignment horizontal="center"/>
    </xf>
    <xf numFmtId="0" fontId="63" fillId="0" borderId="0" xfId="0" applyFont="1"/>
    <xf numFmtId="0" fontId="63" fillId="0" borderId="0" xfId="0" applyFont="1" applyAlignment="1">
      <alignment horizontal="center"/>
    </xf>
    <xf numFmtId="164" fontId="63" fillId="0" borderId="0" xfId="382" applyNumberFormat="1" applyFont="1" applyBorder="1" applyAlignment="1">
      <alignment horizontal="center"/>
    </xf>
    <xf numFmtId="0" fontId="64" fillId="0" borderId="0" xfId="0" applyFont="1"/>
    <xf numFmtId="0" fontId="65" fillId="0" borderId="29" xfId="233" applyFont="1" applyBorder="1" applyAlignment="1">
      <alignment horizontal="center" vertical="center" wrapText="1"/>
    </xf>
    <xf numFmtId="0" fontId="65" fillId="0" borderId="17" xfId="233" applyFont="1" applyBorder="1" applyAlignment="1">
      <alignment horizontal="center" vertical="center" wrapText="1"/>
    </xf>
    <xf numFmtId="0" fontId="65" fillId="0" borderId="18" xfId="233" applyFont="1" applyBorder="1" applyAlignment="1">
      <alignment horizontal="center" vertical="center" wrapText="1"/>
    </xf>
    <xf numFmtId="164" fontId="65" fillId="0" borderId="18" xfId="263" applyNumberFormat="1" applyFont="1" applyFill="1" applyBorder="1" applyAlignment="1">
      <alignment horizontal="center" vertical="center" wrapText="1"/>
    </xf>
    <xf numFmtId="164" fontId="65" fillId="0" borderId="24" xfId="263" applyNumberFormat="1" applyFont="1" applyFill="1" applyBorder="1" applyAlignment="1">
      <alignment horizontal="center" vertical="center" wrapText="1"/>
    </xf>
    <xf numFmtId="181" fontId="65" fillId="0" borderId="24" xfId="375" applyNumberFormat="1" applyFont="1" applyFill="1" applyBorder="1" applyAlignment="1">
      <alignment horizontal="center" vertical="center" wrapText="1"/>
    </xf>
    <xf numFmtId="0" fontId="65" fillId="0" borderId="35" xfId="233" applyFont="1" applyBorder="1" applyAlignment="1">
      <alignment horizontal="center" vertical="center" wrapText="1"/>
    </xf>
    <xf numFmtId="0" fontId="65" fillId="0" borderId="22" xfId="233" applyFont="1" applyBorder="1" applyAlignment="1">
      <alignment horizontal="center" vertical="center" wrapText="1"/>
    </xf>
    <xf numFmtId="0" fontId="65" fillId="0" borderId="36" xfId="233" applyFont="1" applyBorder="1" applyAlignment="1">
      <alignment horizontal="center" vertical="center" wrapText="1"/>
    </xf>
    <xf numFmtId="0" fontId="65" fillId="0" borderId="37" xfId="233" applyFont="1" applyBorder="1" applyAlignment="1">
      <alignment horizontal="center" vertical="center" wrapText="1"/>
    </xf>
    <xf numFmtId="164" fontId="65" fillId="0" borderId="38" xfId="263" applyNumberFormat="1" applyFont="1" applyFill="1" applyBorder="1" applyAlignment="1">
      <alignment horizontal="center" vertical="center" wrapText="1"/>
    </xf>
    <xf numFmtId="181" fontId="65" fillId="0" borderId="37" xfId="375" applyNumberFormat="1" applyFont="1" applyFill="1" applyBorder="1" applyAlignment="1">
      <alignment horizontal="center" vertical="center" wrapText="1"/>
    </xf>
    <xf numFmtId="49" fontId="65" fillId="0" borderId="39" xfId="233" applyNumberFormat="1" applyFont="1" applyBorder="1" applyAlignment="1">
      <alignment horizontal="center" vertical="center" wrapText="1"/>
    </xf>
    <xf numFmtId="49" fontId="65" fillId="0" borderId="29" xfId="233" applyNumberFormat="1" applyFont="1" applyBorder="1" applyAlignment="1">
      <alignment horizontal="center" vertical="center" wrapText="1"/>
    </xf>
    <xf numFmtId="49" fontId="65" fillId="0" borderId="40" xfId="233" applyNumberFormat="1" applyFont="1" applyBorder="1" applyAlignment="1">
      <alignment vertical="center" wrapText="1"/>
    </xf>
    <xf numFmtId="49" fontId="65" fillId="0" borderId="39" xfId="233" applyNumberFormat="1" applyFont="1" applyBorder="1" applyAlignment="1">
      <alignment vertical="center" wrapText="1"/>
    </xf>
    <xf numFmtId="181" fontId="65" fillId="0" borderId="39" xfId="375" applyNumberFormat="1" applyFont="1" applyBorder="1" applyAlignment="1">
      <alignment horizontal="right" vertical="center"/>
    </xf>
    <xf numFmtId="181" fontId="65" fillId="0" borderId="29" xfId="375" applyNumberFormat="1" applyFont="1" applyBorder="1" applyAlignment="1">
      <alignment horizontal="right" vertical="center"/>
    </xf>
    <xf numFmtId="181" fontId="65" fillId="0" borderId="41" xfId="375" applyNumberFormat="1" applyFont="1" applyBorder="1" applyAlignment="1">
      <alignment horizontal="right" vertical="center"/>
    </xf>
    <xf numFmtId="164" fontId="65" fillId="0" borderId="29" xfId="263" applyNumberFormat="1" applyFont="1" applyBorder="1" applyAlignment="1">
      <alignment horizontal="center" vertical="center"/>
    </xf>
    <xf numFmtId="49" fontId="63" fillId="0" borderId="42" xfId="233" applyNumberFormat="1" applyFont="1" applyBorder="1" applyAlignment="1">
      <alignment horizontal="center" vertical="center" wrapText="1"/>
    </xf>
    <xf numFmtId="49" fontId="65" fillId="0" borderId="43" xfId="233" applyNumberFormat="1" applyFont="1" applyBorder="1" applyAlignment="1">
      <alignment horizontal="left" vertical="center" wrapText="1"/>
    </xf>
    <xf numFmtId="49" fontId="65" fillId="0" borderId="42" xfId="233" applyNumberFormat="1" applyFont="1" applyBorder="1" applyAlignment="1">
      <alignment horizontal="center" vertical="center" wrapText="1"/>
    </xf>
    <xf numFmtId="49" fontId="65" fillId="0" borderId="42" xfId="233" applyNumberFormat="1" applyFont="1" applyBorder="1" applyAlignment="1">
      <alignment horizontal="left" vertical="center" wrapText="1"/>
    </xf>
    <xf numFmtId="181" fontId="65" fillId="0" borderId="42" xfId="375" applyNumberFormat="1" applyFont="1" applyBorder="1" applyAlignment="1">
      <alignment horizontal="right" vertical="center"/>
    </xf>
    <xf numFmtId="181" fontId="65" fillId="0" borderId="43" xfId="375" applyNumberFormat="1" applyFont="1" applyBorder="1" applyAlignment="1">
      <alignment horizontal="right" vertical="center"/>
    </xf>
    <xf numFmtId="164" fontId="65" fillId="0" borderId="42" xfId="263" applyNumberFormat="1" applyFont="1" applyBorder="1" applyAlignment="1">
      <alignment horizontal="center" vertical="center"/>
    </xf>
    <xf numFmtId="181" fontId="63" fillId="0" borderId="42" xfId="375" applyNumberFormat="1" applyFont="1" applyBorder="1" applyAlignment="1">
      <alignment horizontal="right" vertical="center"/>
    </xf>
    <xf numFmtId="164" fontId="63" fillId="0" borderId="42" xfId="263" applyNumberFormat="1" applyFont="1" applyBorder="1" applyAlignment="1">
      <alignment horizontal="center" vertical="center"/>
    </xf>
    <xf numFmtId="49" fontId="63" fillId="0" borderId="42" xfId="233" applyNumberFormat="1" applyFont="1" applyBorder="1" applyAlignment="1">
      <alignment horizontal="left" vertical="center" wrapText="1"/>
    </xf>
    <xf numFmtId="49" fontId="63" fillId="0" borderId="35" xfId="233" applyNumberFormat="1" applyFont="1" applyBorder="1" applyAlignment="1">
      <alignment horizontal="center" vertical="center" wrapText="1"/>
    </xf>
    <xf numFmtId="49" fontId="65" fillId="0" borderId="35" xfId="233" applyNumberFormat="1" applyFont="1" applyBorder="1" applyAlignment="1">
      <alignment horizontal="left" vertical="center" wrapText="1"/>
    </xf>
    <xf numFmtId="49" fontId="65" fillId="0" borderId="35" xfId="233" applyNumberFormat="1" applyFont="1" applyBorder="1" applyAlignment="1">
      <alignment horizontal="center" vertical="center" wrapText="1"/>
    </xf>
    <xf numFmtId="181" fontId="65" fillId="0" borderId="35" xfId="375" applyNumberFormat="1" applyFont="1" applyBorder="1" applyAlignment="1">
      <alignment horizontal="right" vertical="center"/>
    </xf>
    <xf numFmtId="181" fontId="65" fillId="0" borderId="44" xfId="375" applyNumberFormat="1" applyFont="1" applyBorder="1" applyAlignment="1">
      <alignment horizontal="right" vertical="center"/>
    </xf>
    <xf numFmtId="164" fontId="65" fillId="0" borderId="35" xfId="263" applyNumberFormat="1" applyFont="1" applyBorder="1" applyAlignment="1">
      <alignment horizontal="center" vertical="center"/>
    </xf>
    <xf numFmtId="164" fontId="65" fillId="0" borderId="23" xfId="263" applyNumberFormat="1" applyFont="1" applyBorder="1" applyAlignment="1">
      <alignment horizontal="center" vertical="center"/>
    </xf>
    <xf numFmtId="181" fontId="65" fillId="0" borderId="23" xfId="375" applyNumberFormat="1" applyFont="1" applyBorder="1" applyAlignment="1">
      <alignment horizontal="right" vertical="center"/>
    </xf>
    <xf numFmtId="181" fontId="65" fillId="0" borderId="46" xfId="375" applyNumberFormat="1" applyFont="1" applyFill="1" applyBorder="1" applyAlignment="1">
      <alignment horizontal="center" vertical="center" wrapText="1"/>
    </xf>
    <xf numFmtId="181" fontId="65" fillId="0" borderId="35" xfId="375" applyNumberFormat="1" applyFont="1" applyFill="1" applyBorder="1" applyAlignment="1">
      <alignment horizontal="center" vertical="center" wrapText="1"/>
    </xf>
    <xf numFmtId="164" fontId="65" fillId="0" borderId="46" xfId="263" applyNumberFormat="1" applyFont="1" applyBorder="1" applyAlignment="1">
      <alignment horizontal="center" vertical="center"/>
    </xf>
    <xf numFmtId="164" fontId="63" fillId="25" borderId="17" xfId="0" applyNumberFormat="1" applyFont="1" applyFill="1" applyBorder="1" applyAlignment="1">
      <alignment horizontal="center" vertical="center" wrapText="1"/>
    </xf>
    <xf numFmtId="0" fontId="63" fillId="25" borderId="17" xfId="0" applyFont="1" applyFill="1" applyBorder="1" applyAlignment="1">
      <alignment horizontal="center" vertical="center" wrapText="1"/>
    </xf>
    <xf numFmtId="8" fontId="63" fillId="25" borderId="17" xfId="0" applyNumberFormat="1" applyFont="1" applyFill="1" applyBorder="1" applyAlignment="1">
      <alignment horizontal="center" vertical="center" wrapText="1"/>
    </xf>
    <xf numFmtId="9" fontId="63" fillId="25" borderId="17" xfId="0" applyNumberFormat="1" applyFont="1" applyFill="1" applyBorder="1" applyAlignment="1">
      <alignment horizontal="center" vertical="center" wrapText="1"/>
    </xf>
    <xf numFmtId="10" fontId="63" fillId="25" borderId="17" xfId="0" applyNumberFormat="1" applyFont="1" applyFill="1" applyBorder="1" applyAlignment="1">
      <alignment horizontal="center" vertical="center" wrapText="1"/>
    </xf>
    <xf numFmtId="0" fontId="63" fillId="25" borderId="21" xfId="0" applyFont="1" applyFill="1" applyBorder="1" applyAlignment="1">
      <alignment horizontal="center" vertical="center" wrapText="1"/>
    </xf>
    <xf numFmtId="0" fontId="63" fillId="25" borderId="22" xfId="0" applyFont="1" applyFill="1" applyBorder="1" applyAlignment="1">
      <alignment horizontal="center" vertical="center" wrapText="1"/>
    </xf>
    <xf numFmtId="0" fontId="63" fillId="25" borderId="0" xfId="0" applyFont="1" applyFill="1" applyAlignment="1">
      <alignment horizontal="center" vertical="center" wrapText="1"/>
    </xf>
    <xf numFmtId="0" fontId="63" fillId="25" borderId="18" xfId="0" applyFont="1" applyFill="1" applyBorder="1" applyAlignment="1">
      <alignment horizontal="center" vertical="center" wrapText="1"/>
    </xf>
    <xf numFmtId="4" fontId="63" fillId="0" borderId="18" xfId="0" applyNumberFormat="1" applyFont="1" applyBorder="1" applyAlignment="1">
      <alignment vertical="center"/>
    </xf>
    <xf numFmtId="0" fontId="63" fillId="25" borderId="19" xfId="0" applyFont="1" applyFill="1" applyBorder="1" applyAlignment="1">
      <alignment horizontal="center" vertical="center" wrapText="1"/>
    </xf>
    <xf numFmtId="0" fontId="63" fillId="25" borderId="23" xfId="0" applyFont="1" applyFill="1" applyBorder="1" applyAlignment="1">
      <alignment horizontal="center" vertical="center" wrapText="1"/>
    </xf>
    <xf numFmtId="4" fontId="63" fillId="0" borderId="17" xfId="0" applyNumberFormat="1" applyFont="1" applyBorder="1" applyAlignment="1">
      <alignment vertical="center"/>
    </xf>
    <xf numFmtId="0" fontId="64" fillId="25" borderId="0" xfId="0" applyFont="1" applyFill="1" applyAlignment="1">
      <alignment horizontal="center" vertical="center" wrapText="1"/>
    </xf>
    <xf numFmtId="0" fontId="64" fillId="25" borderId="22" xfId="0" applyFont="1" applyFill="1" applyBorder="1" applyAlignment="1">
      <alignment horizontal="center" vertical="center" wrapText="1"/>
    </xf>
    <xf numFmtId="0" fontId="64" fillId="25" borderId="24" xfId="0" applyFont="1" applyFill="1" applyBorder="1" applyAlignment="1">
      <alignment horizontal="center" vertical="center" wrapText="1"/>
    </xf>
    <xf numFmtId="0" fontId="63" fillId="25" borderId="24" xfId="0" applyFont="1" applyFill="1" applyBorder="1" applyAlignment="1">
      <alignment horizontal="center" vertical="center" wrapText="1"/>
    </xf>
    <xf numFmtId="0" fontId="63" fillId="0" borderId="20" xfId="0" applyFont="1" applyBorder="1"/>
    <xf numFmtId="0" fontId="63" fillId="0" borderId="0" xfId="0" applyFont="1" applyAlignment="1">
      <alignment horizontal="left" vertical="center"/>
    </xf>
    <xf numFmtId="0" fontId="63" fillId="0" borderId="0" xfId="0" applyFont="1" applyAlignment="1">
      <alignment horizontal="left"/>
    </xf>
    <xf numFmtId="0" fontId="63" fillId="24" borderId="17" xfId="0" applyFont="1" applyFill="1" applyBorder="1" applyAlignment="1">
      <alignment horizontal="center"/>
    </xf>
    <xf numFmtId="4" fontId="63" fillId="24" borderId="17" xfId="0" applyNumberFormat="1" applyFont="1" applyFill="1" applyBorder="1"/>
    <xf numFmtId="0" fontId="63" fillId="0" borderId="17" xfId="0" applyFont="1" applyBorder="1"/>
    <xf numFmtId="0" fontId="63" fillId="24" borderId="0" xfId="0" applyFont="1" applyFill="1" applyAlignment="1">
      <alignment horizontal="center"/>
    </xf>
    <xf numFmtId="4" fontId="63" fillId="24" borderId="0" xfId="0" applyNumberFormat="1" applyFont="1" applyFill="1"/>
    <xf numFmtId="0" fontId="63" fillId="25" borderId="17" xfId="0" applyFont="1" applyFill="1" applyBorder="1" applyAlignment="1">
      <alignment horizontal="center" vertical="center"/>
    </xf>
    <xf numFmtId="0" fontId="63" fillId="24" borderId="17" xfId="0" applyFont="1" applyFill="1" applyBorder="1" applyAlignment="1">
      <alignment vertical="center" wrapText="1"/>
    </xf>
    <xf numFmtId="4" fontId="63" fillId="24" borderId="17" xfId="0" applyNumberFormat="1" applyFont="1" applyFill="1" applyBorder="1" applyAlignment="1">
      <alignment horizontal="center" vertical="center" wrapText="1"/>
    </xf>
    <xf numFmtId="0" fontId="63" fillId="25" borderId="22" xfId="0" applyFont="1" applyFill="1" applyBorder="1" applyAlignment="1">
      <alignment horizontal="center" wrapText="1"/>
    </xf>
    <xf numFmtId="0" fontId="63" fillId="25" borderId="18" xfId="0" applyFont="1" applyFill="1" applyBorder="1" applyAlignment="1">
      <alignment horizontal="center" wrapText="1"/>
    </xf>
    <xf numFmtId="0" fontId="63" fillId="0" borderId="17" xfId="0" applyFont="1" applyBorder="1" applyAlignment="1">
      <alignment wrapText="1"/>
    </xf>
    <xf numFmtId="0" fontId="63" fillId="25" borderId="22" xfId="0" applyFont="1" applyFill="1" applyBorder="1" applyAlignment="1">
      <alignment horizontal="center" vertical="top" wrapText="1"/>
    </xf>
    <xf numFmtId="0" fontId="63" fillId="25" borderId="18" xfId="0" applyFont="1" applyFill="1" applyBorder="1" applyAlignment="1">
      <alignment horizontal="center" vertical="top" wrapText="1"/>
    </xf>
    <xf numFmtId="0" fontId="63" fillId="0" borderId="17" xfId="0" applyFont="1" applyBorder="1" applyAlignment="1">
      <alignment vertical="top" wrapText="1"/>
    </xf>
    <xf numFmtId="0" fontId="66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7" fillId="0" borderId="0" xfId="0" applyFont="1" applyAlignment="1">
      <alignment horizontal="left"/>
    </xf>
    <xf numFmtId="0" fontId="67" fillId="0" borderId="47" xfId="0" applyFont="1" applyBorder="1" applyAlignment="1">
      <alignment horizontal="left" vertical="top" wrapText="1"/>
    </xf>
    <xf numFmtId="0" fontId="67" fillId="0" borderId="48" xfId="0" applyFont="1" applyBorder="1" applyAlignment="1">
      <alignment horizontal="left" vertical="top" wrapText="1"/>
    </xf>
    <xf numFmtId="4" fontId="67" fillId="0" borderId="48" xfId="0" applyNumberFormat="1" applyFont="1" applyBorder="1" applyAlignment="1">
      <alignment horizontal="right" vertical="top" wrapText="1"/>
    </xf>
    <xf numFmtId="0" fontId="67" fillId="0" borderId="49" xfId="0" applyFont="1" applyBorder="1" applyAlignment="1">
      <alignment horizontal="left" vertical="top" wrapText="1"/>
    </xf>
    <xf numFmtId="0" fontId="67" fillId="0" borderId="50" xfId="0" applyFont="1" applyBorder="1" applyAlignment="1">
      <alignment horizontal="left" vertical="top" wrapText="1"/>
    </xf>
    <xf numFmtId="4" fontId="67" fillId="0" borderId="50" xfId="0" applyNumberFormat="1" applyFont="1" applyBorder="1" applyAlignment="1">
      <alignment horizontal="right" vertical="top" wrapText="1"/>
    </xf>
    <xf numFmtId="0" fontId="63" fillId="0" borderId="17" xfId="0" applyFont="1" applyBorder="1" applyAlignment="1">
      <alignment horizontal="center" vertical="top" wrapText="1"/>
    </xf>
    <xf numFmtId="0" fontId="63" fillId="0" borderId="17" xfId="0" applyFont="1" applyBorder="1" applyAlignment="1">
      <alignment horizontal="center" wrapText="1"/>
    </xf>
    <xf numFmtId="14" fontId="63" fillId="0" borderId="17" xfId="0" applyNumberFormat="1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7" xfId="0" applyBorder="1" applyAlignment="1">
      <alignment horizontal="center" wrapText="1"/>
    </xf>
    <xf numFmtId="14" fontId="0" fillId="0" borderId="17" xfId="0" applyNumberFormat="1" applyBorder="1" applyAlignment="1">
      <alignment horizontal="center"/>
    </xf>
    <xf numFmtId="0" fontId="8" fillId="0" borderId="17" xfId="0" applyFont="1" applyBorder="1"/>
    <xf numFmtId="0" fontId="8" fillId="0" borderId="17" xfId="0" applyFont="1" applyBorder="1" applyAlignment="1">
      <alignment wrapText="1"/>
    </xf>
    <xf numFmtId="0" fontId="8" fillId="0" borderId="17" xfId="0" applyFont="1" applyBorder="1" applyAlignment="1">
      <alignment horizontal="center" wrapText="1"/>
    </xf>
    <xf numFmtId="0" fontId="8" fillId="0" borderId="17" xfId="0" applyFont="1" applyBorder="1" applyAlignment="1">
      <alignment horizontal="center"/>
    </xf>
    <xf numFmtId="14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63" fillId="26" borderId="17" xfId="0" applyFont="1" applyFill="1" applyBorder="1" applyAlignment="1">
      <alignment horizontal="center" wrapText="1"/>
    </xf>
    <xf numFmtId="0" fontId="4" fillId="0" borderId="0" xfId="385"/>
    <xf numFmtId="0" fontId="2" fillId="0" borderId="0" xfId="387"/>
    <xf numFmtId="0" fontId="0" fillId="0" borderId="23" xfId="0" applyBorder="1"/>
    <xf numFmtId="0" fontId="8" fillId="0" borderId="23" xfId="0" applyFont="1" applyBorder="1"/>
    <xf numFmtId="0" fontId="8" fillId="0" borderId="23" xfId="0" applyFont="1" applyBorder="1" applyAlignment="1">
      <alignment wrapText="1"/>
    </xf>
    <xf numFmtId="0" fontId="67" fillId="0" borderId="51" xfId="0" applyFont="1" applyBorder="1" applyAlignment="1">
      <alignment horizontal="left" vertical="top" wrapText="1"/>
    </xf>
    <xf numFmtId="0" fontId="65" fillId="0" borderId="30" xfId="233" applyFont="1" applyBorder="1" applyAlignment="1">
      <alignment horizontal="center" vertical="center" wrapText="1"/>
    </xf>
    <xf numFmtId="0" fontId="65" fillId="0" borderId="45" xfId="233" applyFont="1" applyBorder="1" applyAlignment="1">
      <alignment horizontal="center" vertical="center" wrapText="1"/>
    </xf>
    <xf numFmtId="0" fontId="65" fillId="0" borderId="31" xfId="233" applyFont="1" applyBorder="1" applyAlignment="1">
      <alignment horizontal="center" vertical="center" wrapText="1"/>
    </xf>
    <xf numFmtId="0" fontId="65" fillId="0" borderId="23" xfId="233" applyFont="1" applyBorder="1" applyAlignment="1">
      <alignment horizontal="center" vertical="center" wrapText="1"/>
    </xf>
    <xf numFmtId="0" fontId="65" fillId="0" borderId="35" xfId="233" applyFont="1" applyBorder="1" applyAlignment="1">
      <alignment horizontal="center" vertical="center" wrapText="1"/>
    </xf>
    <xf numFmtId="0" fontId="65" fillId="0" borderId="34" xfId="233" applyFont="1" applyBorder="1" applyAlignment="1">
      <alignment horizontal="center" vertical="center" wrapText="1"/>
    </xf>
    <xf numFmtId="0" fontId="65" fillId="0" borderId="24" xfId="233" applyFont="1" applyBorder="1" applyAlignment="1">
      <alignment horizontal="center" vertical="center" wrapText="1"/>
    </xf>
    <xf numFmtId="0" fontId="65" fillId="0" borderId="26" xfId="233" applyFont="1" applyBorder="1" applyAlignment="1">
      <alignment horizontal="center" vertical="center" wrapText="1"/>
    </xf>
    <xf numFmtId="0" fontId="65" fillId="0" borderId="19" xfId="233" applyFont="1" applyBorder="1" applyAlignment="1">
      <alignment horizontal="center" vertical="center" wrapText="1"/>
    </xf>
    <xf numFmtId="0" fontId="65" fillId="0" borderId="0" xfId="0" applyFont="1" applyAlignment="1">
      <alignment horizontal="center"/>
    </xf>
    <xf numFmtId="0" fontId="65" fillId="0" borderId="32" xfId="233" applyFont="1" applyBorder="1" applyAlignment="1">
      <alignment horizontal="center" vertical="center" wrapText="1"/>
    </xf>
    <xf numFmtId="0" fontId="65" fillId="0" borderId="28" xfId="233" applyFont="1" applyBorder="1" applyAlignment="1">
      <alignment horizontal="center" vertical="center" wrapText="1"/>
    </xf>
    <xf numFmtId="0" fontId="65" fillId="0" borderId="33" xfId="233" applyFont="1" applyBorder="1" applyAlignment="1">
      <alignment horizontal="center" vertical="center" wrapText="1"/>
    </xf>
    <xf numFmtId="0" fontId="65" fillId="0" borderId="29" xfId="233" applyFont="1" applyBorder="1" applyAlignment="1">
      <alignment horizontal="center" vertical="center" wrapText="1"/>
    </xf>
    <xf numFmtId="0" fontId="65" fillId="0" borderId="18" xfId="233" applyFont="1" applyBorder="1" applyAlignment="1">
      <alignment horizontal="center" vertical="center" wrapText="1"/>
    </xf>
    <xf numFmtId="0" fontId="65" fillId="0" borderId="25" xfId="233" applyFont="1" applyBorder="1" applyAlignment="1">
      <alignment horizontal="center" vertical="center" wrapText="1"/>
    </xf>
    <xf numFmtId="0" fontId="65" fillId="0" borderId="27" xfId="233" applyFont="1" applyBorder="1" applyAlignment="1">
      <alignment horizontal="center" vertical="center" wrapText="1"/>
    </xf>
    <xf numFmtId="0" fontId="63" fillId="25" borderId="17" xfId="0" applyFont="1" applyFill="1" applyBorder="1" applyAlignment="1">
      <alignment horizontal="center" vertical="center" wrapText="1"/>
    </xf>
    <xf numFmtId="164" fontId="63" fillId="25" borderId="17" xfId="0" applyNumberFormat="1" applyFont="1" applyFill="1" applyBorder="1" applyAlignment="1">
      <alignment horizontal="center" vertical="center" wrapText="1"/>
    </xf>
    <xf numFmtId="164" fontId="63" fillId="25" borderId="17" xfId="0" applyNumberFormat="1" applyFont="1" applyFill="1" applyBorder="1" applyAlignment="1">
      <alignment horizontal="center" vertical="center"/>
    </xf>
    <xf numFmtId="0" fontId="63" fillId="0" borderId="17" xfId="0" applyFont="1" applyBorder="1" applyAlignment="1">
      <alignment horizontal="left" wrapText="1"/>
    </xf>
    <xf numFmtId="0" fontId="63" fillId="0" borderId="17" xfId="0" applyFont="1" applyBorder="1" applyAlignment="1">
      <alignment horizontal="left"/>
    </xf>
    <xf numFmtId="0" fontId="63" fillId="25" borderId="22" xfId="0" applyFont="1" applyFill="1" applyBorder="1" applyAlignment="1">
      <alignment horizontal="center" vertical="center" wrapText="1"/>
    </xf>
    <xf numFmtId="0" fontId="63" fillId="25" borderId="18" xfId="0" applyFont="1" applyFill="1" applyBorder="1" applyAlignment="1">
      <alignment horizontal="center" vertical="center" wrapText="1"/>
    </xf>
    <xf numFmtId="0" fontId="63" fillId="25" borderId="17" xfId="0" applyFont="1" applyFill="1" applyBorder="1" applyAlignment="1">
      <alignment horizontal="center" wrapText="1"/>
    </xf>
    <xf numFmtId="0" fontId="65" fillId="0" borderId="0" xfId="0" applyFont="1" applyAlignment="1">
      <alignment horizontal="center" wrapText="1"/>
    </xf>
  </cellXfs>
  <cellStyles count="39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15" xfId="383" xr:uid="{00000000-0005-0000-0000-0000E9000000}"/>
    <cellStyle name="Normal 16" xfId="384" xr:uid="{E82936E2-95BD-4A20-A5C8-C6B61FEA7396}"/>
    <cellStyle name="Normal 17" xfId="385" xr:uid="{E75DEE73-BF2E-4900-B350-35079ED1F881}"/>
    <cellStyle name="Normal 18" xfId="386" xr:uid="{E9CE771B-B36B-4AA5-B364-54F2093A870C}"/>
    <cellStyle name="Normal 19" xfId="387" xr:uid="{4E5D8053-05BA-4696-A90B-63D4AF581636}"/>
    <cellStyle name="Normal 2" xfId="233" xr:uid="{00000000-0005-0000-0000-0000EA000000}"/>
    <cellStyle name="Normal 2 2" xfId="234" xr:uid="{00000000-0005-0000-0000-0000EB000000}"/>
    <cellStyle name="Normal 2 3" xfId="235" xr:uid="{00000000-0005-0000-0000-0000EC000000}"/>
    <cellStyle name="Normal 2 3 2" xfId="236" xr:uid="{00000000-0005-0000-0000-0000ED000000}"/>
    <cellStyle name="Normal 2 3_00_Decisão Anexo V 2015_MEMORIAL_Oficial SOF" xfId="237" xr:uid="{00000000-0005-0000-0000-0000EE000000}"/>
    <cellStyle name="Normal 2 4" xfId="238" xr:uid="{00000000-0005-0000-0000-0000EF000000}"/>
    <cellStyle name="Normal 2 5" xfId="239" xr:uid="{00000000-0005-0000-0000-0000F0000000}"/>
    <cellStyle name="Normal 2 6" xfId="240" xr:uid="{00000000-0005-0000-0000-0000F1000000}"/>
    <cellStyle name="Normal 2 7" xfId="241" xr:uid="{00000000-0005-0000-0000-0000F2000000}"/>
    <cellStyle name="Normal 2_00_Decisão Anexo V 2015_MEMORIAL_Oficial SOF" xfId="242" xr:uid="{00000000-0005-0000-0000-0000F3000000}"/>
    <cellStyle name="Normal 20" xfId="388" xr:uid="{91FBD37A-6B1C-473B-89AB-142C3A4E0676}"/>
    <cellStyle name="Normal 21" xfId="389" xr:uid="{26C270A7-2843-4FFB-AB49-81BF8AF1D8CE}"/>
    <cellStyle name="Normal 22" xfId="390" xr:uid="{FECD15C9-B0EF-46FA-B223-56837949C9F7}"/>
    <cellStyle name="Normal 23" xfId="391" xr:uid="{76FD16B1-8DE0-4F96-B4D2-F64B3D35B449}"/>
    <cellStyle name="Normal 24" xfId="392" xr:uid="{C5406935-803E-434E-B636-65036ED94DB9}"/>
    <cellStyle name="Normal 3" xfId="243" xr:uid="{00000000-0005-0000-0000-0000F4000000}"/>
    <cellStyle name="Normal 3 2" xfId="244" xr:uid="{00000000-0005-0000-0000-0000F5000000}"/>
    <cellStyle name="Normal 3_05_Impactos_Demais PLs_2013_Dados CNJ de jul-12" xfId="245" xr:uid="{00000000-0005-0000-0000-0000F6000000}"/>
    <cellStyle name="Normal 4" xfId="246" xr:uid="{00000000-0005-0000-0000-0000F7000000}"/>
    <cellStyle name="Normal 5" xfId="247" xr:uid="{00000000-0005-0000-0000-0000F8000000}"/>
    <cellStyle name="Normal 6" xfId="248" xr:uid="{00000000-0005-0000-0000-0000F9000000}"/>
    <cellStyle name="Normal 7" xfId="249" xr:uid="{00000000-0005-0000-0000-0000FA000000}"/>
    <cellStyle name="Normal 8" xfId="250" xr:uid="{00000000-0005-0000-0000-0000FB000000}"/>
    <cellStyle name="Normal 9" xfId="251" xr:uid="{00000000-0005-0000-0000-0000FC000000}"/>
    <cellStyle name="Nota 2" xfId="252" xr:uid="{00000000-0005-0000-0000-0000FD000000}"/>
    <cellStyle name="Nota 2 2" xfId="253" xr:uid="{00000000-0005-0000-0000-0000FE000000}"/>
    <cellStyle name="Nota 2_00_Decisão Anexo V 2015_MEMORIAL_Oficial SOF" xfId="254" xr:uid="{00000000-0005-0000-0000-0000FF000000}"/>
    <cellStyle name="Nota 3" xfId="255" xr:uid="{00000000-0005-0000-0000-000000010000}"/>
    <cellStyle name="Nota 4" xfId="256" xr:uid="{00000000-0005-0000-0000-000001010000}"/>
    <cellStyle name="Note" xfId="257" xr:uid="{00000000-0005-0000-0000-000002010000}"/>
    <cellStyle name="Output" xfId="258" xr:uid="{00000000-0005-0000-0000-000003010000}"/>
    <cellStyle name="Percent_Agenda" xfId="259" xr:uid="{00000000-0005-0000-0000-000004010000}"/>
    <cellStyle name="Percentual" xfId="260" xr:uid="{00000000-0005-0000-0000-000005010000}"/>
    <cellStyle name="Ponto" xfId="261" xr:uid="{00000000-0005-0000-0000-000006010000}"/>
    <cellStyle name="Porcentagem" xfId="382" builtinId="5"/>
    <cellStyle name="Porcentagem 10" xfId="262" xr:uid="{00000000-0005-0000-0000-000008010000}"/>
    <cellStyle name="Porcentagem 2" xfId="263" xr:uid="{00000000-0005-0000-0000-000009010000}"/>
    <cellStyle name="Porcentagem 2 2" xfId="264" xr:uid="{00000000-0005-0000-0000-00000A010000}"/>
    <cellStyle name="Porcentagem 2 3" xfId="265" xr:uid="{00000000-0005-0000-0000-00000B010000}"/>
    <cellStyle name="Porcentagem 2_FCDF 2014_2ª Versão" xfId="266" xr:uid="{00000000-0005-0000-0000-00000C010000}"/>
    <cellStyle name="Porcentagem 3" xfId="267" xr:uid="{00000000-0005-0000-0000-00000D010000}"/>
    <cellStyle name="Porcentagem 4" xfId="268" xr:uid="{00000000-0005-0000-0000-00000E010000}"/>
    <cellStyle name="Porcentagem 5" xfId="269" xr:uid="{00000000-0005-0000-0000-00000F010000}"/>
    <cellStyle name="Porcentagem 6" xfId="270" xr:uid="{00000000-0005-0000-0000-000010010000}"/>
    <cellStyle name="Porcentagem 7" xfId="271" xr:uid="{00000000-0005-0000-0000-000011010000}"/>
    <cellStyle name="Porcentagem 8" xfId="272" xr:uid="{00000000-0005-0000-0000-000012010000}"/>
    <cellStyle name="Porcentagem 9" xfId="273" xr:uid="{00000000-0005-0000-0000-000013010000}"/>
    <cellStyle name="rodape" xfId="274" xr:uid="{00000000-0005-0000-0000-000014010000}"/>
    <cellStyle name="Saída 2" xfId="275" xr:uid="{00000000-0005-0000-0000-000015010000}"/>
    <cellStyle name="Saída 2 2" xfId="276" xr:uid="{00000000-0005-0000-0000-000016010000}"/>
    <cellStyle name="Saída 2_05_Impactos_Demais PLs_2013_Dados CNJ de jul-12" xfId="277" xr:uid="{00000000-0005-0000-0000-000017010000}"/>
    <cellStyle name="Saída 3" xfId="278" xr:uid="{00000000-0005-0000-0000-000018010000}"/>
    <cellStyle name="Saída 4" xfId="279" xr:uid="{00000000-0005-0000-0000-000019010000}"/>
    <cellStyle name="Sep. milhar [0]" xfId="280" xr:uid="{00000000-0005-0000-0000-00001A010000}"/>
    <cellStyle name="Sep. milhar [2]" xfId="281" xr:uid="{00000000-0005-0000-0000-00001B010000}"/>
    <cellStyle name="Separador de m" xfId="282" xr:uid="{00000000-0005-0000-0000-00001C010000}"/>
    <cellStyle name="Separador de milhares 10" xfId="283" xr:uid="{00000000-0005-0000-0000-00001D010000}"/>
    <cellStyle name="Separador de milhares 2" xfId="284" xr:uid="{00000000-0005-0000-0000-00001E010000}"/>
    <cellStyle name="Separador de milhares 2 2" xfId="285" xr:uid="{00000000-0005-0000-0000-00001F010000}"/>
    <cellStyle name="Separador de milhares 2 2 3" xfId="286" xr:uid="{00000000-0005-0000-0000-000020010000}"/>
    <cellStyle name="Separador de milhares 2 2 6" xfId="287" xr:uid="{00000000-0005-0000-0000-000021010000}"/>
    <cellStyle name="Separador de milhares 2 2_00_Decisão Anexo V 2015_MEMORIAL_Oficial SOF" xfId="288" xr:uid="{00000000-0005-0000-0000-000022010000}"/>
    <cellStyle name="Separador de milhares 2 3" xfId="289" xr:uid="{00000000-0005-0000-0000-000023010000}"/>
    <cellStyle name="Separador de milhares 2 3 2" xfId="290" xr:uid="{00000000-0005-0000-0000-000024010000}"/>
    <cellStyle name="Separador de milhares 2 3 2 2" xfId="291" xr:uid="{00000000-0005-0000-0000-000025010000}"/>
    <cellStyle name="Separador de milhares 2 3 2 2 2" xfId="292" xr:uid="{00000000-0005-0000-0000-000026010000}"/>
    <cellStyle name="Separador de milhares 2 3 2 2_00_Decisão Anexo V 2015_MEMORIAL_Oficial SOF" xfId="293" xr:uid="{00000000-0005-0000-0000-000027010000}"/>
    <cellStyle name="Separador de milhares 2 3 2_00_Decisão Anexo V 2015_MEMORIAL_Oficial SOF" xfId="294" xr:uid="{00000000-0005-0000-0000-000028010000}"/>
    <cellStyle name="Separador de milhares 2 3 3" xfId="295" xr:uid="{00000000-0005-0000-0000-000029010000}"/>
    <cellStyle name="Separador de milhares 2 3_00_Decisão Anexo V 2015_MEMORIAL_Oficial SOF" xfId="296" xr:uid="{00000000-0005-0000-0000-00002A010000}"/>
    <cellStyle name="Separador de milhares 2 4" xfId="297" xr:uid="{00000000-0005-0000-0000-00002B010000}"/>
    <cellStyle name="Separador de milhares 2 5" xfId="298" xr:uid="{00000000-0005-0000-0000-00002C010000}"/>
    <cellStyle name="Separador de milhares 2 5 2" xfId="299" xr:uid="{00000000-0005-0000-0000-00002D010000}"/>
    <cellStyle name="Separador de milhares 2 5_00_Decisão Anexo V 2015_MEMORIAL_Oficial SOF" xfId="300" xr:uid="{00000000-0005-0000-0000-00002E010000}"/>
    <cellStyle name="Separador de milhares 2_00_Decisão Anexo V 2015_MEMORIAL_Oficial SOF" xfId="301" xr:uid="{00000000-0005-0000-0000-00002F010000}"/>
    <cellStyle name="Separador de milhares 3" xfId="302" xr:uid="{00000000-0005-0000-0000-000030010000}"/>
    <cellStyle name="Separador de milhares 3 2" xfId="303" xr:uid="{00000000-0005-0000-0000-000031010000}"/>
    <cellStyle name="Separador de milhares 3 3" xfId="304" xr:uid="{00000000-0005-0000-0000-000032010000}"/>
    <cellStyle name="Separador de milhares 3_00_Decisão Anexo V 2015_MEMORIAL_Oficial SOF" xfId="305" xr:uid="{00000000-0005-0000-0000-000033010000}"/>
    <cellStyle name="Separador de milhares 4" xfId="306" xr:uid="{00000000-0005-0000-0000-000034010000}"/>
    <cellStyle name="Separador de milhares 5" xfId="307" xr:uid="{00000000-0005-0000-0000-000035010000}"/>
    <cellStyle name="Separador de milhares 6" xfId="308" xr:uid="{00000000-0005-0000-0000-000036010000}"/>
    <cellStyle name="Separador de milhares 7" xfId="309" xr:uid="{00000000-0005-0000-0000-000037010000}"/>
    <cellStyle name="Separador de milhares 8" xfId="310" xr:uid="{00000000-0005-0000-0000-000038010000}"/>
    <cellStyle name="Separador de milhares 9" xfId="311" xr:uid="{00000000-0005-0000-0000-000039010000}"/>
    <cellStyle name="TableStyleLight1" xfId="312" xr:uid="{00000000-0005-0000-0000-00003A010000}"/>
    <cellStyle name="TableStyleLight1 2" xfId="313" xr:uid="{00000000-0005-0000-0000-00003B010000}"/>
    <cellStyle name="TableStyleLight1 3" xfId="314" xr:uid="{00000000-0005-0000-0000-00003C010000}"/>
    <cellStyle name="TableStyleLight1 5" xfId="315" xr:uid="{00000000-0005-0000-0000-00003D010000}"/>
    <cellStyle name="TableStyleLight1_00_Decisão Anexo V 2015_MEMORIAL_Oficial SOF" xfId="316" xr:uid="{00000000-0005-0000-0000-00003E010000}"/>
    <cellStyle name="Texto de Aviso 2" xfId="317" xr:uid="{00000000-0005-0000-0000-00003F010000}"/>
    <cellStyle name="Texto de Aviso 2 2" xfId="318" xr:uid="{00000000-0005-0000-0000-000040010000}"/>
    <cellStyle name="Texto de Aviso 2_05_Impactos_Demais PLs_2013_Dados CNJ de jul-12" xfId="319" xr:uid="{00000000-0005-0000-0000-000041010000}"/>
    <cellStyle name="Texto de Aviso 3" xfId="320" xr:uid="{00000000-0005-0000-0000-000042010000}"/>
    <cellStyle name="Texto de Aviso 4" xfId="321" xr:uid="{00000000-0005-0000-0000-000043010000}"/>
    <cellStyle name="Texto Explicativo 2" xfId="322" xr:uid="{00000000-0005-0000-0000-000044010000}"/>
    <cellStyle name="Texto Explicativo 2 2" xfId="323" xr:uid="{00000000-0005-0000-0000-000045010000}"/>
    <cellStyle name="Texto Explicativo 2_05_Impactos_Demais PLs_2013_Dados CNJ de jul-12" xfId="324" xr:uid="{00000000-0005-0000-0000-000046010000}"/>
    <cellStyle name="Texto Explicativo 3" xfId="325" xr:uid="{00000000-0005-0000-0000-000047010000}"/>
    <cellStyle name="Texto Explicativo 4" xfId="326" xr:uid="{00000000-0005-0000-0000-000048010000}"/>
    <cellStyle name="Texto, derecha" xfId="327" xr:uid="{00000000-0005-0000-0000-000049010000}"/>
    <cellStyle name="Texto, izquierda" xfId="328" xr:uid="{00000000-0005-0000-0000-00004A010000}"/>
    <cellStyle name="Title" xfId="329" xr:uid="{00000000-0005-0000-0000-00004B010000}"/>
    <cellStyle name="Titulo" xfId="330" xr:uid="{00000000-0005-0000-0000-00004C010000}"/>
    <cellStyle name="Título 1 1" xfId="331" xr:uid="{00000000-0005-0000-0000-00004D010000}"/>
    <cellStyle name="Título 1 2" xfId="332" xr:uid="{00000000-0005-0000-0000-00004E010000}"/>
    <cellStyle name="Título 1 2 2" xfId="333" xr:uid="{00000000-0005-0000-0000-00004F010000}"/>
    <cellStyle name="Título 1 2_05_Impactos_Demais PLs_2013_Dados CNJ de jul-12" xfId="334" xr:uid="{00000000-0005-0000-0000-000050010000}"/>
    <cellStyle name="Título 1 3" xfId="335" xr:uid="{00000000-0005-0000-0000-000051010000}"/>
    <cellStyle name="Título 1 4" xfId="336" xr:uid="{00000000-0005-0000-0000-000052010000}"/>
    <cellStyle name="Título 10" xfId="337" xr:uid="{00000000-0005-0000-0000-000053010000}"/>
    <cellStyle name="Título 11" xfId="338" xr:uid="{00000000-0005-0000-0000-000054010000}"/>
    <cellStyle name="Título 2 2" xfId="339" xr:uid="{00000000-0005-0000-0000-000055010000}"/>
    <cellStyle name="Título 2 2 2" xfId="340" xr:uid="{00000000-0005-0000-0000-000056010000}"/>
    <cellStyle name="Título 2 2_05_Impactos_Demais PLs_2013_Dados CNJ de jul-12" xfId="341" xr:uid="{00000000-0005-0000-0000-000057010000}"/>
    <cellStyle name="Título 2 3" xfId="342" xr:uid="{00000000-0005-0000-0000-000058010000}"/>
    <cellStyle name="Título 2 4" xfId="343" xr:uid="{00000000-0005-0000-0000-000059010000}"/>
    <cellStyle name="Título 3 2" xfId="344" xr:uid="{00000000-0005-0000-0000-00005A010000}"/>
    <cellStyle name="Título 3 2 2" xfId="345" xr:uid="{00000000-0005-0000-0000-00005B010000}"/>
    <cellStyle name="Título 3 2_05_Impactos_Demais PLs_2013_Dados CNJ de jul-12" xfId="346" xr:uid="{00000000-0005-0000-0000-00005C010000}"/>
    <cellStyle name="Título 3 3" xfId="347" xr:uid="{00000000-0005-0000-0000-00005D010000}"/>
    <cellStyle name="Título 3 4" xfId="348" xr:uid="{00000000-0005-0000-0000-00005E010000}"/>
    <cellStyle name="Título 4 2" xfId="349" xr:uid="{00000000-0005-0000-0000-00005F010000}"/>
    <cellStyle name="Título 4 2 2" xfId="350" xr:uid="{00000000-0005-0000-0000-000060010000}"/>
    <cellStyle name="Título 4 2_05_Impactos_Demais PLs_2013_Dados CNJ de jul-12" xfId="351" xr:uid="{00000000-0005-0000-0000-000061010000}"/>
    <cellStyle name="Título 4 3" xfId="352" xr:uid="{00000000-0005-0000-0000-000062010000}"/>
    <cellStyle name="Título 4 4" xfId="353" xr:uid="{00000000-0005-0000-0000-000063010000}"/>
    <cellStyle name="Título 5" xfId="354" xr:uid="{00000000-0005-0000-0000-000064010000}"/>
    <cellStyle name="Título 5 2" xfId="355" xr:uid="{00000000-0005-0000-0000-000065010000}"/>
    <cellStyle name="Título 5 3" xfId="356" xr:uid="{00000000-0005-0000-0000-000066010000}"/>
    <cellStyle name="Título 5_05_Impactos_Demais PLs_2013_Dados CNJ de jul-12" xfId="357" xr:uid="{00000000-0005-0000-0000-000067010000}"/>
    <cellStyle name="Título 6" xfId="358" xr:uid="{00000000-0005-0000-0000-000068010000}"/>
    <cellStyle name="Título 6 2" xfId="359" xr:uid="{00000000-0005-0000-0000-000069010000}"/>
    <cellStyle name="Título 6_34" xfId="360" xr:uid="{00000000-0005-0000-0000-00006A010000}"/>
    <cellStyle name="Título 7" xfId="361" xr:uid="{00000000-0005-0000-0000-00006B010000}"/>
    <cellStyle name="Título 8" xfId="362" xr:uid="{00000000-0005-0000-0000-00006C010000}"/>
    <cellStyle name="Título 9" xfId="363" xr:uid="{00000000-0005-0000-0000-00006D010000}"/>
    <cellStyle name="Titulo_00_Equalização ASMED_SOF" xfId="364" xr:uid="{00000000-0005-0000-0000-00006E010000}"/>
    <cellStyle name="Titulo1" xfId="365" xr:uid="{00000000-0005-0000-0000-00006F010000}"/>
    <cellStyle name="Titulo2" xfId="366" xr:uid="{00000000-0005-0000-0000-000070010000}"/>
    <cellStyle name="Total 2" xfId="367" xr:uid="{00000000-0005-0000-0000-000071010000}"/>
    <cellStyle name="Total 2 2" xfId="368" xr:uid="{00000000-0005-0000-0000-000072010000}"/>
    <cellStyle name="Total 2_05_Impactos_Demais PLs_2013_Dados CNJ de jul-12" xfId="369" xr:uid="{00000000-0005-0000-0000-000073010000}"/>
    <cellStyle name="Total 3" xfId="370" xr:uid="{00000000-0005-0000-0000-000074010000}"/>
    <cellStyle name="Total 4" xfId="371" xr:uid="{00000000-0005-0000-0000-000075010000}"/>
    <cellStyle name="V¡rgula" xfId="372" xr:uid="{00000000-0005-0000-0000-000076010000}"/>
    <cellStyle name="V¡rgula0" xfId="373" xr:uid="{00000000-0005-0000-0000-000077010000}"/>
    <cellStyle name="Vírgul - Estilo1" xfId="374" xr:uid="{00000000-0005-0000-0000-000078010000}"/>
    <cellStyle name="Vírgula 2" xfId="375" xr:uid="{00000000-0005-0000-0000-000079010000}"/>
    <cellStyle name="Vírgula 2 2" xfId="376" xr:uid="{00000000-0005-0000-0000-00007A010000}"/>
    <cellStyle name="Vírgula 3" xfId="377" xr:uid="{00000000-0005-0000-0000-00007B010000}"/>
    <cellStyle name="Vírgula 4" xfId="378" xr:uid="{00000000-0005-0000-0000-00007C010000}"/>
    <cellStyle name="Vírgula 5" xfId="379" xr:uid="{00000000-0005-0000-0000-00007D010000}"/>
    <cellStyle name="Vírgula0" xfId="380" xr:uid="{00000000-0005-0000-0000-00007E010000}"/>
    <cellStyle name="Warning Text" xfId="381" xr:uid="{00000000-0005-0000-0000-00007F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C24" sqref="C24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90" customFormat="1" ht="15.6">
      <c r="A1" s="89" t="s">
        <v>209</v>
      </c>
    </row>
    <row r="2" spans="1:2" s="90" customFormat="1" ht="15">
      <c r="A2" s="92"/>
    </row>
    <row r="3" spans="1:2" s="90" customFormat="1" ht="15.6" thickBot="1">
      <c r="A3" s="92"/>
    </row>
    <row r="4" spans="1:2" s="90" customFormat="1" ht="15.6" thickBot="1">
      <c r="A4" s="93" t="s">
        <v>210</v>
      </c>
      <c r="B4" s="94"/>
    </row>
    <row r="5" spans="1:2" s="90" customFormat="1" ht="15.6" thickBot="1">
      <c r="A5" s="96" t="s">
        <v>211</v>
      </c>
      <c r="B5" s="97"/>
    </row>
    <row r="6" spans="1:2" s="90" customFormat="1" ht="15.6" thickBot="1">
      <c r="A6" s="96" t="s">
        <v>212</v>
      </c>
      <c r="B6" s="97"/>
    </row>
    <row r="7" spans="1:2" s="90" customFormat="1" ht="15.6" thickBot="1">
      <c r="A7" s="96" t="s">
        <v>213</v>
      </c>
      <c r="B7" s="97"/>
    </row>
    <row r="8" spans="1:2" s="90" customFormat="1" ht="30.6" thickBot="1">
      <c r="A8" s="96" t="s">
        <v>214</v>
      </c>
      <c r="B8" s="97"/>
    </row>
    <row r="9" spans="1:2" s="90" customFormat="1" ht="15.6" thickBot="1">
      <c r="A9" s="96" t="s">
        <v>215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91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90" customFormat="1" ht="15.6">
      <c r="A1" s="89" t="s">
        <v>128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129</v>
      </c>
      <c r="C3" s="91"/>
    </row>
    <row r="4" spans="1:3" s="90" customFormat="1" ht="18.75" customHeight="1" thickBot="1">
      <c r="A4" s="93" t="s">
        <v>130</v>
      </c>
      <c r="B4" s="94" t="s">
        <v>131</v>
      </c>
      <c r="C4" s="95" t="s">
        <v>132</v>
      </c>
    </row>
    <row r="5" spans="1:3" s="90" customFormat="1" ht="18.75" customHeight="1" thickBot="1">
      <c r="A5" s="96" t="s">
        <v>133</v>
      </c>
      <c r="B5" s="97" t="s">
        <v>134</v>
      </c>
      <c r="C5" s="98"/>
    </row>
    <row r="6" spans="1:3" s="90" customFormat="1" ht="18.75" customHeight="1" thickBot="1">
      <c r="A6" s="96" t="s">
        <v>135</v>
      </c>
      <c r="B6" s="97" t="s">
        <v>136</v>
      </c>
      <c r="C6" s="98"/>
    </row>
    <row r="7" spans="1:3" s="90" customFormat="1" ht="18.75" customHeight="1" thickBot="1">
      <c r="A7" s="96" t="s">
        <v>137</v>
      </c>
      <c r="B7" s="97" t="s">
        <v>138</v>
      </c>
      <c r="C7" s="98"/>
    </row>
    <row r="8" spans="1:3" s="90" customFormat="1" ht="76.5" customHeight="1" thickBot="1">
      <c r="A8" s="96" t="s">
        <v>139</v>
      </c>
      <c r="B8" s="97" t="s">
        <v>140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" customHeight="1">
      <c r="A10" s="92"/>
      <c r="C10" s="91"/>
    </row>
    <row r="11" spans="1:3" s="90" customFormat="1" ht="19.5" customHeight="1" thickBot="1">
      <c r="A11" s="92" t="s">
        <v>141</v>
      </c>
      <c r="C11" s="91"/>
    </row>
    <row r="12" spans="1:3" s="90" customFormat="1" ht="18.75" customHeight="1" thickBot="1">
      <c r="A12" s="93" t="s">
        <v>130</v>
      </c>
      <c r="B12" s="94"/>
      <c r="C12" s="95" t="s">
        <v>132</v>
      </c>
    </row>
    <row r="13" spans="1:3" s="90" customFormat="1" ht="18.75" customHeight="1" thickBot="1">
      <c r="A13" s="96" t="s">
        <v>133</v>
      </c>
      <c r="B13" s="97" t="s">
        <v>142</v>
      </c>
      <c r="C13" s="98"/>
    </row>
    <row r="14" spans="1:3" s="90" customFormat="1" ht="18.75" customHeight="1" thickBot="1">
      <c r="A14" s="96" t="s">
        <v>135</v>
      </c>
      <c r="B14" s="97" t="s">
        <v>143</v>
      </c>
      <c r="C14" s="98"/>
    </row>
    <row r="15" spans="1:3" s="90" customFormat="1" ht="18.75" customHeight="1" thickBot="1">
      <c r="A15" s="96" t="s">
        <v>137</v>
      </c>
      <c r="B15" s="97" t="s">
        <v>144</v>
      </c>
      <c r="C15" s="98"/>
    </row>
    <row r="16" spans="1:3" s="90" customFormat="1" ht="33" customHeight="1" thickBot="1">
      <c r="A16" s="96" t="s">
        <v>139</v>
      </c>
      <c r="B16" s="97" t="s">
        <v>145</v>
      </c>
      <c r="C16" s="98"/>
    </row>
    <row r="17" spans="1:3" s="90" customFormat="1" ht="17.25" customHeight="1" thickBot="1">
      <c r="A17" s="96" t="s">
        <v>146</v>
      </c>
      <c r="B17" s="97" t="s">
        <v>147</v>
      </c>
      <c r="C17" s="98"/>
    </row>
    <row r="18" spans="1:3" s="90" customFormat="1" ht="17.25" customHeight="1" thickBot="1">
      <c r="A18" s="96" t="s">
        <v>148</v>
      </c>
      <c r="B18" s="97" t="s">
        <v>149</v>
      </c>
      <c r="C18" s="98"/>
    </row>
    <row r="19" spans="1:3" s="90" customFormat="1" ht="17.25" customHeight="1" thickBot="1">
      <c r="A19" s="96" t="s">
        <v>150</v>
      </c>
      <c r="B19" s="97" t="s">
        <v>151</v>
      </c>
      <c r="C19" s="98"/>
    </row>
    <row r="20" spans="1:3" s="90" customFormat="1" ht="17.25" customHeight="1" thickBot="1">
      <c r="A20" s="96" t="s">
        <v>152</v>
      </c>
      <c r="B20" s="97" t="s">
        <v>153</v>
      </c>
      <c r="C20" s="98"/>
    </row>
    <row r="21" spans="1:3" s="90" customFormat="1" ht="17.25" customHeight="1" thickBot="1">
      <c r="A21" s="96" t="s">
        <v>154</v>
      </c>
      <c r="B21" s="97" t="s">
        <v>155</v>
      </c>
      <c r="C21" s="98"/>
    </row>
    <row r="22" spans="1:3" s="90" customFormat="1" ht="17.25" customHeight="1" thickBot="1">
      <c r="A22" s="96" t="s">
        <v>156</v>
      </c>
      <c r="B22" s="97" t="s">
        <v>157</v>
      </c>
      <c r="C22" s="98"/>
    </row>
    <row r="23" spans="1:3" s="90" customFormat="1" ht="17.25" customHeight="1" thickBot="1">
      <c r="A23" s="96" t="s">
        <v>158</v>
      </c>
      <c r="B23" s="97" t="s">
        <v>159</v>
      </c>
      <c r="C23" s="98"/>
    </row>
    <row r="24" spans="1:3" s="90" customFormat="1" ht="17.25" customHeight="1" thickBot="1">
      <c r="A24" s="96" t="s">
        <v>160</v>
      </c>
      <c r="B24" s="97" t="s">
        <v>161</v>
      </c>
      <c r="C24" s="98"/>
    </row>
    <row r="25" spans="1:3" s="90" customFormat="1" ht="106.5" customHeight="1" thickBot="1">
      <c r="A25" s="96" t="s">
        <v>162</v>
      </c>
      <c r="B25" s="97" t="s">
        <v>163</v>
      </c>
      <c r="C25" s="98"/>
    </row>
    <row r="26" spans="1:3" s="90" customFormat="1" ht="17.25" customHeight="1" thickBot="1">
      <c r="A26" s="96" t="s">
        <v>164</v>
      </c>
      <c r="B26" s="97" t="s">
        <v>165</v>
      </c>
      <c r="C26" s="98"/>
    </row>
    <row r="27" spans="1:3" s="90" customFormat="1" ht="17.25" customHeight="1" thickBot="1">
      <c r="A27" s="96" t="s">
        <v>166</v>
      </c>
      <c r="B27" s="97" t="s">
        <v>167</v>
      </c>
      <c r="C27" s="98"/>
    </row>
    <row r="28" spans="1:3" s="90" customFormat="1" ht="17.25" customHeight="1" thickBot="1">
      <c r="A28" s="96" t="s">
        <v>168</v>
      </c>
      <c r="B28" s="97" t="s">
        <v>169</v>
      </c>
      <c r="C28" s="98"/>
    </row>
    <row r="29" spans="1:3" s="90" customFormat="1" ht="32.25" customHeight="1" thickBot="1">
      <c r="A29" s="96" t="s">
        <v>170</v>
      </c>
      <c r="B29" s="97" t="s">
        <v>171</v>
      </c>
      <c r="C29" s="98"/>
    </row>
    <row r="30" spans="1:3" s="90" customFormat="1" ht="17.25" customHeight="1" thickBot="1">
      <c r="A30" s="96" t="s">
        <v>172</v>
      </c>
      <c r="B30" s="97" t="s">
        <v>173</v>
      </c>
      <c r="C30" s="98"/>
    </row>
    <row r="31" spans="1:3" s="90" customFormat="1" ht="17.25" customHeight="1" thickBot="1">
      <c r="A31" s="96" t="s">
        <v>174</v>
      </c>
      <c r="B31" s="97" t="s">
        <v>175</v>
      </c>
      <c r="C31" s="98"/>
    </row>
    <row r="32" spans="1:3" s="90" customFormat="1" ht="17.25" customHeight="1" thickBot="1">
      <c r="A32" s="96" t="s">
        <v>176</v>
      </c>
      <c r="B32" s="97" t="s">
        <v>177</v>
      </c>
      <c r="C32" s="98"/>
    </row>
    <row r="33" spans="1:3" s="90" customFormat="1" ht="17.25" customHeight="1" thickBot="1">
      <c r="A33" s="96" t="s">
        <v>178</v>
      </c>
      <c r="B33" s="97" t="s">
        <v>179</v>
      </c>
      <c r="C33" s="98"/>
    </row>
    <row r="34" spans="1:3" s="90" customFormat="1" ht="17.25" customHeight="1" thickBot="1">
      <c r="A34" s="96" t="s">
        <v>180</v>
      </c>
      <c r="B34" s="97" t="s">
        <v>181</v>
      </c>
      <c r="C34" s="98"/>
    </row>
    <row r="35" spans="1:3" s="90" customFormat="1" ht="17.25" customHeight="1" thickBot="1">
      <c r="A35" s="96" t="s">
        <v>182</v>
      </c>
      <c r="B35" s="97" t="s">
        <v>183</v>
      </c>
      <c r="C35" s="98"/>
    </row>
    <row r="36" spans="1:3" s="90" customFormat="1" ht="31.5" customHeight="1" thickBot="1">
      <c r="A36" s="96" t="s">
        <v>184</v>
      </c>
      <c r="B36" s="97" t="s">
        <v>185</v>
      </c>
      <c r="C36" s="98"/>
    </row>
    <row r="37" spans="1:3" s="90" customFormat="1" ht="15" customHeight="1" thickBot="1">
      <c r="A37" s="96" t="s">
        <v>186</v>
      </c>
      <c r="B37" s="97" t="s">
        <v>187</v>
      </c>
      <c r="C37" s="98"/>
    </row>
    <row r="38" spans="1:3" s="90" customFormat="1" ht="15" customHeight="1" thickBot="1">
      <c r="A38" s="96" t="s">
        <v>188</v>
      </c>
      <c r="B38" s="97" t="s">
        <v>189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" customHeight="1">
      <c r="A40" s="92"/>
      <c r="C40" s="91"/>
    </row>
    <row r="41" spans="1:3" s="90" customFormat="1" ht="18" customHeight="1" thickBot="1">
      <c r="A41" s="92" t="s">
        <v>190</v>
      </c>
      <c r="C41" s="91"/>
    </row>
    <row r="42" spans="1:3" s="90" customFormat="1" ht="17.25" customHeight="1" thickBot="1">
      <c r="A42" s="93" t="s">
        <v>130</v>
      </c>
      <c r="B42" s="94"/>
      <c r="C42" s="95" t="s">
        <v>132</v>
      </c>
    </row>
    <row r="43" spans="1:3" s="90" customFormat="1" ht="17.25" customHeight="1" thickBot="1">
      <c r="A43" s="96" t="s">
        <v>133</v>
      </c>
      <c r="B43" s="97" t="s">
        <v>191</v>
      </c>
      <c r="C43" s="98"/>
    </row>
    <row r="44" spans="1:3" s="90" customFormat="1" ht="17.25" customHeight="1" thickBot="1">
      <c r="A44" s="96" t="s">
        <v>135</v>
      </c>
      <c r="B44" s="97" t="s">
        <v>192</v>
      </c>
      <c r="C44" s="98"/>
    </row>
    <row r="45" spans="1:3" s="90" customFormat="1" ht="31.5" customHeight="1" thickBot="1">
      <c r="A45" s="96" t="s">
        <v>137</v>
      </c>
      <c r="B45" s="97" t="s">
        <v>193</v>
      </c>
      <c r="C45" s="98"/>
    </row>
    <row r="46" spans="1:3" s="90" customFormat="1" ht="31.5" customHeight="1" thickBot="1">
      <c r="A46" s="96" t="s">
        <v>139</v>
      </c>
      <c r="B46" s="97" t="s">
        <v>194</v>
      </c>
      <c r="C46" s="98"/>
    </row>
    <row r="47" spans="1:3" s="90" customFormat="1" ht="16.5" customHeight="1" thickBot="1">
      <c r="A47" s="96" t="s">
        <v>146</v>
      </c>
      <c r="B47" s="97" t="s">
        <v>195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" customHeight="1">
      <c r="A49" s="92"/>
      <c r="C49" s="91"/>
    </row>
    <row r="50" spans="1:3" s="90" customFormat="1" ht="17.25" customHeight="1" thickBot="1">
      <c r="A50" s="92" t="s">
        <v>196</v>
      </c>
      <c r="C50" s="91"/>
    </row>
    <row r="51" spans="1:3" s="90" customFormat="1" ht="16.5" customHeight="1" thickBot="1">
      <c r="A51" s="93" t="s">
        <v>130</v>
      </c>
      <c r="B51" s="94"/>
      <c r="C51" s="95" t="s">
        <v>132</v>
      </c>
    </row>
    <row r="52" spans="1:3" s="90" customFormat="1" ht="16.5" customHeight="1" thickBot="1">
      <c r="A52" s="96" t="s">
        <v>133</v>
      </c>
      <c r="B52" s="97" t="s">
        <v>197</v>
      </c>
      <c r="C52" s="98"/>
    </row>
    <row r="53" spans="1:3" s="90" customFormat="1" ht="16.5" customHeight="1" thickBot="1">
      <c r="A53" s="96" t="s">
        <v>135</v>
      </c>
      <c r="B53" s="97" t="s">
        <v>198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" customHeight="1">
      <c r="A55" s="92"/>
      <c r="C55" s="91"/>
    </row>
    <row r="56" spans="1:3" s="90" customFormat="1" ht="33.75" customHeight="1" thickBot="1">
      <c r="A56" s="118" t="s">
        <v>199</v>
      </c>
      <c r="B56" s="118"/>
      <c r="C56" s="118"/>
    </row>
    <row r="57" spans="1:3" s="90" customFormat="1" ht="17.25" customHeight="1" thickBot="1">
      <c r="A57" s="93" t="s">
        <v>130</v>
      </c>
      <c r="B57" s="94"/>
      <c r="C57" s="95" t="s">
        <v>132</v>
      </c>
    </row>
    <row r="58" spans="1:3" s="90" customFormat="1" ht="17.25" customHeight="1" thickBot="1">
      <c r="A58" s="96" t="s">
        <v>133</v>
      </c>
      <c r="B58" s="97" t="s">
        <v>200</v>
      </c>
      <c r="C58" s="98"/>
    </row>
    <row r="59" spans="1:3" s="90" customFormat="1" ht="17.25" customHeight="1" thickBot="1">
      <c r="A59" s="96" t="s">
        <v>135</v>
      </c>
      <c r="B59" s="97" t="s">
        <v>201</v>
      </c>
      <c r="C59" s="98"/>
    </row>
    <row r="60" spans="1:3" s="90" customFormat="1" ht="17.25" customHeight="1" thickBot="1">
      <c r="A60" s="96" t="s">
        <v>137</v>
      </c>
      <c r="B60" s="97" t="s">
        <v>202</v>
      </c>
      <c r="C60" s="98"/>
    </row>
    <row r="61" spans="1:3" s="90" customFormat="1" ht="17.25" customHeight="1" thickBot="1">
      <c r="A61" s="96" t="s">
        <v>139</v>
      </c>
      <c r="B61" s="97" t="s">
        <v>203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" customHeight="1">
      <c r="A63" s="92"/>
      <c r="C63" s="91"/>
    </row>
    <row r="64" spans="1:3" s="90" customFormat="1" ht="18" customHeight="1" thickBot="1">
      <c r="A64" s="92" t="s">
        <v>204</v>
      </c>
      <c r="C64" s="91"/>
    </row>
    <row r="65" spans="1:3" s="90" customFormat="1" ht="16.5" customHeight="1" thickBot="1">
      <c r="A65" s="93" t="s">
        <v>130</v>
      </c>
      <c r="B65" s="94"/>
      <c r="C65" s="95" t="s">
        <v>132</v>
      </c>
    </row>
    <row r="66" spans="1:3" s="90" customFormat="1" ht="16.5" customHeight="1" thickBot="1">
      <c r="A66" s="96" t="s">
        <v>133</v>
      </c>
      <c r="B66" s="97" t="s">
        <v>205</v>
      </c>
      <c r="C66" s="98"/>
    </row>
    <row r="67" spans="1:3" s="90" customFormat="1" ht="16.5" customHeight="1" thickBot="1">
      <c r="A67" s="96" t="s">
        <v>135</v>
      </c>
      <c r="B67" s="97" t="s">
        <v>206</v>
      </c>
      <c r="C67" s="98"/>
    </row>
    <row r="68" spans="1:3" s="90" customFormat="1" ht="16.5" customHeight="1" thickBot="1">
      <c r="A68" s="96" t="s">
        <v>137</v>
      </c>
      <c r="B68" s="97" t="s">
        <v>207</v>
      </c>
      <c r="C68" s="98"/>
    </row>
    <row r="69" spans="1:3" s="90" customFormat="1" ht="16.5" customHeight="1" thickBot="1">
      <c r="A69" s="96" t="s">
        <v>139</v>
      </c>
      <c r="B69" s="97" t="s">
        <v>208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7" customWidth="1"/>
    <col min="10" max="10" width="9.88671875" style="7" customWidth="1"/>
    <col min="11" max="11" width="4.44140625" style="7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8" bestFit="1" customWidth="1"/>
    <col min="23" max="23" width="5" bestFit="1" customWidth="1"/>
    <col min="24" max="24" width="5.5546875" style="8" bestFit="1" customWidth="1"/>
    <col min="25" max="25" width="5" bestFit="1" customWidth="1"/>
    <col min="26" max="26" width="6.109375" style="9" bestFit="1" customWidth="1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</cols>
  <sheetData>
    <row r="1" spans="2:25">
      <c r="B1" s="10" t="s">
        <v>68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70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69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78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28" t="s">
        <v>89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</row>
    <row r="6" spans="2:25" ht="13.8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29" t="s">
        <v>90</v>
      </c>
      <c r="C7" s="130"/>
      <c r="D7" s="130"/>
      <c r="E7" s="130"/>
      <c r="F7" s="130"/>
      <c r="G7" s="130"/>
      <c r="H7" s="130"/>
      <c r="I7" s="130"/>
      <c r="J7" s="130"/>
      <c r="K7" s="131"/>
      <c r="L7" s="132" t="s">
        <v>91</v>
      </c>
      <c r="M7" s="119" t="s">
        <v>92</v>
      </c>
      <c r="N7" s="121"/>
      <c r="O7" s="132" t="s">
        <v>93</v>
      </c>
      <c r="P7" s="132" t="s">
        <v>126</v>
      </c>
      <c r="Q7" s="129" t="s">
        <v>94</v>
      </c>
      <c r="R7" s="131"/>
      <c r="S7" s="132" t="s">
        <v>95</v>
      </c>
      <c r="T7" s="129" t="s">
        <v>96</v>
      </c>
      <c r="U7" s="130"/>
      <c r="V7" s="130"/>
      <c r="W7" s="130"/>
      <c r="X7" s="130"/>
      <c r="Y7" s="131"/>
    </row>
    <row r="8" spans="2:25" ht="21.9" customHeight="1">
      <c r="B8" s="134" t="s">
        <v>97</v>
      </c>
      <c r="C8" s="135"/>
      <c r="D8" s="122" t="s">
        <v>98</v>
      </c>
      <c r="E8" s="122" t="s">
        <v>125</v>
      </c>
      <c r="F8" s="124" t="s">
        <v>99</v>
      </c>
      <c r="G8" s="125"/>
      <c r="H8" s="122" t="s">
        <v>100</v>
      </c>
      <c r="I8" s="126" t="s">
        <v>101</v>
      </c>
      <c r="J8" s="127"/>
      <c r="K8" s="122" t="s">
        <v>102</v>
      </c>
      <c r="L8" s="133"/>
      <c r="M8" s="14" t="s">
        <v>103</v>
      </c>
      <c r="N8" s="14" t="s">
        <v>104</v>
      </c>
      <c r="O8" s="133"/>
      <c r="P8" s="133"/>
      <c r="Q8" s="15" t="s">
        <v>105</v>
      </c>
      <c r="R8" s="15" t="s">
        <v>106</v>
      </c>
      <c r="S8" s="133"/>
      <c r="T8" s="16" t="s">
        <v>107</v>
      </c>
      <c r="U8" s="17" t="s">
        <v>108</v>
      </c>
      <c r="V8" s="16" t="s">
        <v>109</v>
      </c>
      <c r="W8" s="18" t="s">
        <v>108</v>
      </c>
      <c r="X8" s="19" t="s">
        <v>110</v>
      </c>
      <c r="Y8" s="18" t="s">
        <v>108</v>
      </c>
    </row>
    <row r="9" spans="2:25" ht="43.5" customHeight="1" thickBot="1">
      <c r="B9" s="20" t="s">
        <v>111</v>
      </c>
      <c r="C9" s="20" t="s">
        <v>112</v>
      </c>
      <c r="D9" s="123"/>
      <c r="E9" s="123"/>
      <c r="F9" s="21" t="s">
        <v>113</v>
      </c>
      <c r="G9" s="21" t="s">
        <v>114</v>
      </c>
      <c r="H9" s="123"/>
      <c r="I9" s="21" t="s">
        <v>111</v>
      </c>
      <c r="J9" s="21" t="s">
        <v>112</v>
      </c>
      <c r="K9" s="123"/>
      <c r="L9" s="20" t="s">
        <v>3</v>
      </c>
      <c r="M9" s="22" t="s">
        <v>7</v>
      </c>
      <c r="N9" s="22" t="s">
        <v>2</v>
      </c>
      <c r="O9" s="22" t="s">
        <v>115</v>
      </c>
      <c r="P9" s="22" t="s">
        <v>49</v>
      </c>
      <c r="Q9" s="22" t="s">
        <v>48</v>
      </c>
      <c r="R9" s="22" t="s">
        <v>116</v>
      </c>
      <c r="S9" s="20" t="s">
        <v>117</v>
      </c>
      <c r="T9" s="23" t="s">
        <v>6</v>
      </c>
      <c r="U9" s="24" t="s">
        <v>118</v>
      </c>
      <c r="V9" s="23" t="s">
        <v>119</v>
      </c>
      <c r="W9" s="24" t="s">
        <v>120</v>
      </c>
      <c r="X9" s="25" t="s">
        <v>121</v>
      </c>
      <c r="Y9" s="24" t="s">
        <v>122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19" t="s">
        <v>34</v>
      </c>
      <c r="C32" s="120"/>
      <c r="D32" s="120"/>
      <c r="E32" s="120"/>
      <c r="F32" s="120"/>
      <c r="G32" s="120"/>
      <c r="H32" s="120"/>
      <c r="I32" s="120"/>
      <c r="J32" s="120"/>
      <c r="K32" s="121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123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124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0" t="s">
        <v>68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70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69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71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28" t="s">
        <v>72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36" t="s">
        <v>73</v>
      </c>
      <c r="C7" s="136"/>
      <c r="D7" s="136"/>
      <c r="E7" s="136"/>
      <c r="F7" s="136" t="s">
        <v>67</v>
      </c>
      <c r="G7" s="136" t="s">
        <v>60</v>
      </c>
      <c r="H7" s="136"/>
      <c r="I7" s="136"/>
      <c r="J7" s="136"/>
      <c r="K7" s="136"/>
      <c r="L7" s="136"/>
      <c r="M7" s="136"/>
      <c r="N7" s="136"/>
      <c r="O7" s="136"/>
      <c r="P7" s="136"/>
      <c r="Q7" s="136"/>
    </row>
    <row r="8" spans="1:18" ht="19.5" customHeight="1">
      <c r="B8" s="136" t="s">
        <v>127</v>
      </c>
      <c r="C8" s="136"/>
      <c r="D8" s="136"/>
      <c r="E8" s="136"/>
      <c r="F8" s="136"/>
      <c r="G8" s="138" t="s">
        <v>62</v>
      </c>
      <c r="H8" s="138"/>
      <c r="I8" s="136" t="s">
        <v>64</v>
      </c>
      <c r="J8" s="136"/>
      <c r="K8" s="136"/>
      <c r="L8" s="136"/>
      <c r="M8" s="136"/>
      <c r="N8" s="136"/>
      <c r="O8" s="136"/>
      <c r="P8" s="136"/>
      <c r="Q8" s="136"/>
    </row>
    <row r="9" spans="1:18" ht="19.5" customHeight="1">
      <c r="B9" s="136"/>
      <c r="C9" s="136"/>
      <c r="D9" s="136"/>
      <c r="E9" s="136"/>
      <c r="F9" s="136"/>
      <c r="G9" s="137" t="s">
        <v>63</v>
      </c>
      <c r="H9" s="137"/>
      <c r="I9" s="136" t="s">
        <v>65</v>
      </c>
      <c r="J9" s="136"/>
      <c r="K9" s="136"/>
      <c r="L9" s="136"/>
      <c r="M9" s="136" t="s">
        <v>63</v>
      </c>
      <c r="N9" s="136"/>
      <c r="O9" s="136"/>
      <c r="P9" s="136"/>
      <c r="Q9" s="136"/>
    </row>
    <row r="10" spans="1:18" ht="19.5" customHeight="1">
      <c r="B10" s="136"/>
      <c r="C10" s="136"/>
      <c r="D10" s="136"/>
      <c r="E10" s="136"/>
      <c r="F10" s="136" t="s">
        <v>63</v>
      </c>
      <c r="G10" s="55" t="s">
        <v>59</v>
      </c>
      <c r="H10" s="56" t="s">
        <v>61</v>
      </c>
      <c r="I10" s="56" t="s">
        <v>58</v>
      </c>
      <c r="J10" s="136" t="s">
        <v>66</v>
      </c>
      <c r="K10" s="136"/>
      <c r="L10" s="136"/>
      <c r="M10" s="56" t="s">
        <v>57</v>
      </c>
      <c r="N10" s="136" t="s">
        <v>56</v>
      </c>
      <c r="O10" s="136"/>
      <c r="P10" s="136"/>
      <c r="Q10" s="136"/>
      <c r="R10" s="4"/>
    </row>
    <row r="11" spans="1:18" ht="15.75" customHeight="1">
      <c r="B11" s="136"/>
      <c r="C11" s="136"/>
      <c r="D11" s="136"/>
      <c r="E11" s="136"/>
      <c r="F11" s="136"/>
      <c r="G11" s="55">
        <v>0.9</v>
      </c>
      <c r="H11" s="57" t="s">
        <v>74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53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49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54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55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48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55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54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49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81</v>
      </c>
      <c r="C52" s="10"/>
      <c r="D52" s="10" t="s">
        <v>85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84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0" t="s">
        <v>68</v>
      </c>
      <c r="C1" s="10"/>
      <c r="D1" s="10"/>
    </row>
    <row r="2" spans="2:4">
      <c r="B2" s="10" t="s">
        <v>70</v>
      </c>
      <c r="C2" s="10"/>
      <c r="D2" s="10"/>
    </row>
    <row r="3" spans="2:4">
      <c r="B3" s="10" t="s">
        <v>69</v>
      </c>
      <c r="C3" s="10"/>
      <c r="D3" s="10"/>
    </row>
    <row r="4" spans="2:4">
      <c r="B4" s="10" t="s">
        <v>71</v>
      </c>
      <c r="C4" s="10"/>
      <c r="D4" s="10"/>
    </row>
    <row r="5" spans="2:4" ht="6" customHeight="1">
      <c r="B5" s="10"/>
      <c r="C5" s="10"/>
      <c r="D5" s="10"/>
    </row>
    <row r="6" spans="2:4">
      <c r="B6" s="128" t="s">
        <v>72</v>
      </c>
      <c r="C6" s="128"/>
      <c r="D6" s="128"/>
    </row>
    <row r="7" spans="2:4" ht="3.75" customHeight="1">
      <c r="B7" s="10"/>
      <c r="C7" s="10"/>
      <c r="D7" s="10"/>
    </row>
    <row r="8" spans="2:4" ht="18" customHeight="1">
      <c r="B8" s="74" t="s">
        <v>79</v>
      </c>
      <c r="C8" s="10"/>
      <c r="D8" s="10"/>
    </row>
    <row r="9" spans="2:4">
      <c r="B9" s="136" t="s">
        <v>75</v>
      </c>
      <c r="C9" s="136" t="s">
        <v>15</v>
      </c>
      <c r="D9" s="141" t="s">
        <v>76</v>
      </c>
    </row>
    <row r="10" spans="2:4">
      <c r="B10" s="136"/>
      <c r="C10" s="136"/>
      <c r="D10" s="142"/>
    </row>
    <row r="11" spans="2:4">
      <c r="B11" s="139" t="s">
        <v>50</v>
      </c>
      <c r="C11" s="139"/>
      <c r="D11" s="139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40" t="s">
        <v>51</v>
      </c>
      <c r="C16" s="140"/>
      <c r="D16" s="140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86</v>
      </c>
      <c r="C24" s="10"/>
      <c r="D24" s="10"/>
    </row>
    <row r="25" spans="2:4">
      <c r="B25" s="73" t="s">
        <v>84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7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0" t="s">
        <v>68</v>
      </c>
      <c r="C1" s="10"/>
      <c r="D1" s="10"/>
      <c r="E1" s="10"/>
      <c r="F1" s="10"/>
    </row>
    <row r="2" spans="2:6">
      <c r="B2" s="10" t="s">
        <v>70</v>
      </c>
      <c r="C2" s="10"/>
      <c r="D2" s="10"/>
      <c r="E2" s="10"/>
      <c r="F2" s="10"/>
    </row>
    <row r="3" spans="2:6">
      <c r="B3" s="10" t="s">
        <v>69</v>
      </c>
      <c r="C3" s="10"/>
      <c r="D3" s="10"/>
      <c r="E3" s="10"/>
      <c r="F3" s="10"/>
    </row>
    <row r="4" spans="2:6">
      <c r="B4" s="10" t="s">
        <v>71</v>
      </c>
      <c r="C4" s="10"/>
      <c r="D4" s="10"/>
      <c r="E4" s="10"/>
      <c r="F4" s="10"/>
    </row>
    <row r="5" spans="2:6">
      <c r="B5" s="128" t="s">
        <v>72</v>
      </c>
      <c r="C5" s="128"/>
      <c r="D5" s="128"/>
      <c r="E5" s="128"/>
      <c r="F5" s="128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36" t="s">
        <v>27</v>
      </c>
      <c r="C7" s="136" t="s">
        <v>77</v>
      </c>
      <c r="D7" s="136" t="s">
        <v>83</v>
      </c>
      <c r="E7" s="136"/>
      <c r="F7" s="136"/>
    </row>
    <row r="8" spans="2:6" ht="20.100000000000001" customHeight="1">
      <c r="B8" s="136"/>
      <c r="C8" s="136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82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88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86</v>
      </c>
      <c r="C15" s="10"/>
      <c r="D15" s="10"/>
      <c r="E15" s="10"/>
      <c r="F15" s="10"/>
    </row>
    <row r="16" spans="2:6">
      <c r="B16" s="73" t="s">
        <v>87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7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AC65"/>
  <sheetViews>
    <sheetView showGridLines="0" tabSelected="1" workbookViewId="0">
      <selection activeCell="C4" sqref="C4"/>
    </sheetView>
  </sheetViews>
  <sheetFormatPr defaultRowHeight="13.2"/>
  <cols>
    <col min="1" max="1" width="2.5546875" customWidth="1"/>
    <col min="2" max="2" width="44.33203125" customWidth="1"/>
    <col min="3" max="3" width="15.6640625" customWidth="1"/>
    <col min="4" max="4" width="37.6640625" customWidth="1"/>
    <col min="5" max="5" width="18.5546875" customWidth="1"/>
    <col min="6" max="6" width="15.6640625" customWidth="1"/>
    <col min="7" max="7" width="26" customWidth="1"/>
    <col min="8" max="8" width="30.44140625" customWidth="1"/>
    <col min="9" max="9" width="15.6640625" customWidth="1"/>
  </cols>
  <sheetData>
    <row r="1" spans="2:9">
      <c r="B1" s="10" t="s">
        <v>68</v>
      </c>
      <c r="C1" s="10"/>
      <c r="D1" s="10"/>
      <c r="E1" s="10"/>
      <c r="F1" s="10"/>
      <c r="G1" s="10"/>
      <c r="H1" s="10"/>
      <c r="I1" s="10"/>
    </row>
    <row r="2" spans="2:9">
      <c r="B2" s="10" t="s">
        <v>216</v>
      </c>
      <c r="C2" s="10"/>
      <c r="D2" s="10"/>
      <c r="E2" s="10"/>
      <c r="F2" s="10"/>
      <c r="G2" s="10"/>
      <c r="H2" s="10"/>
      <c r="I2" s="10"/>
    </row>
    <row r="3" spans="2:9">
      <c r="B3" s="10" t="s">
        <v>217</v>
      </c>
      <c r="C3" s="10"/>
      <c r="D3" s="10"/>
      <c r="E3" s="10"/>
      <c r="F3" s="10"/>
      <c r="G3" s="10"/>
      <c r="H3" s="10"/>
      <c r="I3" s="10"/>
    </row>
    <row r="4" spans="2:9">
      <c r="B4" s="10" t="s">
        <v>408</v>
      </c>
      <c r="C4" s="10"/>
      <c r="D4" s="10"/>
      <c r="E4" s="10"/>
      <c r="F4" s="10"/>
      <c r="G4" s="10"/>
      <c r="H4" s="10"/>
      <c r="I4" s="10"/>
    </row>
    <row r="5" spans="2:9" ht="45" customHeight="1">
      <c r="B5" s="144" t="s">
        <v>52</v>
      </c>
      <c r="C5" s="144"/>
      <c r="D5" s="144"/>
      <c r="E5" s="144"/>
      <c r="F5" s="144"/>
      <c r="G5" s="144"/>
      <c r="H5" s="144"/>
      <c r="I5" s="144"/>
    </row>
    <row r="6" spans="2:9">
      <c r="B6" s="10"/>
      <c r="C6" s="10"/>
      <c r="D6" s="10"/>
      <c r="E6" s="10"/>
      <c r="F6" s="10"/>
      <c r="G6" s="10"/>
      <c r="H6" s="10"/>
      <c r="I6" s="10"/>
    </row>
    <row r="7" spans="2:9">
      <c r="B7" s="143" t="s">
        <v>35</v>
      </c>
      <c r="C7" s="83" t="s">
        <v>37</v>
      </c>
      <c r="D7" s="83" t="s">
        <v>39</v>
      </c>
      <c r="E7" s="141" t="s">
        <v>80</v>
      </c>
      <c r="F7" s="83" t="s">
        <v>41</v>
      </c>
      <c r="G7" s="86" t="s">
        <v>36</v>
      </c>
      <c r="H7" s="83" t="s">
        <v>44</v>
      </c>
      <c r="I7" s="83" t="s">
        <v>46</v>
      </c>
    </row>
    <row r="8" spans="2:9">
      <c r="B8" s="143"/>
      <c r="C8" s="84" t="s">
        <v>38</v>
      </c>
      <c r="D8" s="84" t="s">
        <v>40</v>
      </c>
      <c r="E8" s="142"/>
      <c r="F8" s="84" t="s">
        <v>42</v>
      </c>
      <c r="G8" s="87" t="s">
        <v>43</v>
      </c>
      <c r="H8" s="84" t="s">
        <v>45</v>
      </c>
      <c r="I8" s="84" t="s">
        <v>47</v>
      </c>
    </row>
    <row r="9" spans="2:9" ht="34.200000000000003">
      <c r="B9" s="112" t="s">
        <v>227</v>
      </c>
      <c r="C9" s="100" t="s">
        <v>218</v>
      </c>
      <c r="D9" s="100" t="s">
        <v>219</v>
      </c>
      <c r="E9" s="100" t="s">
        <v>220</v>
      </c>
      <c r="F9" s="100" t="s">
        <v>221</v>
      </c>
      <c r="G9" s="99" t="s">
        <v>232</v>
      </c>
      <c r="H9" s="100" t="s">
        <v>222</v>
      </c>
      <c r="I9" s="101">
        <v>41602</v>
      </c>
    </row>
    <row r="10" spans="2:9">
      <c r="B10" s="112" t="s">
        <v>224</v>
      </c>
      <c r="C10" s="100" t="s">
        <v>218</v>
      </c>
      <c r="D10" s="100" t="s">
        <v>225</v>
      </c>
      <c r="E10" s="100" t="s">
        <v>245</v>
      </c>
      <c r="F10" s="100" t="s">
        <v>221</v>
      </c>
      <c r="G10" s="99" t="s">
        <v>223</v>
      </c>
      <c r="H10" s="100" t="s">
        <v>226</v>
      </c>
      <c r="I10" s="101">
        <v>43150</v>
      </c>
    </row>
    <row r="11" spans="2:9" ht="23.4">
      <c r="B11" s="85" t="s">
        <v>229</v>
      </c>
      <c r="C11" s="100" t="s">
        <v>218</v>
      </c>
      <c r="D11" s="85" t="s">
        <v>230</v>
      </c>
      <c r="E11" s="100" t="s">
        <v>220</v>
      </c>
      <c r="F11" s="100" t="s">
        <v>221</v>
      </c>
      <c r="G11" s="88" t="s">
        <v>231</v>
      </c>
      <c r="H11" s="85" t="s">
        <v>233</v>
      </c>
      <c r="I11" s="101">
        <v>43907</v>
      </c>
    </row>
    <row r="12" spans="2:9">
      <c r="B12" s="85" t="s">
        <v>234</v>
      </c>
      <c r="C12" s="100" t="s">
        <v>218</v>
      </c>
      <c r="D12" s="85" t="s">
        <v>235</v>
      </c>
      <c r="E12" s="100" t="s">
        <v>220</v>
      </c>
      <c r="F12" s="100" t="s">
        <v>221</v>
      </c>
      <c r="G12" s="88" t="s">
        <v>236</v>
      </c>
      <c r="H12" s="85" t="s">
        <v>237</v>
      </c>
      <c r="I12" s="101">
        <v>43934</v>
      </c>
    </row>
    <row r="13" spans="2:9" ht="39.6">
      <c r="B13" s="106" t="s">
        <v>240</v>
      </c>
      <c r="C13" s="100" t="s">
        <v>218</v>
      </c>
      <c r="D13" s="102" t="s">
        <v>242</v>
      </c>
      <c r="E13" s="100" t="s">
        <v>220</v>
      </c>
      <c r="F13" s="100" t="s">
        <v>221</v>
      </c>
      <c r="G13" s="102" t="s">
        <v>243</v>
      </c>
      <c r="H13" s="102" t="s">
        <v>244</v>
      </c>
      <c r="I13" s="104">
        <v>44120</v>
      </c>
    </row>
    <row r="14" spans="2:9" ht="57">
      <c r="B14" s="105" t="s">
        <v>241</v>
      </c>
      <c r="C14" s="100" t="s">
        <v>218</v>
      </c>
      <c r="D14" s="102" t="s">
        <v>246</v>
      </c>
      <c r="E14" s="102" t="s">
        <v>238</v>
      </c>
      <c r="F14" s="100" t="s">
        <v>221</v>
      </c>
      <c r="G14" s="88" t="s">
        <v>239</v>
      </c>
      <c r="H14" s="103" t="s">
        <v>247</v>
      </c>
      <c r="I14" s="104">
        <v>44138</v>
      </c>
    </row>
    <row r="15" spans="2:9" ht="57">
      <c r="B15" s="105" t="s">
        <v>248</v>
      </c>
      <c r="C15" s="100" t="s">
        <v>218</v>
      </c>
      <c r="D15" s="105" t="s">
        <v>235</v>
      </c>
      <c r="E15" s="100" t="s">
        <v>220</v>
      </c>
      <c r="F15" s="100" t="s">
        <v>221</v>
      </c>
      <c r="G15" s="88" t="s">
        <v>239</v>
      </c>
      <c r="H15" s="107" t="s">
        <v>251</v>
      </c>
      <c r="I15" s="104">
        <v>44183</v>
      </c>
    </row>
    <row r="16" spans="2:9" ht="57">
      <c r="B16" s="105" t="s">
        <v>252</v>
      </c>
      <c r="C16" s="100" t="s">
        <v>218</v>
      </c>
      <c r="D16" s="106" t="s">
        <v>250</v>
      </c>
      <c r="E16" s="100" t="s">
        <v>245</v>
      </c>
      <c r="F16" s="108" t="s">
        <v>221</v>
      </c>
      <c r="G16" s="88" t="s">
        <v>239</v>
      </c>
      <c r="H16" s="106" t="s">
        <v>253</v>
      </c>
      <c r="I16" s="109">
        <v>44375</v>
      </c>
    </row>
    <row r="17" spans="2:9" ht="26.4">
      <c r="B17" s="102" t="s">
        <v>254</v>
      </c>
      <c r="C17" s="100" t="s">
        <v>218</v>
      </c>
      <c r="D17" s="110" t="s">
        <v>235</v>
      </c>
      <c r="E17" s="110" t="s">
        <v>220</v>
      </c>
      <c r="F17" s="111" t="s">
        <v>221</v>
      </c>
      <c r="G17" s="110" t="s">
        <v>255</v>
      </c>
      <c r="H17" s="102" t="s">
        <v>256</v>
      </c>
      <c r="I17" s="109">
        <v>44463</v>
      </c>
    </row>
    <row r="18" spans="2:9">
      <c r="B18" s="110" t="s">
        <v>259</v>
      </c>
      <c r="C18" s="100" t="s">
        <v>218</v>
      </c>
      <c r="D18" s="110" t="s">
        <v>260</v>
      </c>
      <c r="E18" s="100" t="s">
        <v>245</v>
      </c>
      <c r="F18" s="111" t="s">
        <v>221</v>
      </c>
      <c r="G18" s="110" t="s">
        <v>262</v>
      </c>
      <c r="H18" s="110" t="s">
        <v>261</v>
      </c>
      <c r="I18" s="109">
        <v>44503</v>
      </c>
    </row>
    <row r="19" spans="2:9" ht="57">
      <c r="B19" s="110" t="s">
        <v>258</v>
      </c>
      <c r="C19" s="100" t="s">
        <v>218</v>
      </c>
      <c r="D19" s="102" t="s">
        <v>230</v>
      </c>
      <c r="E19" s="110" t="s">
        <v>220</v>
      </c>
      <c r="F19" s="111" t="s">
        <v>221</v>
      </c>
      <c r="G19" s="88" t="s">
        <v>239</v>
      </c>
      <c r="H19" s="102" t="s">
        <v>263</v>
      </c>
      <c r="I19" s="109">
        <v>44531</v>
      </c>
    </row>
    <row r="20" spans="2:9" ht="57">
      <c r="B20" s="110" t="s">
        <v>264</v>
      </c>
      <c r="C20" s="100" t="s">
        <v>218</v>
      </c>
      <c r="D20" s="110" t="s">
        <v>266</v>
      </c>
      <c r="E20" s="110" t="s">
        <v>249</v>
      </c>
      <c r="F20" s="111" t="s">
        <v>221</v>
      </c>
      <c r="G20" s="88" t="s">
        <v>239</v>
      </c>
      <c r="H20" s="110" t="s">
        <v>267</v>
      </c>
      <c r="I20" s="109">
        <v>44562</v>
      </c>
    </row>
    <row r="21" spans="2:9" ht="39.6">
      <c r="B21" s="110" t="s">
        <v>265</v>
      </c>
      <c r="C21" s="100" t="s">
        <v>218</v>
      </c>
      <c r="D21" s="102" t="s">
        <v>230</v>
      </c>
      <c r="E21" s="110" t="s">
        <v>220</v>
      </c>
      <c r="F21" s="111" t="s">
        <v>221</v>
      </c>
      <c r="G21" s="102" t="s">
        <v>228</v>
      </c>
      <c r="H21" s="102" t="s">
        <v>268</v>
      </c>
      <c r="I21" s="109">
        <v>44571</v>
      </c>
    </row>
    <row r="22" spans="2:9" ht="57">
      <c r="B22" s="110" t="s">
        <v>269</v>
      </c>
      <c r="C22" s="100" t="s">
        <v>218</v>
      </c>
      <c r="D22" s="110" t="s">
        <v>271</v>
      </c>
      <c r="E22" s="110" t="s">
        <v>249</v>
      </c>
      <c r="F22" s="111" t="s">
        <v>221</v>
      </c>
      <c r="G22" s="88" t="s">
        <v>239</v>
      </c>
      <c r="H22" s="102" t="s">
        <v>272</v>
      </c>
      <c r="I22" s="109">
        <v>44602</v>
      </c>
    </row>
    <row r="23" spans="2:9" ht="39.6">
      <c r="B23" s="110" t="s">
        <v>270</v>
      </c>
      <c r="C23" s="100" t="s">
        <v>218</v>
      </c>
      <c r="D23" s="102" t="s">
        <v>230</v>
      </c>
      <c r="E23" s="110" t="s">
        <v>220</v>
      </c>
      <c r="F23" s="111" t="s">
        <v>221</v>
      </c>
      <c r="G23" s="102" t="s">
        <v>228</v>
      </c>
      <c r="H23" s="102" t="s">
        <v>273</v>
      </c>
      <c r="I23" s="109">
        <v>44622</v>
      </c>
    </row>
    <row r="24" spans="2:9" ht="39.6">
      <c r="B24" s="110" t="s">
        <v>274</v>
      </c>
      <c r="C24" s="100" t="s">
        <v>218</v>
      </c>
      <c r="D24" s="110" t="s">
        <v>260</v>
      </c>
      <c r="E24" s="100" t="s">
        <v>245</v>
      </c>
      <c r="F24" s="111" t="s">
        <v>221</v>
      </c>
      <c r="G24" s="102" t="s">
        <v>275</v>
      </c>
      <c r="H24" s="102" t="s">
        <v>276</v>
      </c>
      <c r="I24" s="109">
        <v>44663</v>
      </c>
    </row>
    <row r="25" spans="2:9" ht="57">
      <c r="B25" s="110" t="s">
        <v>277</v>
      </c>
      <c r="C25" s="100" t="s">
        <v>218</v>
      </c>
      <c r="D25" s="102" t="s">
        <v>246</v>
      </c>
      <c r="E25" s="110" t="s">
        <v>238</v>
      </c>
      <c r="F25" s="110" t="s">
        <v>221</v>
      </c>
      <c r="G25" s="88" t="s">
        <v>239</v>
      </c>
      <c r="H25" s="102" t="s">
        <v>278</v>
      </c>
      <c r="I25" s="109">
        <v>44713</v>
      </c>
    </row>
    <row r="26" spans="2:9">
      <c r="B26" s="110" t="s">
        <v>279</v>
      </c>
      <c r="C26" s="100" t="s">
        <v>218</v>
      </c>
      <c r="D26" s="102" t="s">
        <v>281</v>
      </c>
      <c r="E26" s="100" t="s">
        <v>245</v>
      </c>
      <c r="F26" s="111" t="s">
        <v>221</v>
      </c>
      <c r="G26" s="110" t="s">
        <v>282</v>
      </c>
      <c r="H26" s="110" t="s">
        <v>284</v>
      </c>
      <c r="I26" s="109">
        <v>44879</v>
      </c>
    </row>
    <row r="27" spans="2:9" ht="39.6">
      <c r="B27" s="110" t="s">
        <v>280</v>
      </c>
      <c r="C27" s="100" t="s">
        <v>218</v>
      </c>
      <c r="D27" s="110" t="s">
        <v>283</v>
      </c>
      <c r="E27" s="100" t="s">
        <v>245</v>
      </c>
      <c r="F27" s="111" t="s">
        <v>221</v>
      </c>
      <c r="G27" s="102" t="s">
        <v>228</v>
      </c>
      <c r="H27" s="110" t="s">
        <v>285</v>
      </c>
      <c r="I27" s="109">
        <v>44889</v>
      </c>
    </row>
    <row r="28" spans="2:9" ht="26.4">
      <c r="B28" s="110" t="s">
        <v>286</v>
      </c>
      <c r="C28" s="100" t="s">
        <v>218</v>
      </c>
      <c r="D28" s="102" t="s">
        <v>288</v>
      </c>
      <c r="E28" s="100" t="s">
        <v>245</v>
      </c>
      <c r="F28" s="111" t="s">
        <v>221</v>
      </c>
      <c r="G28" s="102" t="s">
        <v>287</v>
      </c>
      <c r="H28" s="106" t="s">
        <v>289</v>
      </c>
      <c r="I28" s="109">
        <v>44960</v>
      </c>
    </row>
    <row r="29" spans="2:9" ht="39.6">
      <c r="B29" s="110" t="s">
        <v>290</v>
      </c>
      <c r="C29" s="100" t="s">
        <v>218</v>
      </c>
      <c r="D29" s="102" t="s">
        <v>291</v>
      </c>
      <c r="E29" s="100" t="s">
        <v>220</v>
      </c>
      <c r="F29" s="111" t="s">
        <v>221</v>
      </c>
      <c r="G29" s="102" t="s">
        <v>275</v>
      </c>
      <c r="H29" s="106" t="s">
        <v>292</v>
      </c>
      <c r="I29" s="109">
        <v>44999</v>
      </c>
    </row>
    <row r="30" spans="2:9" ht="39.6">
      <c r="B30" s="110" t="s">
        <v>350</v>
      </c>
      <c r="C30" s="100" t="s">
        <v>218</v>
      </c>
      <c r="D30" s="106" t="s">
        <v>250</v>
      </c>
      <c r="E30" s="100" t="s">
        <v>245</v>
      </c>
      <c r="F30" s="111" t="s">
        <v>221</v>
      </c>
      <c r="G30" s="102" t="s">
        <v>344</v>
      </c>
      <c r="H30" s="106" t="s">
        <v>345</v>
      </c>
      <c r="I30" s="109">
        <v>45001</v>
      </c>
    </row>
    <row r="31" spans="2:9" ht="57">
      <c r="B31" s="105" t="s">
        <v>293</v>
      </c>
      <c r="C31" s="100" t="s">
        <v>218</v>
      </c>
      <c r="D31" s="106" t="s">
        <v>294</v>
      </c>
      <c r="E31" s="100" t="s">
        <v>238</v>
      </c>
      <c r="F31" s="111" t="s">
        <v>221</v>
      </c>
      <c r="G31" s="88" t="s">
        <v>239</v>
      </c>
      <c r="H31" s="106" t="s">
        <v>295</v>
      </c>
      <c r="I31" s="109">
        <v>45030</v>
      </c>
    </row>
    <row r="32" spans="2:9" ht="57">
      <c r="B32" s="105" t="s">
        <v>301</v>
      </c>
      <c r="C32" s="100" t="s">
        <v>218</v>
      </c>
      <c r="D32" s="106" t="s">
        <v>308</v>
      </c>
      <c r="E32" s="100" t="s">
        <v>220</v>
      </c>
      <c r="F32" s="111" t="s">
        <v>221</v>
      </c>
      <c r="G32" s="88" t="s">
        <v>239</v>
      </c>
      <c r="H32" s="106" t="s">
        <v>309</v>
      </c>
      <c r="I32" s="109">
        <v>45065</v>
      </c>
    </row>
    <row r="33" spans="2:9" ht="26.4">
      <c r="B33" s="105" t="s">
        <v>310</v>
      </c>
      <c r="C33" s="100" t="s">
        <v>218</v>
      </c>
      <c r="D33" s="106" t="s">
        <v>297</v>
      </c>
      <c r="E33" s="100" t="s">
        <v>245</v>
      </c>
      <c r="F33" s="111" t="s">
        <v>221</v>
      </c>
      <c r="G33" s="88" t="s">
        <v>287</v>
      </c>
      <c r="H33" s="106" t="s">
        <v>298</v>
      </c>
      <c r="I33" s="109">
        <v>45078</v>
      </c>
    </row>
    <row r="34" spans="2:9" ht="26.4">
      <c r="B34" s="105" t="s">
        <v>299</v>
      </c>
      <c r="C34" s="100" t="s">
        <v>218</v>
      </c>
      <c r="D34" s="106" t="s">
        <v>260</v>
      </c>
      <c r="E34" s="100" t="s">
        <v>245</v>
      </c>
      <c r="F34" s="111" t="s">
        <v>221</v>
      </c>
      <c r="G34" s="88" t="s">
        <v>223</v>
      </c>
      <c r="H34" s="106" t="s">
        <v>300</v>
      </c>
      <c r="I34" s="109">
        <v>45162</v>
      </c>
    </row>
    <row r="35" spans="2:9">
      <c r="B35" s="110" t="s">
        <v>302</v>
      </c>
      <c r="C35" s="100" t="s">
        <v>218</v>
      </c>
      <c r="D35" s="106" t="s">
        <v>304</v>
      </c>
      <c r="E35" s="100" t="s">
        <v>245</v>
      </c>
      <c r="F35" s="111" t="s">
        <v>221</v>
      </c>
      <c r="G35" s="110" t="s">
        <v>305</v>
      </c>
      <c r="H35" s="110" t="s">
        <v>306</v>
      </c>
      <c r="I35" s="109">
        <v>45254</v>
      </c>
    </row>
    <row r="36" spans="2:9">
      <c r="B36" s="110" t="s">
        <v>303</v>
      </c>
      <c r="C36" s="100" t="s">
        <v>218</v>
      </c>
      <c r="D36" s="106" t="s">
        <v>296</v>
      </c>
      <c r="E36" s="100" t="s">
        <v>245</v>
      </c>
      <c r="F36" s="111" t="s">
        <v>221</v>
      </c>
      <c r="G36" s="88" t="s">
        <v>223</v>
      </c>
      <c r="H36" s="110" t="s">
        <v>307</v>
      </c>
      <c r="I36" s="109">
        <v>45264</v>
      </c>
    </row>
    <row r="37" spans="2:9" ht="26.4">
      <c r="B37" s="110" t="s">
        <v>312</v>
      </c>
      <c r="C37" s="100" t="s">
        <v>218</v>
      </c>
      <c r="D37" s="110" t="s">
        <v>313</v>
      </c>
      <c r="E37" s="100" t="s">
        <v>220</v>
      </c>
      <c r="F37" s="111" t="s">
        <v>221</v>
      </c>
      <c r="G37" s="102" t="s">
        <v>314</v>
      </c>
      <c r="H37" s="110" t="s">
        <v>318</v>
      </c>
      <c r="I37" s="109">
        <v>45313</v>
      </c>
    </row>
    <row r="38" spans="2:9" ht="26.4">
      <c r="B38" s="110" t="s">
        <v>311</v>
      </c>
      <c r="C38" s="100" t="s">
        <v>218</v>
      </c>
      <c r="D38" s="102" t="s">
        <v>315</v>
      </c>
      <c r="E38" s="100" t="s">
        <v>220</v>
      </c>
      <c r="F38" s="111" t="s">
        <v>221</v>
      </c>
      <c r="G38" s="102" t="s">
        <v>316</v>
      </c>
      <c r="H38" s="110" t="s">
        <v>317</v>
      </c>
      <c r="I38" s="109">
        <v>45300</v>
      </c>
    </row>
    <row r="39" spans="2:9" ht="26.4">
      <c r="B39" s="110" t="s">
        <v>319</v>
      </c>
      <c r="C39" s="100" t="s">
        <v>218</v>
      </c>
      <c r="D39" s="110" t="s">
        <v>324</v>
      </c>
      <c r="E39" s="100" t="s">
        <v>245</v>
      </c>
      <c r="F39" s="111" t="s">
        <v>221</v>
      </c>
      <c r="G39" s="102" t="s">
        <v>325</v>
      </c>
      <c r="H39" s="102" t="s">
        <v>330</v>
      </c>
      <c r="I39" s="109">
        <v>45342</v>
      </c>
    </row>
    <row r="40" spans="2:9" ht="39.6">
      <c r="B40" s="110" t="s">
        <v>320</v>
      </c>
      <c r="C40" s="100" t="s">
        <v>218</v>
      </c>
      <c r="D40" s="110" t="s">
        <v>283</v>
      </c>
      <c r="E40" s="100" t="s">
        <v>245</v>
      </c>
      <c r="F40" s="111" t="s">
        <v>221</v>
      </c>
      <c r="G40" s="102" t="s">
        <v>326</v>
      </c>
      <c r="H40" s="110" t="s">
        <v>331</v>
      </c>
      <c r="I40" s="109">
        <v>45356</v>
      </c>
    </row>
    <row r="41" spans="2:9" ht="39.6">
      <c r="B41" s="110" t="s">
        <v>321</v>
      </c>
      <c r="C41" s="100" t="s">
        <v>218</v>
      </c>
      <c r="D41" s="102" t="s">
        <v>327</v>
      </c>
      <c r="E41" s="110" t="s">
        <v>238</v>
      </c>
      <c r="F41" s="111" t="s">
        <v>221</v>
      </c>
      <c r="G41" s="102" t="s">
        <v>228</v>
      </c>
      <c r="H41" s="102" t="s">
        <v>332</v>
      </c>
      <c r="I41" s="109">
        <v>45344</v>
      </c>
    </row>
    <row r="42" spans="2:9" ht="26.4">
      <c r="B42" s="110" t="s">
        <v>322</v>
      </c>
      <c r="C42" s="100" t="s">
        <v>218</v>
      </c>
      <c r="D42" s="102" t="s">
        <v>328</v>
      </c>
      <c r="E42" s="110" t="s">
        <v>238</v>
      </c>
      <c r="F42" s="111" t="s">
        <v>221</v>
      </c>
      <c r="G42" s="102" t="s">
        <v>314</v>
      </c>
      <c r="H42" s="102" t="s">
        <v>333</v>
      </c>
      <c r="I42" s="109">
        <v>45348</v>
      </c>
    </row>
    <row r="43" spans="2:9" ht="26.4">
      <c r="B43" s="110" t="s">
        <v>323</v>
      </c>
      <c r="C43" s="100" t="s">
        <v>218</v>
      </c>
      <c r="D43" s="110" t="s">
        <v>257</v>
      </c>
      <c r="E43" s="100" t="s">
        <v>245</v>
      </c>
      <c r="F43" s="111" t="s">
        <v>221</v>
      </c>
      <c r="G43" s="102" t="s">
        <v>329</v>
      </c>
      <c r="H43" s="110" t="s">
        <v>334</v>
      </c>
      <c r="I43" s="109">
        <v>45352</v>
      </c>
    </row>
    <row r="44" spans="2:9">
      <c r="B44" s="110" t="s">
        <v>337</v>
      </c>
      <c r="C44" s="100" t="s">
        <v>218</v>
      </c>
      <c r="D44" s="110" t="s">
        <v>338</v>
      </c>
      <c r="E44" s="100" t="s">
        <v>245</v>
      </c>
      <c r="F44" s="111" t="s">
        <v>221</v>
      </c>
      <c r="G44" s="110" t="s">
        <v>339</v>
      </c>
      <c r="H44" s="110" t="s">
        <v>340</v>
      </c>
      <c r="I44" s="109">
        <v>45405</v>
      </c>
    </row>
    <row r="45" spans="2:9" ht="26.4">
      <c r="B45" s="110" t="s">
        <v>336</v>
      </c>
      <c r="C45" s="100" t="s">
        <v>218</v>
      </c>
      <c r="D45" s="110" t="s">
        <v>260</v>
      </c>
      <c r="E45" s="100" t="s">
        <v>245</v>
      </c>
      <c r="F45" s="111" t="s">
        <v>221</v>
      </c>
      <c r="G45" s="102" t="s">
        <v>329</v>
      </c>
      <c r="H45" s="102" t="s">
        <v>341</v>
      </c>
      <c r="I45" s="109">
        <v>45397</v>
      </c>
    </row>
    <row r="46" spans="2:9" ht="26.4">
      <c r="B46" s="110" t="s">
        <v>335</v>
      </c>
      <c r="C46" s="100" t="s">
        <v>218</v>
      </c>
      <c r="D46" s="102" t="s">
        <v>250</v>
      </c>
      <c r="E46" s="100" t="s">
        <v>245</v>
      </c>
      <c r="F46" s="111" t="s">
        <v>221</v>
      </c>
      <c r="G46" s="102" t="s">
        <v>342</v>
      </c>
      <c r="H46" s="110" t="s">
        <v>343</v>
      </c>
      <c r="I46" s="109">
        <v>45309</v>
      </c>
    </row>
    <row r="47" spans="2:9" ht="26.4">
      <c r="B47" s="110" t="s">
        <v>351</v>
      </c>
      <c r="C47" s="100" t="s">
        <v>218</v>
      </c>
      <c r="D47" s="102" t="s">
        <v>250</v>
      </c>
      <c r="E47" s="100" t="s">
        <v>245</v>
      </c>
      <c r="F47" s="111" t="s">
        <v>221</v>
      </c>
      <c r="G47" s="102" t="s">
        <v>346</v>
      </c>
      <c r="H47" s="110" t="s">
        <v>347</v>
      </c>
      <c r="I47" s="109">
        <v>45418</v>
      </c>
    </row>
    <row r="48" spans="2:9" ht="57">
      <c r="B48" s="110" t="s">
        <v>352</v>
      </c>
      <c r="C48" s="100" t="s">
        <v>218</v>
      </c>
      <c r="D48" s="102" t="s">
        <v>348</v>
      </c>
      <c r="E48" s="110" t="s">
        <v>238</v>
      </c>
      <c r="F48" s="111" t="s">
        <v>221</v>
      </c>
      <c r="G48" s="88" t="s">
        <v>239</v>
      </c>
      <c r="H48" s="102" t="s">
        <v>349</v>
      </c>
      <c r="I48" s="109">
        <v>45432</v>
      </c>
    </row>
    <row r="49" spans="2:29" ht="27">
      <c r="B49" s="110" t="s">
        <v>357</v>
      </c>
      <c r="C49" s="100" t="s">
        <v>218</v>
      </c>
      <c r="D49" s="106" t="s">
        <v>297</v>
      </c>
      <c r="E49" s="100" t="s">
        <v>245</v>
      </c>
      <c r="F49" s="111" t="s">
        <v>221</v>
      </c>
      <c r="G49" s="102" t="s">
        <v>353</v>
      </c>
      <c r="H49" s="102" t="s">
        <v>358</v>
      </c>
      <c r="I49" s="109">
        <v>45469</v>
      </c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113"/>
      <c r="AB49" s="113"/>
    </row>
    <row r="50" spans="2:29" ht="27">
      <c r="B50" s="110" t="s">
        <v>360</v>
      </c>
      <c r="C50" s="100" t="s">
        <v>218</v>
      </c>
      <c r="D50" s="102" t="s">
        <v>250</v>
      </c>
      <c r="E50" s="100" t="s">
        <v>245</v>
      </c>
      <c r="F50" s="111" t="s">
        <v>221</v>
      </c>
      <c r="G50" s="102" t="s">
        <v>354</v>
      </c>
      <c r="H50" s="102" t="s">
        <v>359</v>
      </c>
      <c r="I50" s="109">
        <v>45467</v>
      </c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113"/>
      <c r="Z50" s="113"/>
      <c r="AA50" s="113"/>
      <c r="AB50" s="113"/>
    </row>
    <row r="51" spans="2:29" ht="27">
      <c r="B51" s="105" t="s">
        <v>361</v>
      </c>
      <c r="C51" s="100" t="s">
        <v>218</v>
      </c>
      <c r="D51" s="110" t="s">
        <v>283</v>
      </c>
      <c r="E51" s="100" t="s">
        <v>245</v>
      </c>
      <c r="F51" s="111" t="s">
        <v>221</v>
      </c>
      <c r="G51" s="102" t="s">
        <v>355</v>
      </c>
      <c r="H51" s="102" t="s">
        <v>363</v>
      </c>
      <c r="I51" s="109">
        <v>45460</v>
      </c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3"/>
      <c r="AA51" s="113"/>
      <c r="AB51" s="113"/>
    </row>
    <row r="52" spans="2:29" ht="40.200000000000003">
      <c r="B52" s="105" t="s">
        <v>362</v>
      </c>
      <c r="C52" s="100" t="s">
        <v>218</v>
      </c>
      <c r="D52" s="110" t="s">
        <v>260</v>
      </c>
      <c r="E52" s="100" t="s">
        <v>245</v>
      </c>
      <c r="F52" s="111" t="s">
        <v>221</v>
      </c>
      <c r="G52" s="102" t="s">
        <v>356</v>
      </c>
      <c r="H52" s="102" t="s">
        <v>364</v>
      </c>
      <c r="I52" s="109">
        <v>45446</v>
      </c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</row>
    <row r="53" spans="2:29" ht="26.4">
      <c r="B53" s="105" t="s">
        <v>368</v>
      </c>
      <c r="C53" s="100" t="s">
        <v>218</v>
      </c>
      <c r="D53" s="105" t="s">
        <v>366</v>
      </c>
      <c r="E53" s="100" t="s">
        <v>220</v>
      </c>
      <c r="F53" s="111" t="s">
        <v>221</v>
      </c>
      <c r="G53" s="106" t="s">
        <v>367</v>
      </c>
      <c r="H53" s="102" t="s">
        <v>365</v>
      </c>
      <c r="I53" s="109">
        <v>45474</v>
      </c>
    </row>
    <row r="54" spans="2:29" ht="40.200000000000003">
      <c r="B54" s="105" t="s">
        <v>369</v>
      </c>
      <c r="C54" s="100" t="s">
        <v>218</v>
      </c>
      <c r="D54" s="105" t="s">
        <v>366</v>
      </c>
      <c r="E54" s="100" t="s">
        <v>220</v>
      </c>
      <c r="F54" s="111" t="s">
        <v>221</v>
      </c>
      <c r="G54" s="106" t="s">
        <v>370</v>
      </c>
      <c r="H54" s="102" t="s">
        <v>376</v>
      </c>
      <c r="I54" s="109">
        <v>45534</v>
      </c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14"/>
      <c r="Z54" s="114"/>
      <c r="AA54" s="114"/>
      <c r="AB54" s="114"/>
      <c r="AC54" s="114"/>
    </row>
    <row r="55" spans="2:29" ht="27">
      <c r="B55" s="105" t="s">
        <v>371</v>
      </c>
      <c r="C55" s="100" t="s">
        <v>218</v>
      </c>
      <c r="D55" s="114" t="s">
        <v>372</v>
      </c>
      <c r="E55" s="100" t="s">
        <v>245</v>
      </c>
      <c r="F55" s="111" t="s">
        <v>221</v>
      </c>
      <c r="G55" s="106" t="s">
        <v>373</v>
      </c>
      <c r="H55" s="102" t="s">
        <v>378</v>
      </c>
      <c r="I55" s="109">
        <v>45516</v>
      </c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</row>
    <row r="56" spans="2:29" ht="27">
      <c r="B56" s="105" t="s">
        <v>374</v>
      </c>
      <c r="C56" s="100" t="s">
        <v>218</v>
      </c>
      <c r="D56" s="110" t="s">
        <v>375</v>
      </c>
      <c r="E56" s="100" t="s">
        <v>245</v>
      </c>
      <c r="F56" s="111" t="s">
        <v>221</v>
      </c>
      <c r="G56" s="106" t="s">
        <v>287</v>
      </c>
      <c r="H56" s="102" t="s">
        <v>377</v>
      </c>
      <c r="I56" s="109">
        <v>45530</v>
      </c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</row>
    <row r="57" spans="2:29" ht="26.4">
      <c r="B57" s="105" t="s">
        <v>379</v>
      </c>
      <c r="C57" s="100" t="s">
        <v>218</v>
      </c>
      <c r="D57" s="115" t="s">
        <v>381</v>
      </c>
      <c r="E57" s="100" t="s">
        <v>220</v>
      </c>
      <c r="F57" s="111" t="s">
        <v>221</v>
      </c>
      <c r="G57" s="102" t="s">
        <v>380</v>
      </c>
      <c r="H57" s="102" t="s">
        <v>392</v>
      </c>
      <c r="I57" s="109">
        <v>45560</v>
      </c>
    </row>
    <row r="58" spans="2:29" ht="26.4">
      <c r="B58" s="105" t="s">
        <v>382</v>
      </c>
      <c r="C58" s="100" t="s">
        <v>218</v>
      </c>
      <c r="D58" s="102" t="s">
        <v>250</v>
      </c>
      <c r="E58" s="100" t="s">
        <v>245</v>
      </c>
      <c r="F58" s="111" t="s">
        <v>221</v>
      </c>
      <c r="G58" s="106" t="s">
        <v>383</v>
      </c>
      <c r="H58" s="102" t="s">
        <v>393</v>
      </c>
      <c r="I58" s="109">
        <v>45561</v>
      </c>
    </row>
    <row r="59" spans="2:29" ht="26.4">
      <c r="B59" s="105" t="s">
        <v>384</v>
      </c>
      <c r="C59" s="100" t="s">
        <v>218</v>
      </c>
      <c r="D59" s="115" t="s">
        <v>308</v>
      </c>
      <c r="E59" s="100" t="s">
        <v>220</v>
      </c>
      <c r="F59" s="111" t="s">
        <v>221</v>
      </c>
      <c r="G59" s="106" t="s">
        <v>385</v>
      </c>
      <c r="H59" s="102" t="s">
        <v>394</v>
      </c>
      <c r="I59" s="109">
        <v>45565</v>
      </c>
    </row>
    <row r="60" spans="2:29" ht="26.4">
      <c r="B60" s="105" t="s">
        <v>386</v>
      </c>
      <c r="C60" s="100" t="s">
        <v>218</v>
      </c>
      <c r="D60" s="110" t="s">
        <v>387</v>
      </c>
      <c r="E60" s="100" t="s">
        <v>245</v>
      </c>
      <c r="F60" s="111" t="s">
        <v>221</v>
      </c>
      <c r="G60" s="106" t="s">
        <v>388</v>
      </c>
      <c r="H60" s="102" t="s">
        <v>395</v>
      </c>
      <c r="I60" s="109">
        <v>45544</v>
      </c>
    </row>
    <row r="61" spans="2:29" ht="26.4">
      <c r="B61" s="105" t="s">
        <v>389</v>
      </c>
      <c r="C61" s="100" t="s">
        <v>218</v>
      </c>
      <c r="D61" s="110" t="s">
        <v>390</v>
      </c>
      <c r="E61" s="100" t="s">
        <v>245</v>
      </c>
      <c r="F61" s="111" t="s">
        <v>221</v>
      </c>
      <c r="G61" s="106" t="s">
        <v>391</v>
      </c>
      <c r="H61" s="102" t="s">
        <v>396</v>
      </c>
      <c r="I61" s="109">
        <v>45558</v>
      </c>
    </row>
    <row r="62" spans="2:29" ht="26.4">
      <c r="B62" s="105" t="s">
        <v>397</v>
      </c>
      <c r="C62" s="100" t="s">
        <v>218</v>
      </c>
      <c r="D62" s="110" t="s">
        <v>398</v>
      </c>
      <c r="E62" s="100" t="s">
        <v>245</v>
      </c>
      <c r="F62" s="111" t="s">
        <v>221</v>
      </c>
      <c r="G62" s="106" t="s">
        <v>223</v>
      </c>
      <c r="H62" s="102" t="s">
        <v>399</v>
      </c>
      <c r="I62" s="109">
        <v>45580</v>
      </c>
    </row>
    <row r="63" spans="2:29" ht="26.4">
      <c r="B63" s="116" t="s">
        <v>400</v>
      </c>
      <c r="C63" s="100" t="s">
        <v>218</v>
      </c>
      <c r="D63" s="110" t="s">
        <v>401</v>
      </c>
      <c r="E63" s="100" t="s">
        <v>245</v>
      </c>
      <c r="F63" s="111" t="s">
        <v>221</v>
      </c>
      <c r="G63" s="117" t="s">
        <v>402</v>
      </c>
      <c r="H63" s="102" t="s">
        <v>406</v>
      </c>
      <c r="I63" s="109">
        <v>45624</v>
      </c>
    </row>
    <row r="64" spans="2:29" ht="26.4">
      <c r="B64" s="105" t="s">
        <v>403</v>
      </c>
      <c r="C64" s="100" t="s">
        <v>218</v>
      </c>
      <c r="D64" s="110" t="s">
        <v>405</v>
      </c>
      <c r="E64" s="100" t="s">
        <v>220</v>
      </c>
      <c r="F64" s="111" t="s">
        <v>221</v>
      </c>
      <c r="G64" s="110" t="s">
        <v>404</v>
      </c>
      <c r="H64" s="102" t="s">
        <v>407</v>
      </c>
      <c r="I64" s="109">
        <v>45609</v>
      </c>
    </row>
    <row r="65" spans="2:2">
      <c r="B65" s="116"/>
    </row>
  </sheetData>
  <mergeCells count="3">
    <mergeCell ref="B7:B8"/>
    <mergeCell ref="B5:I5"/>
    <mergeCell ref="E7:E8"/>
  </mergeCells>
  <phoneticPr fontId="0" type="noConversion"/>
  <pageMargins left="0.25" right="0.25" top="0.75" bottom="0.75" header="0.3" footer="0.3"/>
  <pageSetup paperSize="9" scale="7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VII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Gabriel Olimpio Gonzaga Guimarães</cp:lastModifiedBy>
  <cp:lastPrinted>2023-03-15T20:02:38Z</cp:lastPrinted>
  <dcterms:created xsi:type="dcterms:W3CDTF">2010-01-11T15:46:31Z</dcterms:created>
  <dcterms:modified xsi:type="dcterms:W3CDTF">2025-02-17T19:07:16Z</dcterms:modified>
</cp:coreProperties>
</file>