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Fevereiro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<sst xmlns="http://schemas.openxmlformats.org/spreadsheetml/2006/main" count="536" uniqueCount="328">
  <si>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</si>
  <si>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</si>
  <si>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</si>
  <si>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</si>
  <si>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</si>
  <si>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</si>
  <si>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</si>
  <si>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</si>
  <si>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</si>
  <si>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</si>
  <si>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</si>
  <si>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</si>
  <si>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</si>
  <si>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</si>
  <si>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</si>
  <si>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</si>
  <si>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</si>
  <si>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</si>
  <si>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</si>
  <si>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</si>
  <si>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</si>
  <si>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</si>
  <si>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</si>
  <si>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</si>
  <si>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</si>
  <si>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</si>
  <si>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</si>
  <si>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</si>
  <si>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</si>
  <si>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</si>
  <si>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</si>
  <si>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</si>
  <si>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</si>
  <si>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</si>
  <si>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</si>
  <si>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</si>
  <si>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</si>
  <si>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</si>
  <si>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</si>
  <si>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</si>
  <si>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</si>
  <si>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</si>
  <si>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</si>
  <si>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</si>
  <si>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</si>
  <si>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</si>
  <si>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</si>
  <si>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</si>
  <si>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</si>
  <si>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</si>
  <si>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</si>
  <si>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</si>
  <si>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</si>
  <si>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</si>
  <si>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</si>
  <si>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</si>
  <si>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</si>
  <si>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</si>
  <si>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</si>
  <si>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</si>
  <si>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</si>
  <si>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</si>
  <si>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</si>
  <si>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</si>
  <si>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</si>
  <si>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</si>
  <si>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</si>
  <si>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</si>
  <si>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</si>
  <si>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</si>
  <si>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</si>
  <si>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</si>
  <si>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</si>
  <si>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</si>
  <si>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</si>
  <si>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</si>
  <si>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</si>
  <si>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</si>
  <si>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</si>
  <si>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</si>
  <si>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</si>
  <si>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</si>
  <si>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</si>
  <si>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</si>
  <si>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</si>
  <si>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</si>
  <si>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</si>
  <si>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</si>
  <si>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</si>
  <si>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</si>
  <si>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</si>
  <si>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</si>
  <si>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</si>
  <si>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</si>
  <si>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</si>
  <si>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</si>
  <si>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</si>
  <si>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</si>
  <si>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</si>
  <si>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</si>
  <si>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</si>
  <si>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</si>
  <si>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</si>
  <si>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</si>
  <si>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</si>
  <si>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</si>
  <si>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</si>
  <si>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</si>
  <si>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</si>
  <si>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</si>
  <si>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</si>
  <si>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</si>
  <si>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</si>
  <si>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</si>
  <si>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</si>
  <si>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</si>
  <si>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</si>
  <si>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</si>
  <si>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</si>
  <si>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</si>
  <si>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</si>
  <si>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</si>
  <si>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</si>
  <si>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</si>
  <si>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</si>
  <si>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</si>
  <si>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</si>
  <si>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</si>
  <si>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</si>
  <si>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</si>
  <si>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</si>
  <si>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</si>
  <si>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</si>
  <si>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</si>
  <si>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</si>
  <si>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</si>
  <si>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</si>
  <si>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</si>
  <si>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</si>
  <si>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</si>
  <si>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</si>
  <si>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</si>
  <si>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</si>
  <si>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</si>
  <si>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</si>
  <si>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</si>
  <si>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</si>
  <si>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</si>
  <si>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</si>
  <si>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</si>
  <si>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</si>
  <si>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</si>
  <si>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</si>
  <si>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</si>
  <si>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</si>
  <si>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</si>
  <si>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</si>
  <si>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</si>
  <si>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</si>
  <si>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</si>
  <si>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</si>
  <si>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</si>
  <si>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</si>
  <si>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</si>
  <si>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</si>
  <si>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</si>
  <si>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</si>
  <si>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</si>
  <si>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</si>
  <si>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</si>
  <si>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</si>
  <si>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</si>
  <si>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</si>
  <si>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</si>
  <si>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</si>
  <si>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</si>
  <si>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</si>
  <si>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</si>
  <si>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</si>
  <si>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</si>
  <si>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</si>
  <si>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</si>
  <si>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</si>
  <si>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</si>
  <si>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</si>
  <si>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</si>
  <si>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</si>
  <si>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</si>
  <si>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</si>
  <si>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</si>
  <si>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</si>
  <si>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</si>
  <si>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</si>
  <si>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</si>
  <si>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</si>
  <si>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</si>
  <si>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</si>
  <si>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</si>
  <si>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</si>
  <si>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</si>
  <si>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</si>
  <si>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</si>
  <si>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</si>
  <si>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</si>
  <si>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</si>
  <si>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</si>
  <si>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</si>
  <si>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</si>
  <si>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</si>
  <si>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</si>
  <si>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</si>
  <si>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</si>
  <si>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</si>
  <si>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</si>
  <si>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</si>
  <si>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</si>
  <si>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</si>
  <si>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</si>
  <si>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</si>
  <si>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</si>
  <si>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</si>
  <si>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</si>
  <si>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</si>
  <si>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</si>
  <si>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</si>
  <si>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</si>
  <si>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</si>
  <si>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Daniela Gomes Pereira Laterça de Almeida</t>
  </si>
  <si>
    <t>Tribunal de Justiça do Estado do Rio de Janeiro</t>
  </si>
  <si>
    <t>Gabinete da Secretaria Especial de Programas, Pesquisas e Gestão Estratégica</t>
  </si>
  <si>
    <t>Of. Nº 79/2019-DGPES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</si>
  <si>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</si>
  <si>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</si>
  <si>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</si>
  <si>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</si>
  <si>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</si>
  <si>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</si>
  <si>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</si>
  <si>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</si>
  <si>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</si>
  <si>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</si>
  <si>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</si>
  <si>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</si>
  <si>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</si>
  <si>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</si>
  <si>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</si>
  <si>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</si>
  <si>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</si>
  <si>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</si>
  <si>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</si>
  <si>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</si>
  <si>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</si>
  <si>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</si>
  <si>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</si>
  <si>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</si>
  <si>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</si>
  <si>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</si>
  <si>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</si>
  <si>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</si>
  <si>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</si>
  <si>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</si>
  <si>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</si>
  <si>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</si>
  <si>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</si>
  <si>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</si>
  <si>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</si>
  <si>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</si>
  <si>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</si>
  <si>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</si>
  <si>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</si>
  <si>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</si>
  <si>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</si>
  <si>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</si>
  <si>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</si>
  <si>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</si>
  <si>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</si>
  <si>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</si>
  <si>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</si>
  <si>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</si>
  <si>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</si>
  <si>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</si>
  <si>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</si>
  <si>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</si>
  <si>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</si>
  <si>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</si>
  <si>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</si>
  <si>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</si>
  <si>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</si>
  <si>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</si>
  <si>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</si>
  <si>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</si>
  <si>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</si>
  <si>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</si>
  <si>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</si>
  <si>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</si>
  <si>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</si>
  <si>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</si>
  <si>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</si>
  <si>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</si>
  <si>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</si>
  <si>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</si>
  <si>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</si>
  <si>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</si>
  <si>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</si>
  <si>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</si>
  <si>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</si>
  <si>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</si>
  <si>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</si>
  <si>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</si>
  <si>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</si>
  <si>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</si>
  <si>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</si>
  <si>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</si>
  <si>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</si>
  <si>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</si>
  <si>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</si>
  <si>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</si>
  <si>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</si>
  <si>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Departamento de Tecnologia da Informação e Comunicação</t>
  </si>
  <si>
    <t>Tribunal Regional Eleitoral do Tocantis</t>
  </si>
  <si>
    <t>Tribunal Regional Eleitoral do Distrito Federal</t>
  </si>
  <si>
    <t>Tribunal Regional Eleitorial de São Paulo</t>
  </si>
  <si>
    <t>Ralfe Mota Santana</t>
  </si>
  <si>
    <t>Jairo Simão Santana Melo</t>
  </si>
  <si>
    <t>Portaria TRE/SP nº 57 de 27/02/2023</t>
  </si>
  <si>
    <t>Portaria Presidência nº 29 de 06/02/2023</t>
  </si>
  <si>
    <t xml:space="preserve">Portaria nº 134/2023 PRES/DG/SGP/COPES </t>
  </si>
  <si>
    <t>Data de referência: 28/02/2023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</si>
</sst>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6" customFormat="1" ht="15.75">
      <c r="A1" s="95" t="s">
        <v>209</v>
      </c>
    </row>
    <row r="2" spans="1:2" s="96" customFormat="1" ht="15">
      <c r="A2" s="98"/>
    </row>
    <row r="3" spans="1:2" s="96" customFormat="1" ht="15.75" thickBot="1">
      <c r="A3" s="98"/>
    </row>
    <row r="4" spans="1:2" s="96" customFormat="1" ht="15.75" thickBot="1">
      <c r="A4" s="99" t="s">
        <v>210</v>
      </c>
      <c r="B4" s="100"/>
    </row>
    <row r="5" spans="1:2" s="96" customFormat="1" ht="15.75" thickBot="1">
      <c r="A5" s="102" t="s">
        <v>211</v>
      </c>
      <c r="B5" s="103"/>
    </row>
    <row r="6" spans="1:2" s="96" customFormat="1" ht="15.75" thickBot="1">
      <c r="A6" s="102" t="s">
        <v>212</v>
      </c>
      <c r="B6" s="103"/>
    </row>
    <row r="7" spans="1:2" s="96" customFormat="1" ht="30.75" thickBot="1">
      <c r="A7" s="102" t="s">
        <v>213</v>
      </c>
      <c r="B7" s="103"/>
    </row>
    <row r="8" spans="1:2" s="96" customFormat="1" ht="30.75" thickBot="1">
      <c r="A8" s="102" t="s">
        <v>214</v>
      </c>
      <c r="B8" s="103"/>
    </row>
    <row r="9" spans="1:2" s="96" customFormat="1" ht="15.75" thickBot="1">
      <c r="A9" s="102" t="s">
        <v>215</v>
      </c>
      <c r="B9" s="10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6" customFormat="1" ht="15.75">
      <c r="A1" s="95" t="s">
        <v>128</v>
      </c>
      <c r="C1" s="97"/>
    </row>
    <row r="2" spans="1:3" s="96" customFormat="1" ht="15">
      <c r="A2" s="98"/>
      <c r="C2" s="97"/>
    </row>
    <row r="3" spans="1:3" s="96" customFormat="1" ht="18.75" customHeight="1" thickBot="1">
      <c r="A3" s="98" t="s">
        <v>129</v>
      </c>
      <c r="C3" s="97"/>
    </row>
    <row r="4" spans="1:3" s="96" customFormat="1" ht="18.75" customHeight="1" thickBot="1">
      <c r="A4" s="99" t="s">
        <v>130</v>
      </c>
      <c r="B4" s="100" t="s">
        <v>131</v>
      </c>
      <c r="C4" s="101" t="s">
        <v>132</v>
      </c>
    </row>
    <row r="5" spans="1:3" s="96" customFormat="1" ht="18.75" customHeight="1" thickBot="1">
      <c r="A5" s="102" t="s">
        <v>133</v>
      </c>
      <c r="B5" s="103" t="s">
        <v>134</v>
      </c>
      <c r="C5" s="104"/>
    </row>
    <row r="6" spans="1:3" s="96" customFormat="1" ht="18.75" customHeight="1" thickBot="1">
      <c r="A6" s="102" t="s">
        <v>135</v>
      </c>
      <c r="B6" s="103" t="s">
        <v>136</v>
      </c>
      <c r="C6" s="104"/>
    </row>
    <row r="7" spans="1:3" s="96" customFormat="1" ht="18.75" customHeight="1" thickBot="1">
      <c r="A7" s="102" t="s">
        <v>137</v>
      </c>
      <c r="B7" s="103" t="s">
        <v>138</v>
      </c>
      <c r="C7" s="104"/>
    </row>
    <row r="8" spans="1:3" s="96" customFormat="1" ht="76.5" customHeight="1" thickBot="1">
      <c r="A8" s="102" t="s">
        <v>139</v>
      </c>
      <c r="B8" s="103" t="s">
        <v>140</v>
      </c>
      <c r="C8" s="104"/>
    </row>
    <row r="9" spans="1:3" s="96" customFormat="1" ht="19.5" customHeight="1" thickBot="1">
      <c r="A9" s="102"/>
      <c r="B9" s="103" t="s">
        <v>0</v>
      </c>
      <c r="C9" s="104">
        <f>SUM(C5:C8)</f>
        <v>0</v>
      </c>
    </row>
    <row r="10" spans="1:3" s="96" customFormat="1" ht="39.950000000000003" customHeight="1">
      <c r="A10" s="98"/>
      <c r="C10" s="97"/>
    </row>
    <row r="11" spans="1:3" s="96" customFormat="1" ht="19.5" customHeight="1" thickBot="1">
      <c r="A11" s="98" t="s">
        <v>141</v>
      </c>
      <c r="C11" s="97"/>
    </row>
    <row r="12" spans="1:3" s="96" customFormat="1" ht="18.75" customHeight="1" thickBot="1">
      <c r="A12" s="99" t="s">
        <v>130</v>
      </c>
      <c r="B12" s="100"/>
      <c r="C12" s="101" t="s">
        <v>132</v>
      </c>
    </row>
    <row r="13" spans="1:3" s="96" customFormat="1" ht="18.75" customHeight="1" thickBot="1">
      <c r="A13" s="102" t="s">
        <v>133</v>
      </c>
      <c r="B13" s="103" t="s">
        <v>142</v>
      </c>
      <c r="C13" s="104"/>
    </row>
    <row r="14" spans="1:3" s="96" customFormat="1" ht="18.75" customHeight="1" thickBot="1">
      <c r="A14" s="102" t="s">
        <v>135</v>
      </c>
      <c r="B14" s="103" t="s">
        <v>143</v>
      </c>
      <c r="C14" s="104"/>
    </row>
    <row r="15" spans="1:3" s="96" customFormat="1" ht="18.75" customHeight="1" thickBot="1">
      <c r="A15" s="102" t="s">
        <v>137</v>
      </c>
      <c r="B15" s="103" t="s">
        <v>144</v>
      </c>
      <c r="C15" s="104"/>
    </row>
    <row r="16" spans="1:3" s="96" customFormat="1" ht="33" customHeight="1" thickBot="1">
      <c r="A16" s="102" t="s">
        <v>139</v>
      </c>
      <c r="B16" s="103" t="s">
        <v>145</v>
      </c>
      <c r="C16" s="104"/>
    </row>
    <row r="17" spans="1:3" s="96" customFormat="1" ht="17.25" customHeight="1" thickBot="1">
      <c r="A17" s="102" t="s">
        <v>146</v>
      </c>
      <c r="B17" s="103" t="s">
        <v>147</v>
      </c>
      <c r="C17" s="104"/>
    </row>
    <row r="18" spans="1:3" s="96" customFormat="1" ht="17.25" customHeight="1" thickBot="1">
      <c r="A18" s="102" t="s">
        <v>148</v>
      </c>
      <c r="B18" s="103" t="s">
        <v>149</v>
      </c>
      <c r="C18" s="104"/>
    </row>
    <row r="19" spans="1:3" s="96" customFormat="1" ht="17.25" customHeight="1" thickBot="1">
      <c r="A19" s="102" t="s">
        <v>150</v>
      </c>
      <c r="B19" s="103" t="s">
        <v>151</v>
      </c>
      <c r="C19" s="104"/>
    </row>
    <row r="20" spans="1:3" s="96" customFormat="1" ht="17.25" customHeight="1" thickBot="1">
      <c r="A20" s="102" t="s">
        <v>152</v>
      </c>
      <c r="B20" s="103" t="s">
        <v>153</v>
      </c>
      <c r="C20" s="104"/>
    </row>
    <row r="21" spans="1:3" s="96" customFormat="1" ht="17.25" customHeight="1" thickBot="1">
      <c r="A21" s="102" t="s">
        <v>154</v>
      </c>
      <c r="B21" s="103" t="s">
        <v>155</v>
      </c>
      <c r="C21" s="104"/>
    </row>
    <row r="22" spans="1:3" s="96" customFormat="1" ht="17.25" customHeight="1" thickBot="1">
      <c r="A22" s="102" t="s">
        <v>156</v>
      </c>
      <c r="B22" s="103" t="s">
        <v>157</v>
      </c>
      <c r="C22" s="104"/>
    </row>
    <row r="23" spans="1:3" s="96" customFormat="1" ht="17.25" customHeight="1" thickBot="1">
      <c r="A23" s="102" t="s">
        <v>158</v>
      </c>
      <c r="B23" s="103" t="s">
        <v>159</v>
      </c>
      <c r="C23" s="104"/>
    </row>
    <row r="24" spans="1:3" s="96" customFormat="1" ht="17.25" customHeight="1" thickBot="1">
      <c r="A24" s="102" t="s">
        <v>160</v>
      </c>
      <c r="B24" s="103" t="s">
        <v>161</v>
      </c>
      <c r="C24" s="104"/>
    </row>
    <row r="25" spans="1:3" s="96" customFormat="1" ht="106.5" customHeight="1" thickBot="1">
      <c r="A25" s="102" t="s">
        <v>162</v>
      </c>
      <c r="B25" s="103" t="s">
        <v>163</v>
      </c>
      <c r="C25" s="104"/>
    </row>
    <row r="26" spans="1:3" s="96" customFormat="1" ht="17.25" customHeight="1" thickBot="1">
      <c r="A26" s="102" t="s">
        <v>164</v>
      </c>
      <c r="B26" s="103" t="s">
        <v>165</v>
      </c>
      <c r="C26" s="104"/>
    </row>
    <row r="27" spans="1:3" s="96" customFormat="1" ht="17.25" customHeight="1" thickBot="1">
      <c r="A27" s="102" t="s">
        <v>166</v>
      </c>
      <c r="B27" s="103" t="s">
        <v>167</v>
      </c>
      <c r="C27" s="104"/>
    </row>
    <row r="28" spans="1:3" s="96" customFormat="1" ht="17.25" customHeight="1" thickBot="1">
      <c r="A28" s="102" t="s">
        <v>168</v>
      </c>
      <c r="B28" s="103" t="s">
        <v>169</v>
      </c>
      <c r="C28" s="104"/>
    </row>
    <row r="29" spans="1:3" s="96" customFormat="1" ht="32.25" customHeight="1" thickBot="1">
      <c r="A29" s="102" t="s">
        <v>170</v>
      </c>
      <c r="B29" s="103" t="s">
        <v>171</v>
      </c>
      <c r="C29" s="104"/>
    </row>
    <row r="30" spans="1:3" s="96" customFormat="1" ht="17.25" customHeight="1" thickBot="1">
      <c r="A30" s="102" t="s">
        <v>172</v>
      </c>
      <c r="B30" s="103" t="s">
        <v>173</v>
      </c>
      <c r="C30" s="104"/>
    </row>
    <row r="31" spans="1:3" s="96" customFormat="1" ht="17.25" customHeight="1" thickBot="1">
      <c r="A31" s="102" t="s">
        <v>174</v>
      </c>
      <c r="B31" s="103" t="s">
        <v>175</v>
      </c>
      <c r="C31" s="104"/>
    </row>
    <row r="32" spans="1:3" s="96" customFormat="1" ht="17.25" customHeight="1" thickBot="1">
      <c r="A32" s="102" t="s">
        <v>176</v>
      </c>
      <c r="B32" s="103" t="s">
        <v>177</v>
      </c>
      <c r="C32" s="104"/>
    </row>
    <row r="33" spans="1:3" s="96" customFormat="1" ht="17.25" customHeight="1" thickBot="1">
      <c r="A33" s="102" t="s">
        <v>178</v>
      </c>
      <c r="B33" s="103" t="s">
        <v>179</v>
      </c>
      <c r="C33" s="104"/>
    </row>
    <row r="34" spans="1:3" s="96" customFormat="1" ht="17.25" customHeight="1" thickBot="1">
      <c r="A34" s="102" t="s">
        <v>180</v>
      </c>
      <c r="B34" s="103" t="s">
        <v>181</v>
      </c>
      <c r="C34" s="104"/>
    </row>
    <row r="35" spans="1:3" s="96" customFormat="1" ht="17.25" customHeight="1" thickBot="1">
      <c r="A35" s="102" t="s">
        <v>182</v>
      </c>
      <c r="B35" s="103" t="s">
        <v>183</v>
      </c>
      <c r="C35" s="104"/>
    </row>
    <row r="36" spans="1:3" s="96" customFormat="1" ht="31.5" customHeight="1" thickBot="1">
      <c r="A36" s="102" t="s">
        <v>184</v>
      </c>
      <c r="B36" s="103" t="s">
        <v>185</v>
      </c>
      <c r="C36" s="104"/>
    </row>
    <row r="37" spans="1:3" s="96" customFormat="1" ht="15" customHeight="1" thickBot="1">
      <c r="A37" s="102" t="s">
        <v>186</v>
      </c>
      <c r="B37" s="103" t="s">
        <v>187</v>
      </c>
      <c r="C37" s="104"/>
    </row>
    <row r="38" spans="1:3" s="96" customFormat="1" ht="15" customHeight="1" thickBot="1">
      <c r="A38" s="102" t="s">
        <v>188</v>
      </c>
      <c r="B38" s="103" t="s">
        <v>189</v>
      </c>
      <c r="C38" s="104"/>
    </row>
    <row r="39" spans="1:3" s="96" customFormat="1" ht="15" customHeight="1" thickBot="1">
      <c r="A39" s="102"/>
      <c r="B39" s="103" t="s">
        <v>0</v>
      </c>
      <c r="C39" s="104">
        <f>SUM(C13:C37)</f>
        <v>0</v>
      </c>
    </row>
    <row r="40" spans="1:3" s="96" customFormat="1" ht="39.950000000000003" customHeight="1">
      <c r="A40" s="98"/>
      <c r="C40" s="97"/>
    </row>
    <row r="41" spans="1:3" s="96" customFormat="1" ht="18" customHeight="1" thickBot="1">
      <c r="A41" s="98" t="s">
        <v>190</v>
      </c>
      <c r="C41" s="97"/>
    </row>
    <row r="42" spans="1:3" s="96" customFormat="1" ht="17.25" customHeight="1" thickBot="1">
      <c r="A42" s="99" t="s">
        <v>130</v>
      </c>
      <c r="B42" s="100"/>
      <c r="C42" s="101" t="s">
        <v>132</v>
      </c>
    </row>
    <row r="43" spans="1:3" s="96" customFormat="1" ht="17.25" customHeight="1" thickBot="1">
      <c r="A43" s="102" t="s">
        <v>133</v>
      </c>
      <c r="B43" s="103" t="s">
        <v>191</v>
      </c>
      <c r="C43" s="104"/>
    </row>
    <row r="44" spans="1:3" s="96" customFormat="1" ht="17.25" customHeight="1" thickBot="1">
      <c r="A44" s="102" t="s">
        <v>135</v>
      </c>
      <c r="B44" s="103" t="s">
        <v>192</v>
      </c>
      <c r="C44" s="104"/>
    </row>
    <row r="45" spans="1:3" s="96" customFormat="1" ht="31.5" customHeight="1" thickBot="1">
      <c r="A45" s="102" t="s">
        <v>137</v>
      </c>
      <c r="B45" s="103" t="s">
        <v>193</v>
      </c>
      <c r="C45" s="104"/>
    </row>
    <row r="46" spans="1:3" s="96" customFormat="1" ht="31.5" customHeight="1" thickBot="1">
      <c r="A46" s="102" t="s">
        <v>139</v>
      </c>
      <c r="B46" s="103" t="s">
        <v>194</v>
      </c>
      <c r="C46" s="104"/>
    </row>
    <row r="47" spans="1:3" s="96" customFormat="1" ht="16.5" customHeight="1" thickBot="1">
      <c r="A47" s="102" t="s">
        <v>146</v>
      </c>
      <c r="B47" s="103" t="s">
        <v>195</v>
      </c>
      <c r="C47" s="104"/>
    </row>
    <row r="48" spans="1:3" s="96" customFormat="1" ht="16.5" customHeight="1" thickBot="1">
      <c r="A48" s="102"/>
      <c r="B48" s="103" t="s">
        <v>0</v>
      </c>
      <c r="C48" s="104">
        <f>SUM(C43:C47)</f>
        <v>0</v>
      </c>
    </row>
    <row r="49" spans="1:3" s="96" customFormat="1" ht="39.950000000000003" customHeight="1">
      <c r="A49" s="98"/>
      <c r="C49" s="97"/>
    </row>
    <row r="50" spans="1:3" s="96" customFormat="1" ht="17.25" customHeight="1" thickBot="1">
      <c r="A50" s="98" t="s">
        <v>196</v>
      </c>
      <c r="C50" s="97"/>
    </row>
    <row r="51" spans="1:3" s="96" customFormat="1" ht="16.5" customHeight="1" thickBot="1">
      <c r="A51" s="99" t="s">
        <v>130</v>
      </c>
      <c r="B51" s="100"/>
      <c r="C51" s="101" t="s">
        <v>132</v>
      </c>
    </row>
    <row r="52" spans="1:3" s="96" customFormat="1" ht="16.5" customHeight="1" thickBot="1">
      <c r="A52" s="102" t="s">
        <v>133</v>
      </c>
      <c r="B52" s="103" t="s">
        <v>197</v>
      </c>
      <c r="C52" s="104"/>
    </row>
    <row r="53" spans="1:3" s="96" customFormat="1" ht="16.5" customHeight="1" thickBot="1">
      <c r="A53" s="102" t="s">
        <v>135</v>
      </c>
      <c r="B53" s="103" t="s">
        <v>198</v>
      </c>
      <c r="C53" s="104"/>
    </row>
    <row r="54" spans="1:3" s="96" customFormat="1" ht="16.5" customHeight="1" thickBot="1">
      <c r="A54" s="102"/>
      <c r="B54" s="103" t="s">
        <v>0</v>
      </c>
      <c r="C54" s="104">
        <f>SUM(C52:C53)</f>
        <v>0</v>
      </c>
    </row>
    <row r="55" spans="1:3" s="96" customFormat="1" ht="39.950000000000003" customHeight="1">
      <c r="A55" s="98"/>
      <c r="C55" s="97"/>
    </row>
    <row r="56" spans="1:3" s="96" customFormat="1" ht="33.75" customHeight="1" thickBot="1">
      <c r="A56" s="124" t="s">
        <v>199</v>
      </c>
      <c r="B56" s="124"/>
      <c r="C56" s="124"/>
    </row>
    <row r="57" spans="1:3" s="96" customFormat="1" ht="17.25" customHeight="1" thickBot="1">
      <c r="A57" s="99" t="s">
        <v>130</v>
      </c>
      <c r="B57" s="100"/>
      <c r="C57" s="101" t="s">
        <v>132</v>
      </c>
    </row>
    <row r="58" spans="1:3" s="96" customFormat="1" ht="17.25" customHeight="1" thickBot="1">
      <c r="A58" s="102" t="s">
        <v>133</v>
      </c>
      <c r="B58" s="103" t="s">
        <v>200</v>
      </c>
      <c r="C58" s="104"/>
    </row>
    <row r="59" spans="1:3" s="96" customFormat="1" ht="17.25" customHeight="1" thickBot="1">
      <c r="A59" s="102" t="s">
        <v>135</v>
      </c>
      <c r="B59" s="103" t="s">
        <v>201</v>
      </c>
      <c r="C59" s="104"/>
    </row>
    <row r="60" spans="1:3" s="96" customFormat="1" ht="17.25" customHeight="1" thickBot="1">
      <c r="A60" s="102" t="s">
        <v>137</v>
      </c>
      <c r="B60" s="103" t="s">
        <v>202</v>
      </c>
      <c r="C60" s="104"/>
    </row>
    <row r="61" spans="1:3" s="96" customFormat="1" ht="17.25" customHeight="1" thickBot="1">
      <c r="A61" s="102" t="s">
        <v>139</v>
      </c>
      <c r="B61" s="103" t="s">
        <v>203</v>
      </c>
      <c r="C61" s="104"/>
    </row>
    <row r="62" spans="1:3" s="96" customFormat="1" ht="17.25" customHeight="1" thickBot="1">
      <c r="A62" s="102"/>
      <c r="B62" s="103" t="s">
        <v>0</v>
      </c>
      <c r="C62" s="104">
        <f>SUM(C58:C61)</f>
        <v>0</v>
      </c>
    </row>
    <row r="63" spans="1:3" s="96" customFormat="1" ht="39.950000000000003" customHeight="1">
      <c r="A63" s="98"/>
      <c r="C63" s="97"/>
    </row>
    <row r="64" spans="1:3" s="96" customFormat="1" ht="18" customHeight="1" thickBot="1">
      <c r="A64" s="98" t="s">
        <v>204</v>
      </c>
      <c r="C64" s="97"/>
    </row>
    <row r="65" spans="1:3" s="96" customFormat="1" ht="16.5" customHeight="1" thickBot="1">
      <c r="A65" s="99" t="s">
        <v>130</v>
      </c>
      <c r="B65" s="100"/>
      <c r="C65" s="101" t="s">
        <v>132</v>
      </c>
    </row>
    <row r="66" spans="1:3" s="96" customFormat="1" ht="16.5" customHeight="1" thickBot="1">
      <c r="A66" s="102" t="s">
        <v>133</v>
      </c>
      <c r="B66" s="103" t="s">
        <v>205</v>
      </c>
      <c r="C66" s="104"/>
    </row>
    <row r="67" spans="1:3" s="96" customFormat="1" ht="16.5" customHeight="1" thickBot="1">
      <c r="A67" s="102" t="s">
        <v>135</v>
      </c>
      <c r="B67" s="103" t="s">
        <v>206</v>
      </c>
      <c r="C67" s="104"/>
    </row>
    <row r="68" spans="1:3" s="96" customFormat="1" ht="16.5" customHeight="1" thickBot="1">
      <c r="A68" s="102" t="s">
        <v>137</v>
      </c>
      <c r="B68" s="103" t="s">
        <v>207</v>
      </c>
      <c r="C68" s="104"/>
    </row>
    <row r="69" spans="1:3" s="96" customFormat="1" ht="16.5" customHeight="1" thickBot="1">
      <c r="A69" s="102" t="s">
        <v>139</v>
      </c>
      <c r="B69" s="103" t="s">
        <v>208</v>
      </c>
      <c r="C69" s="104"/>
    </row>
    <row r="70" spans="1:3" s="96" customFormat="1" ht="16.5" customHeight="1" thickBot="1">
      <c r="A70" s="102"/>
      <c r="B70" s="103" t="s">
        <v>0</v>
      </c>
      <c r="C70" s="10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68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70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69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78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5" t="s">
        <v>89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6" t="s">
        <v>90</v>
      </c>
      <c r="C7" s="127"/>
      <c r="D7" s="127"/>
      <c r="E7" s="127"/>
      <c r="F7" s="127"/>
      <c r="G7" s="127"/>
      <c r="H7" s="127"/>
      <c r="I7" s="127"/>
      <c r="J7" s="127"/>
      <c r="K7" s="128"/>
      <c r="L7" s="129" t="s">
        <v>91</v>
      </c>
      <c r="M7" s="131" t="s">
        <v>92</v>
      </c>
      <c r="N7" s="132"/>
      <c r="O7" s="129" t="s">
        <v>93</v>
      </c>
      <c r="P7" s="129" t="s">
        <v>126</v>
      </c>
      <c r="Q7" s="126" t="s">
        <v>94</v>
      </c>
      <c r="R7" s="128"/>
      <c r="S7" s="129" t="s">
        <v>95</v>
      </c>
      <c r="T7" s="126" t="s">
        <v>96</v>
      </c>
      <c r="U7" s="127"/>
      <c r="V7" s="127"/>
      <c r="W7" s="127"/>
      <c r="X7" s="127"/>
      <c r="Y7" s="128"/>
    </row>
    <row r="8" spans="2:25" ht="21.95" customHeight="1">
      <c r="B8" s="133" t="s">
        <v>97</v>
      </c>
      <c r="C8" s="134"/>
      <c r="D8" s="136" t="s">
        <v>98</v>
      </c>
      <c r="E8" s="136" t="s">
        <v>125</v>
      </c>
      <c r="F8" s="138" t="s">
        <v>99</v>
      </c>
      <c r="G8" s="139"/>
      <c r="H8" s="136" t="s">
        <v>100</v>
      </c>
      <c r="I8" s="140" t="s">
        <v>101</v>
      </c>
      <c r="J8" s="141"/>
      <c r="K8" s="136" t="s">
        <v>102</v>
      </c>
      <c r="L8" s="130"/>
      <c r="M8" s="18" t="s">
        <v>103</v>
      </c>
      <c r="N8" s="18" t="s">
        <v>104</v>
      </c>
      <c r="O8" s="130"/>
      <c r="P8" s="130"/>
      <c r="Q8" s="19" t="s">
        <v>105</v>
      </c>
      <c r="R8" s="19" t="s">
        <v>106</v>
      </c>
      <c r="S8" s="130"/>
      <c r="T8" s="20" t="s">
        <v>107</v>
      </c>
      <c r="U8" s="21" t="s">
        <v>108</v>
      </c>
      <c r="V8" s="20" t="s">
        <v>109</v>
      </c>
      <c r="W8" s="22" t="s">
        <v>108</v>
      </c>
      <c r="X8" s="23" t="s">
        <v>110</v>
      </c>
      <c r="Y8" s="22" t="s">
        <v>108</v>
      </c>
    </row>
    <row r="9" spans="2:25" ht="43.5" customHeight="1" thickBot="1">
      <c r="B9" s="24" t="s">
        <v>111</v>
      </c>
      <c r="C9" s="24" t="s">
        <v>112</v>
      </c>
      <c r="D9" s="137"/>
      <c r="E9" s="137"/>
      <c r="F9" s="25" t="s">
        <v>113</v>
      </c>
      <c r="G9" s="25" t="s">
        <v>114</v>
      </c>
      <c r="H9" s="137"/>
      <c r="I9" s="25" t="s">
        <v>111</v>
      </c>
      <c r="J9" s="25" t="s">
        <v>112</v>
      </c>
      <c r="K9" s="137"/>
      <c r="L9" s="24" t="s">
        <v>3</v>
      </c>
      <c r="M9" s="26" t="s">
        <v>7</v>
      </c>
      <c r="N9" s="26" t="s">
        <v>2</v>
      </c>
      <c r="O9" s="26" t="s">
        <v>115</v>
      </c>
      <c r="P9" s="26" t="s">
        <v>49</v>
      </c>
      <c r="Q9" s="26" t="s">
        <v>48</v>
      </c>
      <c r="R9" s="26" t="s">
        <v>116</v>
      </c>
      <c r="S9" s="24" t="s">
        <v>117</v>
      </c>
      <c r="T9" s="27" t="s">
        <v>6</v>
      </c>
      <c r="U9" s="28" t="s">
        <v>118</v>
      </c>
      <c r="V9" s="27" t="s">
        <v>119</v>
      </c>
      <c r="W9" s="28" t="s">
        <v>120</v>
      </c>
      <c r="X9" s="29" t="s">
        <v>121</v>
      </c>
      <c r="Y9" s="28" t="s">
        <v>122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31" t="s">
        <v>34</v>
      </c>
      <c r="C32" s="135"/>
      <c r="D32" s="135"/>
      <c r="E32" s="135"/>
      <c r="F32" s="135"/>
      <c r="G32" s="135"/>
      <c r="H32" s="135"/>
      <c r="I32" s="135"/>
      <c r="J32" s="135"/>
      <c r="K32" s="132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123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124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68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70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69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5" t="s">
        <v>72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42" t="s">
        <v>73</v>
      </c>
      <c r="C7" s="142"/>
      <c r="D7" s="142"/>
      <c r="E7" s="142"/>
      <c r="F7" s="142" t="s">
        <v>67</v>
      </c>
      <c r="G7" s="142" t="s">
        <v>60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127</v>
      </c>
      <c r="C8" s="142"/>
      <c r="D8" s="142"/>
      <c r="E8" s="142"/>
      <c r="F8" s="142"/>
      <c r="G8" s="143" t="s">
        <v>62</v>
      </c>
      <c r="H8" s="143"/>
      <c r="I8" s="142" t="s">
        <v>64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4" t="s">
        <v>63</v>
      </c>
      <c r="H9" s="144"/>
      <c r="I9" s="142" t="s">
        <v>65</v>
      </c>
      <c r="J9" s="142"/>
      <c r="K9" s="142"/>
      <c r="L9" s="142"/>
      <c r="M9" s="142" t="s">
        <v>63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63</v>
      </c>
      <c r="G10" s="60" t="s">
        <v>59</v>
      </c>
      <c r="H10" s="61" t="s">
        <v>61</v>
      </c>
      <c r="I10" s="61" t="s">
        <v>58</v>
      </c>
      <c r="J10" s="142" t="s">
        <v>66</v>
      </c>
      <c r="K10" s="142"/>
      <c r="L10" s="142"/>
      <c r="M10" s="61" t="s">
        <v>57</v>
      </c>
      <c r="N10" s="142" t="s">
        <v>56</v>
      </c>
      <c r="O10" s="142"/>
      <c r="P10" s="142"/>
      <c r="Q10" s="142"/>
      <c r="R10" s="5"/>
    </row>
    <row r="11" spans="1:18" ht="15.75" customHeight="1">
      <c r="B11" s="142"/>
      <c r="C11" s="142"/>
      <c r="D11" s="142"/>
      <c r="E11" s="142"/>
      <c r="F11" s="142"/>
      <c r="G11" s="60">
        <v>0.9</v>
      </c>
      <c r="H11" s="62" t="s">
        <v>74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53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49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54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55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48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55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54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49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81</v>
      </c>
      <c r="C52" s="17"/>
      <c r="D52" s="17" t="s">
        <v>85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68</v>
      </c>
      <c r="C1" s="17"/>
      <c r="D1" s="17"/>
    </row>
    <row r="2" spans="2:5">
      <c r="B2" s="12" t="s">
        <v>70</v>
      </c>
      <c r="C2" s="17"/>
      <c r="D2" s="17"/>
    </row>
    <row r="3" spans="2:5">
      <c r="B3" s="12" t="s">
        <v>69</v>
      </c>
      <c r="C3" s="17"/>
      <c r="D3" s="17"/>
    </row>
    <row r="4" spans="2:5">
      <c r="B4" s="17" t="s">
        <v>71</v>
      </c>
      <c r="C4" s="17"/>
      <c r="D4" s="17"/>
    </row>
    <row r="5" spans="2:5" ht="6" customHeight="1">
      <c r="B5" s="17"/>
      <c r="C5" s="17"/>
      <c r="D5" s="17"/>
    </row>
    <row r="6" spans="2:5">
      <c r="B6" s="125" t="s">
        <v>72</v>
      </c>
      <c r="C6" s="125"/>
      <c r="D6" s="125"/>
    </row>
    <row r="7" spans="2:5" ht="3.75" customHeight="1">
      <c r="B7" s="17"/>
      <c r="C7" s="17"/>
      <c r="D7" s="17"/>
    </row>
    <row r="8" spans="2:5" ht="18" customHeight="1">
      <c r="B8" s="79" t="s">
        <v>79</v>
      </c>
      <c r="C8" s="17"/>
      <c r="D8" s="17"/>
    </row>
    <row r="9" spans="2:5">
      <c r="B9" s="142" t="s">
        <v>75</v>
      </c>
      <c r="C9" s="142" t="s">
        <v>15</v>
      </c>
      <c r="D9" s="147" t="s">
        <v>76</v>
      </c>
    </row>
    <row r="10" spans="2:5">
      <c r="B10" s="142"/>
      <c r="C10" s="142"/>
      <c r="D10" s="148"/>
    </row>
    <row r="11" spans="2:5">
      <c r="B11" s="145" t="s">
        <v>50</v>
      </c>
      <c r="C11" s="145"/>
      <c r="D11" s="14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6" t="s">
        <v>51</v>
      </c>
      <c r="C16" s="146"/>
      <c r="D16" s="14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86</v>
      </c>
      <c r="C24" s="17"/>
      <c r="D24" s="17"/>
    </row>
    <row r="25" spans="2:5">
      <c r="B25" s="78" t="s">
        <v>84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68</v>
      </c>
      <c r="C1" s="17"/>
      <c r="D1" s="17"/>
      <c r="E1" s="17"/>
      <c r="F1" s="17"/>
    </row>
    <row r="2" spans="2:6">
      <c r="B2" s="12" t="s">
        <v>70</v>
      </c>
      <c r="C2" s="17"/>
      <c r="D2" s="17"/>
      <c r="E2" s="17"/>
      <c r="F2" s="17"/>
    </row>
    <row r="3" spans="2:6">
      <c r="B3" s="12" t="s">
        <v>69</v>
      </c>
      <c r="C3" s="17"/>
      <c r="D3" s="17"/>
      <c r="E3" s="17"/>
      <c r="F3" s="17"/>
    </row>
    <row r="4" spans="2:6">
      <c r="B4" s="17" t="s">
        <v>71</v>
      </c>
      <c r="C4" s="17"/>
      <c r="D4" s="17"/>
      <c r="E4" s="17"/>
      <c r="F4" s="17"/>
    </row>
    <row r="5" spans="2:6">
      <c r="B5" s="125" t="s">
        <v>72</v>
      </c>
      <c r="C5" s="125"/>
      <c r="D5" s="125"/>
      <c r="E5" s="125"/>
      <c r="F5" s="125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42" t="s">
        <v>27</v>
      </c>
      <c r="C7" s="142" t="s">
        <v>77</v>
      </c>
      <c r="D7" s="142" t="s">
        <v>83</v>
      </c>
      <c r="E7" s="142"/>
      <c r="F7" s="142"/>
    </row>
    <row r="8" spans="2:6" ht="20.100000000000001" customHeight="1">
      <c r="B8" s="142"/>
      <c r="C8" s="14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82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88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86</v>
      </c>
      <c r="C15" s="17"/>
      <c r="D15" s="17"/>
      <c r="E15" s="17"/>
      <c r="F15" s="17"/>
    </row>
    <row r="16" spans="2:6">
      <c r="B16" s="78" t="s">
        <v>87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tabSelected="1" workbookViewId="0">
      <selection activeCell="B4" sqref="B4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3.14062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2" t="s">
        <v>68</v>
      </c>
      <c r="C1" s="17"/>
      <c r="D1" s="17"/>
      <c r="E1" s="17"/>
      <c r="F1" s="17"/>
      <c r="G1" s="17"/>
      <c r="H1" s="17"/>
      <c r="I1" s="17"/>
    </row>
    <row r="2" spans="2:9">
      <c r="B2" s="12" t="s">
        <v>216</v>
      </c>
      <c r="C2" s="17"/>
      <c r="D2" s="17"/>
      <c r="E2" s="17"/>
      <c r="F2" s="17"/>
      <c r="G2" s="17"/>
      <c r="H2" s="17"/>
      <c r="I2" s="17"/>
    </row>
    <row r="3" spans="2:9">
      <c r="B3" s="12" t="s">
        <v>217</v>
      </c>
      <c r="C3" s="17"/>
      <c r="D3" s="17"/>
      <c r="E3" s="17"/>
      <c r="F3" s="17"/>
      <c r="G3" s="17"/>
      <c r="H3" s="17"/>
      <c r="I3" s="17"/>
    </row>
    <row r="4" spans="2:9">
      <c r="B4" s="17" t="s">
        <v>327</v>
      </c>
      <c r="C4" s="17"/>
      <c r="D4" s="17"/>
      <c r="E4" s="17"/>
      <c r="F4" s="17"/>
      <c r="G4" s="17"/>
      <c r="H4" s="17"/>
      <c r="I4" s="17"/>
    </row>
    <row r="5" spans="2:9" ht="45" customHeight="1">
      <c r="B5" s="150" t="s">
        <v>52</v>
      </c>
      <c r="C5" s="150"/>
      <c r="D5" s="150"/>
      <c r="E5" s="150"/>
      <c r="F5" s="150"/>
      <c r="G5" s="150"/>
      <c r="H5" s="150"/>
      <c r="I5" s="150"/>
    </row>
    <row r="6" spans="2:9">
      <c r="B6" s="17"/>
      <c r="C6" s="17"/>
      <c r="D6" s="17"/>
      <c r="E6" s="17"/>
      <c r="F6" s="17"/>
      <c r="G6" s="17"/>
      <c r="H6" s="17"/>
      <c r="I6" s="17"/>
    </row>
    <row r="7" spans="2:9" ht="24">
      <c r="B7" s="149" t="s">
        <v>35</v>
      </c>
      <c r="C7" s="89" t="s">
        <v>37</v>
      </c>
      <c r="D7" s="89" t="s">
        <v>39</v>
      </c>
      <c r="E7" s="147" t="s">
        <v>80</v>
      </c>
      <c r="F7" s="89" t="s">
        <v>41</v>
      </c>
      <c r="G7" s="92" t="s">
        <v>36</v>
      </c>
      <c r="H7" s="89" t="s">
        <v>44</v>
      </c>
      <c r="I7" s="89" t="s">
        <v>46</v>
      </c>
    </row>
    <row r="8" spans="2:9">
      <c r="B8" s="149"/>
      <c r="C8" s="90" t="s">
        <v>38</v>
      </c>
      <c r="D8" s="90" t="s">
        <v>40</v>
      </c>
      <c r="E8" s="148"/>
      <c r="F8" s="90" t="s">
        <v>42</v>
      </c>
      <c r="G8" s="93" t="s">
        <v>43</v>
      </c>
      <c r="H8" s="90" t="s">
        <v>45</v>
      </c>
      <c r="I8" s="90" t="s">
        <v>47</v>
      </c>
    </row>
    <row r="9" spans="2:9" ht="36">
      <c r="B9" s="118" t="s">
        <v>231</v>
      </c>
      <c r="C9" s="106" t="s">
        <v>218</v>
      </c>
      <c r="D9" s="106" t="s">
        <v>219</v>
      </c>
      <c r="E9" s="106" t="s">
        <v>220</v>
      </c>
      <c r="F9" s="106" t="s">
        <v>221</v>
      </c>
      <c r="G9" s="105" t="s">
        <v>236</v>
      </c>
      <c r="H9" s="106" t="s">
        <v>222</v>
      </c>
      <c r="I9" s="107">
        <v>41602</v>
      </c>
    </row>
    <row r="10" spans="2:9" ht="24">
      <c r="B10" s="118" t="s">
        <v>224</v>
      </c>
      <c r="C10" s="106" t="s">
        <v>218</v>
      </c>
      <c r="D10" s="106" t="s">
        <v>225</v>
      </c>
      <c r="E10" s="106" t="s">
        <v>251</v>
      </c>
      <c r="F10" s="106" t="s">
        <v>221</v>
      </c>
      <c r="G10" s="105" t="s">
        <v>223</v>
      </c>
      <c r="H10" s="106" t="s">
        <v>226</v>
      </c>
      <c r="I10" s="107">
        <v>43150</v>
      </c>
    </row>
    <row r="11" spans="2:9" ht="48">
      <c r="B11" s="119" t="s">
        <v>227</v>
      </c>
      <c r="C11" s="106" t="s">
        <v>218</v>
      </c>
      <c r="D11" s="91" t="s">
        <v>228</v>
      </c>
      <c r="E11" s="106" t="s">
        <v>220</v>
      </c>
      <c r="F11" s="106" t="s">
        <v>221</v>
      </c>
      <c r="G11" s="94" t="s">
        <v>229</v>
      </c>
      <c r="H11" s="91" t="s">
        <v>230</v>
      </c>
      <c r="I11" s="107">
        <v>43535</v>
      </c>
    </row>
    <row r="12" spans="2:9" ht="24">
      <c r="B12" s="119" t="s">
        <v>233</v>
      </c>
      <c r="C12" s="106" t="s">
        <v>218</v>
      </c>
      <c r="D12" s="91" t="s">
        <v>234</v>
      </c>
      <c r="E12" s="106" t="s">
        <v>220</v>
      </c>
      <c r="F12" s="106" t="s">
        <v>221</v>
      </c>
      <c r="G12" s="94" t="s">
        <v>235</v>
      </c>
      <c r="H12" s="91" t="s">
        <v>237</v>
      </c>
      <c r="I12" s="107">
        <v>43907</v>
      </c>
    </row>
    <row r="13" spans="2:9" ht="60">
      <c r="B13" s="119" t="s">
        <v>305</v>
      </c>
      <c r="C13" s="106" t="s">
        <v>218</v>
      </c>
      <c r="D13" s="91" t="s">
        <v>244</v>
      </c>
      <c r="E13" s="106" t="s">
        <v>242</v>
      </c>
      <c r="F13" s="106" t="s">
        <v>221</v>
      </c>
      <c r="G13" s="94" t="s">
        <v>243</v>
      </c>
      <c r="H13" s="91" t="s">
        <v>245</v>
      </c>
      <c r="I13" s="107">
        <v>44067</v>
      </c>
    </row>
    <row r="14" spans="2:9" ht="24">
      <c r="B14" s="119" t="s">
        <v>238</v>
      </c>
      <c r="C14" s="106" t="s">
        <v>218</v>
      </c>
      <c r="D14" s="91" t="s">
        <v>239</v>
      </c>
      <c r="E14" s="106" t="s">
        <v>220</v>
      </c>
      <c r="F14" s="106" t="s">
        <v>221</v>
      </c>
      <c r="G14" s="94" t="s">
        <v>240</v>
      </c>
      <c r="H14" s="91" t="s">
        <v>241</v>
      </c>
      <c r="I14" s="107">
        <v>43934</v>
      </c>
    </row>
    <row r="15" spans="2:9" ht="38.25">
      <c r="B15" s="120" t="s">
        <v>246</v>
      </c>
      <c r="C15" s="106" t="s">
        <v>218</v>
      </c>
      <c r="D15" s="108" t="s">
        <v>248</v>
      </c>
      <c r="E15" s="106" t="s">
        <v>220</v>
      </c>
      <c r="F15" s="106" t="s">
        <v>221</v>
      </c>
      <c r="G15" s="108" t="s">
        <v>249</v>
      </c>
      <c r="H15" s="108" t="s">
        <v>250</v>
      </c>
      <c r="I15" s="110">
        <v>44120</v>
      </c>
    </row>
    <row r="16" spans="2:9" ht="60">
      <c r="B16" s="121" t="s">
        <v>247</v>
      </c>
      <c r="C16" s="106" t="s">
        <v>218</v>
      </c>
      <c r="D16" s="108" t="s">
        <v>252</v>
      </c>
      <c r="E16" s="108" t="s">
        <v>242</v>
      </c>
      <c r="F16" s="106" t="s">
        <v>221</v>
      </c>
      <c r="G16" s="94" t="s">
        <v>243</v>
      </c>
      <c r="H16" s="109" t="s">
        <v>253</v>
      </c>
      <c r="I16" s="110">
        <v>44138</v>
      </c>
    </row>
    <row r="17" spans="2:9" ht="25.5">
      <c r="B17" s="122" t="s">
        <v>254</v>
      </c>
      <c r="C17" s="106" t="s">
        <v>218</v>
      </c>
      <c r="D17" s="108" t="s">
        <v>228</v>
      </c>
      <c r="E17" s="106" t="s">
        <v>220</v>
      </c>
      <c r="F17" s="106" t="s">
        <v>221</v>
      </c>
      <c r="G17" s="108" t="s">
        <v>256</v>
      </c>
      <c r="H17" s="108" t="s">
        <v>269</v>
      </c>
      <c r="I17" s="110">
        <v>44151</v>
      </c>
    </row>
    <row r="18" spans="2:9" ht="60">
      <c r="B18" s="121" t="s">
        <v>257</v>
      </c>
      <c r="C18" s="106" t="s">
        <v>218</v>
      </c>
      <c r="D18" s="111" t="s">
        <v>239</v>
      </c>
      <c r="E18" s="106" t="s">
        <v>220</v>
      </c>
      <c r="F18" s="106" t="s">
        <v>221</v>
      </c>
      <c r="G18" s="94" t="s">
        <v>243</v>
      </c>
      <c r="H18" s="113" t="s">
        <v>268</v>
      </c>
      <c r="I18" s="110">
        <v>44183</v>
      </c>
    </row>
    <row r="19" spans="2:9" ht="25.5">
      <c r="B19" s="121" t="s">
        <v>258</v>
      </c>
      <c r="C19" s="106" t="s">
        <v>218</v>
      </c>
      <c r="D19" s="111" t="s">
        <v>259</v>
      </c>
      <c r="E19" s="111" t="s">
        <v>261</v>
      </c>
      <c r="F19" s="114" t="s">
        <v>260</v>
      </c>
      <c r="G19" s="112" t="s">
        <v>262</v>
      </c>
      <c r="H19" s="112" t="s">
        <v>267</v>
      </c>
      <c r="I19" s="110">
        <v>44193</v>
      </c>
    </row>
    <row r="20" spans="2:9" ht="38.25">
      <c r="B20" s="120" t="s">
        <v>263</v>
      </c>
      <c r="C20" s="106" t="s">
        <v>218</v>
      </c>
      <c r="D20" s="112" t="s">
        <v>265</v>
      </c>
      <c r="E20" s="106" t="s">
        <v>251</v>
      </c>
      <c r="F20" s="114" t="s">
        <v>221</v>
      </c>
      <c r="G20" s="108" t="s">
        <v>255</v>
      </c>
      <c r="H20" s="108" t="s">
        <v>266</v>
      </c>
      <c r="I20" s="110">
        <v>44300</v>
      </c>
    </row>
    <row r="21" spans="2:9" ht="60">
      <c r="B21" s="121" t="s">
        <v>270</v>
      </c>
      <c r="C21" s="106" t="s">
        <v>218</v>
      </c>
      <c r="D21" s="112" t="s">
        <v>265</v>
      </c>
      <c r="E21" s="106" t="s">
        <v>251</v>
      </c>
      <c r="F21" s="114" t="s">
        <v>221</v>
      </c>
      <c r="G21" s="94" t="s">
        <v>243</v>
      </c>
      <c r="H21" s="112" t="s">
        <v>271</v>
      </c>
      <c r="I21" s="115">
        <v>44375</v>
      </c>
    </row>
    <row r="22" spans="2:9" ht="25.5">
      <c r="B22" s="123" t="s">
        <v>272</v>
      </c>
      <c r="C22" s="106" t="s">
        <v>218</v>
      </c>
      <c r="D22" s="116" t="s">
        <v>239</v>
      </c>
      <c r="E22" s="116" t="s">
        <v>220</v>
      </c>
      <c r="F22" s="117" t="s">
        <v>221</v>
      </c>
      <c r="G22" s="116" t="s">
        <v>273</v>
      </c>
      <c r="H22" s="108" t="s">
        <v>274</v>
      </c>
      <c r="I22" s="115">
        <v>44463</v>
      </c>
    </row>
    <row r="23" spans="2:9">
      <c r="B23" s="122" t="s">
        <v>275</v>
      </c>
      <c r="C23" s="106" t="s">
        <v>218</v>
      </c>
      <c r="D23" s="116" t="s">
        <v>276</v>
      </c>
      <c r="E23" s="106" t="s">
        <v>251</v>
      </c>
      <c r="F23" s="117" t="s">
        <v>221</v>
      </c>
      <c r="G23" s="116" t="s">
        <v>240</v>
      </c>
      <c r="H23" s="116" t="s">
        <v>277</v>
      </c>
      <c r="I23" s="115">
        <v>44483</v>
      </c>
    </row>
    <row r="24" spans="2:9">
      <c r="B24" s="122" t="s">
        <v>279</v>
      </c>
      <c r="C24" s="106" t="s">
        <v>218</v>
      </c>
      <c r="D24" s="116" t="s">
        <v>280</v>
      </c>
      <c r="E24" s="106" t="s">
        <v>251</v>
      </c>
      <c r="F24" s="117" t="s">
        <v>221</v>
      </c>
      <c r="G24" s="116" t="s">
        <v>282</v>
      </c>
      <c r="H24" s="116" t="s">
        <v>281</v>
      </c>
      <c r="I24" s="115">
        <v>44503</v>
      </c>
    </row>
    <row r="25" spans="2:9" ht="60">
      <c r="B25" s="122" t="s">
        <v>278</v>
      </c>
      <c r="C25" s="106" t="s">
        <v>218</v>
      </c>
      <c r="D25" s="108" t="s">
        <v>234</v>
      </c>
      <c r="E25" s="116" t="s">
        <v>220</v>
      </c>
      <c r="F25" s="117" t="s">
        <v>221</v>
      </c>
      <c r="G25" s="94" t="s">
        <v>243</v>
      </c>
      <c r="H25" s="108" t="s">
        <v>283</v>
      </c>
      <c r="I25" s="115">
        <v>44531</v>
      </c>
    </row>
    <row r="26" spans="2:9" ht="25.5">
      <c r="B26" s="122" t="s">
        <v>284</v>
      </c>
      <c r="C26" s="106" t="s">
        <v>218</v>
      </c>
      <c r="D26" s="116" t="s">
        <v>288</v>
      </c>
      <c r="E26" s="106" t="s">
        <v>251</v>
      </c>
      <c r="F26" s="117" t="s">
        <v>221</v>
      </c>
      <c r="G26" s="108" t="s">
        <v>235</v>
      </c>
      <c r="H26" s="108" t="s">
        <v>289</v>
      </c>
      <c r="I26" s="115">
        <v>44571</v>
      </c>
    </row>
    <row r="27" spans="2:9" ht="60">
      <c r="B27" s="122" t="s">
        <v>285</v>
      </c>
      <c r="C27" s="106" t="s">
        <v>218</v>
      </c>
      <c r="D27" s="116" t="s">
        <v>290</v>
      </c>
      <c r="E27" s="116" t="s">
        <v>264</v>
      </c>
      <c r="F27" s="117" t="s">
        <v>221</v>
      </c>
      <c r="G27" s="94" t="s">
        <v>243</v>
      </c>
      <c r="H27" s="116" t="s">
        <v>291</v>
      </c>
      <c r="I27" s="115">
        <v>44562</v>
      </c>
    </row>
    <row r="28" spans="2:9" ht="38.25">
      <c r="B28" s="122" t="s">
        <v>286</v>
      </c>
      <c r="C28" s="106" t="s">
        <v>218</v>
      </c>
      <c r="D28" s="108" t="s">
        <v>234</v>
      </c>
      <c r="E28" s="116" t="s">
        <v>220</v>
      </c>
      <c r="F28" s="117" t="s">
        <v>221</v>
      </c>
      <c r="G28" s="108" t="s">
        <v>232</v>
      </c>
      <c r="H28" s="108" t="s">
        <v>292</v>
      </c>
      <c r="I28" s="115">
        <v>44571</v>
      </c>
    </row>
    <row r="29" spans="2:9" ht="60">
      <c r="B29" s="122" t="s">
        <v>287</v>
      </c>
      <c r="C29" s="106" t="s">
        <v>218</v>
      </c>
      <c r="D29" s="116" t="s">
        <v>293</v>
      </c>
      <c r="E29" s="106" t="s">
        <v>251</v>
      </c>
      <c r="F29" s="117" t="s">
        <v>221</v>
      </c>
      <c r="G29" s="94" t="s">
        <v>243</v>
      </c>
      <c r="H29" s="108" t="s">
        <v>294</v>
      </c>
      <c r="I29" s="115">
        <v>44578</v>
      </c>
    </row>
    <row r="30" spans="2:9" ht="60">
      <c r="B30" s="122" t="s">
        <v>295</v>
      </c>
      <c r="C30" s="106" t="s">
        <v>218</v>
      </c>
      <c r="D30" s="116" t="s">
        <v>297</v>
      </c>
      <c r="E30" s="116" t="s">
        <v>264</v>
      </c>
      <c r="F30" s="117" t="s">
        <v>221</v>
      </c>
      <c r="G30" s="94" t="s">
        <v>243</v>
      </c>
      <c r="H30" s="108" t="s">
        <v>298</v>
      </c>
      <c r="I30" s="115">
        <v>44602</v>
      </c>
    </row>
    <row r="31" spans="2:9" ht="38.25">
      <c r="B31" s="122" t="s">
        <v>296</v>
      </c>
      <c r="C31" s="106" t="s">
        <v>218</v>
      </c>
      <c r="D31" s="108" t="s">
        <v>234</v>
      </c>
      <c r="E31" s="116" t="s">
        <v>220</v>
      </c>
      <c r="F31" s="117" t="s">
        <v>221</v>
      </c>
      <c r="G31" s="108" t="s">
        <v>232</v>
      </c>
      <c r="H31" s="108" t="s">
        <v>299</v>
      </c>
      <c r="I31" s="115">
        <v>44622</v>
      </c>
    </row>
    <row r="32" spans="2:9" ht="38.25">
      <c r="B32" s="122" t="s">
        <v>300</v>
      </c>
      <c r="C32" s="106" t="s">
        <v>218</v>
      </c>
      <c r="D32" s="116" t="s">
        <v>280</v>
      </c>
      <c r="E32" s="106" t="s">
        <v>251</v>
      </c>
      <c r="F32" s="117" t="s">
        <v>221</v>
      </c>
      <c r="G32" s="108" t="s">
        <v>301</v>
      </c>
      <c r="H32" s="108" t="s">
        <v>302</v>
      </c>
      <c r="I32" s="115">
        <v>44663</v>
      </c>
    </row>
    <row r="33" spans="2:9" ht="60">
      <c r="B33" s="122" t="s">
        <v>303</v>
      </c>
      <c r="C33" s="106" t="s">
        <v>218</v>
      </c>
      <c r="D33" s="108" t="s">
        <v>252</v>
      </c>
      <c r="E33" s="116" t="s">
        <v>242</v>
      </c>
      <c r="F33" s="116" t="s">
        <v>221</v>
      </c>
      <c r="G33" s="94" t="s">
        <v>243</v>
      </c>
      <c r="H33" s="108" t="s">
        <v>304</v>
      </c>
      <c r="I33" s="115">
        <v>44713</v>
      </c>
    </row>
    <row r="34" spans="2:9" ht="25.5">
      <c r="B34" s="122" t="s">
        <v>306</v>
      </c>
      <c r="C34" s="106" t="s">
        <v>218</v>
      </c>
      <c r="D34" s="108" t="s">
        <v>309</v>
      </c>
      <c r="E34" s="106" t="s">
        <v>251</v>
      </c>
      <c r="F34" s="117" t="s">
        <v>221</v>
      </c>
      <c r="G34" s="116" t="s">
        <v>310</v>
      </c>
      <c r="H34" s="116" t="s">
        <v>313</v>
      </c>
      <c r="I34" s="115">
        <v>44879</v>
      </c>
    </row>
    <row r="35" spans="2:9" ht="38.25">
      <c r="B35" s="122" t="s">
        <v>307</v>
      </c>
      <c r="C35" s="106" t="s">
        <v>218</v>
      </c>
      <c r="D35" s="108" t="s">
        <v>265</v>
      </c>
      <c r="E35" s="106" t="s">
        <v>251</v>
      </c>
      <c r="F35" s="117" t="s">
        <v>221</v>
      </c>
      <c r="G35" s="108" t="s">
        <v>232</v>
      </c>
      <c r="H35" s="108" t="s">
        <v>312</v>
      </c>
      <c r="I35" s="115">
        <v>44879</v>
      </c>
    </row>
    <row r="36" spans="2:9" ht="38.25">
      <c r="B36" s="122" t="s">
        <v>308</v>
      </c>
      <c r="C36" s="106" t="s">
        <v>218</v>
      </c>
      <c r="D36" s="116" t="s">
        <v>311</v>
      </c>
      <c r="E36" s="106" t="s">
        <v>251</v>
      </c>
      <c r="F36" s="117" t="s">
        <v>221</v>
      </c>
      <c r="G36" s="108" t="s">
        <v>232</v>
      </c>
      <c r="H36" s="116" t="s">
        <v>314</v>
      </c>
      <c r="I36" s="115">
        <v>44889</v>
      </c>
    </row>
    <row r="37" spans="2:9" ht="25.5">
      <c r="B37" s="122" t="s">
        <v>315</v>
      </c>
      <c r="C37" s="106" t="s">
        <v>218</v>
      </c>
      <c r="D37" s="108" t="s">
        <v>319</v>
      </c>
      <c r="E37" s="106" t="s">
        <v>251</v>
      </c>
      <c r="F37" s="117" t="s">
        <v>221</v>
      </c>
      <c r="G37" s="108" t="s">
        <v>316</v>
      </c>
      <c r="H37" s="112" t="s">
        <v>326</v>
      </c>
      <c r="I37" s="115">
        <v>44960</v>
      </c>
    </row>
    <row r="38" spans="2:9" ht="25.5">
      <c r="B38" s="122" t="s">
        <v>322</v>
      </c>
      <c r="C38" s="106" t="s">
        <v>218</v>
      </c>
      <c r="D38" s="108" t="s">
        <v>320</v>
      </c>
      <c r="E38" s="106" t="s">
        <v>251</v>
      </c>
      <c r="F38" s="117" t="s">
        <v>221</v>
      </c>
      <c r="G38" s="108" t="s">
        <v>317</v>
      </c>
      <c r="H38" s="112" t="s">
        <v>325</v>
      </c>
      <c r="I38" s="115">
        <v>44967</v>
      </c>
    </row>
    <row r="39" spans="2:9" ht="38.25">
      <c r="B39" s="122" t="s">
        <v>323</v>
      </c>
      <c r="C39" s="106" t="s">
        <v>218</v>
      </c>
      <c r="D39" s="116" t="s">
        <v>321</v>
      </c>
      <c r="E39" s="106" t="s">
        <v>251</v>
      </c>
      <c r="F39" s="117" t="s">
        <v>221</v>
      </c>
      <c r="G39" s="108" t="s">
        <v>318</v>
      </c>
      <c r="H39" s="111" t="s">
        <v>324</v>
      </c>
      <c r="I39" s="115">
        <v>44987</v>
      </c>
    </row>
  </sheetData>
  <mergeCells count="3">
    <mergeCell ref="B7:B8"/>
    <mergeCell ref="B5:I5"/>
    <mergeCell ref="E7:E8"/>
  </mergeCells>
  <phoneticPr fontId="0" type="noConversion"/>
  <pageMargins left="0.78740157499999996" right="0.78740157499999996" top="0.984251969" bottom="0.984251969" header="0.49212598499999999" footer="0.49212598499999999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2023-03-14T16:28:05Z</dcterms:modified>
</cp:coreProperties>
</file>