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tabRatio="500"/>
  </bookViews>
  <sheets>
    <sheet name="6- Plano de Ação " sheetId="1" r:id="rId1"/>
  </sheets>
  <externalReferences>
    <externalReference r:id="rId2"/>
    <externalReference r:id="rId3"/>
    <externalReference r:id="rId4"/>
  </externalReferences>
  <definedNames>
    <definedName name="_xlnm._FilterDatabase" localSheetId="0">'6- Plano de Ação '!$C$13:$S$17</definedName>
    <definedName name="_xlnm.Print_Area" localSheetId="0">'6- Plano de Ação '!$B$2:$T$17</definedName>
    <definedName name="BVO">#REF!</definedName>
    <definedName name="BVR">#REF!</definedName>
    <definedName name="devers2">[1]MêsBase!$A$2:$Q$64</definedName>
    <definedName name="Divers">[1]MêsBase!$A$2:$Q$64</definedName>
    <definedName name="Fisicos">#REF!</definedName>
    <definedName name="gestores">[2]Plan1!$C$2:$C$37+#REF!</definedName>
    <definedName name="HTML_CodePage">1252</definedName>
    <definedName name="HTML_Control">{"'RR'!$A$2:$E$81"}</definedName>
    <definedName name="HTML_Control1">{"'RR'!$A$2:$E$81"}</definedName>
    <definedName name="HTML_Control2">{"'RR'!$A$2:$E$81"}</definedName>
    <definedName name="HTML_Control3">{"'RR'!$A$2:$E$81"}</definedName>
    <definedName name="HTML_Description">""</definedName>
    <definedName name="HTML_Email">""</definedName>
    <definedName name="HTML_Header">"RR"</definedName>
    <definedName name="HTML_LastUpdate">"11/10/99"</definedName>
    <definedName name="HTML_LineAfter">0</definedName>
    <definedName name="HTML_LineBefore">0</definedName>
    <definedName name="HTML_Name">"Departamento de Informática"</definedName>
    <definedName name="HTML_OBDlg2">1</definedName>
    <definedName name="HTML_OBDlg4">1</definedName>
    <definedName name="HTML_OS">0</definedName>
    <definedName name="HTML_PathFile">"C:\Intranet\Todos os Indicadores\MeuHTML.htm"</definedName>
    <definedName name="HTML_Title">"Regional 4 SET99"</definedName>
    <definedName name="ImpMdb">[3]sispecabr99!#REF!</definedName>
    <definedName name="inclusão_de_novos_campos">#REF!</definedName>
    <definedName name="NvsASD">"V2001-12-31"</definedName>
    <definedName name="NvsAutoDrillOk">"VN"</definedName>
    <definedName name="NvsElapsedTime">0.00128807870351011</definedName>
    <definedName name="NvsEndTime">36969.4292877315</definedName>
    <definedName name="NvsInstSpec">"%,FBU_FILIAL,TENTIDADES,NTMA"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BUSINESS_UNIT">"BUS_UNIT_TBL_GL"</definedName>
    <definedName name="Sispec00">#REF!</definedName>
    <definedName name="Sispec98">#REF!</definedName>
    <definedName name="TabImport">#REF!</definedName>
    <definedName name="TabPer">#REF!</definedName>
    <definedName name="TabUF">#REF!</definedName>
    <definedName name="_xlnm.Print_Titles" localSheetId="0">'6- Plano de Ação '!$2:$11</definedName>
    <definedName name="Todas_as_pendencias">#REF!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3" i="1"/>
  <c r="Q16" i="1"/>
  <c r="Q17" i="1"/>
  <c r="Q18" i="1"/>
  <c r="Q19" i="1"/>
  <c r="Q20" i="1"/>
  <c r="Q21" i="1"/>
  <c r="Q15" i="1"/>
</calcChain>
</file>

<file path=xl/sharedStrings.xml><?xml version="1.0" encoding="utf-8"?>
<sst xmlns="http://schemas.openxmlformats.org/spreadsheetml/2006/main" count="98" uniqueCount="77">
  <si>
    <t>ÁREA:</t>
  </si>
  <si>
    <t>RESPONSÁVEL:</t>
  </si>
  <si>
    <r>
      <rPr>
        <b/>
        <sz val="14"/>
        <rFont val="Calibri"/>
        <family val="2"/>
        <charset val="1"/>
      </rPr>
      <t>N</t>
    </r>
    <r>
      <rPr>
        <b/>
        <vertAlign val="superscript"/>
        <sz val="14"/>
        <rFont val="Calibri"/>
        <family val="2"/>
        <charset val="1"/>
      </rPr>
      <t>O</t>
    </r>
  </si>
  <si>
    <r>
      <rPr>
        <b/>
        <sz val="14"/>
        <rFont val="Calibri"/>
        <family val="2"/>
        <charset val="1"/>
      </rPr>
      <t xml:space="preserve">QUEM (RESPONSÁVEL) 
</t>
    </r>
    <r>
      <rPr>
        <b/>
        <sz val="14"/>
        <color rgb="FFC00000"/>
        <rFont val="Calibri"/>
        <family val="2"/>
        <charset val="1"/>
      </rPr>
      <t>WHO</t>
    </r>
  </si>
  <si>
    <r>
      <rPr>
        <b/>
        <sz val="14"/>
        <rFont val="Calibri"/>
        <family val="2"/>
        <charset val="1"/>
      </rPr>
      <t xml:space="preserve">ONDE (UNIDADE)
</t>
    </r>
    <r>
      <rPr>
        <b/>
        <sz val="14"/>
        <color rgb="FFC00000"/>
        <rFont val="Calibri"/>
        <family val="2"/>
        <charset val="1"/>
      </rPr>
      <t>WHERE</t>
    </r>
  </si>
  <si>
    <r>
      <rPr>
        <b/>
        <sz val="14"/>
        <rFont val="Calibri"/>
        <family val="2"/>
        <charset val="1"/>
      </rPr>
      <t xml:space="preserve">QUANTO CUSTA
(RECURSOS) 
</t>
    </r>
    <r>
      <rPr>
        <b/>
        <sz val="14"/>
        <color rgb="FFC00000"/>
        <rFont val="Calibri"/>
        <family val="2"/>
        <charset val="1"/>
      </rPr>
      <t>HOW MUCH</t>
    </r>
  </si>
  <si>
    <r>
      <rPr>
        <b/>
        <sz val="11"/>
        <rFont val="Arial"/>
        <family val="2"/>
        <charset val="1"/>
      </rPr>
      <t xml:space="preserve">QUANDO - CRONOGRAMA - </t>
    </r>
    <r>
      <rPr>
        <b/>
        <sz val="11"/>
        <color rgb="FFC00000"/>
        <rFont val="Arial"/>
        <family val="2"/>
        <charset val="1"/>
      </rPr>
      <t>WHEN</t>
    </r>
  </si>
  <si>
    <t>FAROL</t>
  </si>
  <si>
    <t>SITUAÇÃO DA AÇÃO / ETAPA</t>
  </si>
  <si>
    <t>INÍCIO
(P)</t>
  </si>
  <si>
    <t>TÉRMINO (P)</t>
  </si>
  <si>
    <t>INÍCIO
(R)</t>
  </si>
  <si>
    <t>TÉRMINO
(R)</t>
  </si>
  <si>
    <t>Seleção de um dos 17 Objetivos de Desenvolvimento Sustentavel – ODS.</t>
  </si>
  <si>
    <t>Todas as unidades com processos dentro da Meta</t>
  </si>
  <si>
    <t>Dr. José Ricardo Véras (Juiz Auxiliar 3ª Vice-Presidência)</t>
  </si>
  <si>
    <r>
      <rPr>
        <sz val="10"/>
        <rFont val="Calibri"/>
        <family val="2"/>
      </rPr>
      <t>PROCESSO:</t>
    </r>
    <r>
      <rPr>
        <sz val="8"/>
        <rFont val="Calibri"/>
        <family val="2"/>
        <charset val="1"/>
      </rPr>
      <t xml:space="preserve">
</t>
    </r>
    <r>
      <rPr>
        <sz val="12"/>
        <rFont val="Arial"/>
        <family val="2"/>
      </rPr>
      <t>Promover a celeridade nos processos envolvendo "Crimes de Ameaça" (código 3402) bem como sua desjudicialização por meio da aplicação da Justiça Restaurativa, atuando de forma a integrar a Agenda 2030 das Nações Unidas (Meta Nacional nº9).</t>
    </r>
    <r>
      <rPr>
        <b/>
        <sz val="12"/>
        <rFont val="Arial"/>
        <family val="2"/>
        <charset val="1"/>
      </rPr>
      <t xml:space="preserve">
</t>
    </r>
  </si>
  <si>
    <t>3ª Vice-Presidência</t>
  </si>
  <si>
    <t>Subprojeto: CEJUSC Virtual</t>
  </si>
  <si>
    <r>
      <t xml:space="preserve">
AÇÃO (O QUE) 
</t>
    </r>
    <r>
      <rPr>
        <b/>
        <sz val="14"/>
        <color rgb="FFC00000"/>
        <rFont val="Calibri"/>
        <family val="2"/>
      </rPr>
      <t>WHAT</t>
    </r>
    <r>
      <rPr>
        <b/>
        <sz val="14"/>
        <color rgb="FFFF0000"/>
        <rFont val="Calibri"/>
        <family val="2"/>
        <charset val="1"/>
      </rPr>
      <t xml:space="preserve">
</t>
    </r>
  </si>
  <si>
    <r>
      <t xml:space="preserve">
COMO (ETAPA/ MÉTODO)
</t>
    </r>
    <r>
      <rPr>
        <b/>
        <sz val="14"/>
        <color rgb="FFC00000"/>
        <rFont val="Calibri"/>
        <family val="2"/>
      </rPr>
      <t xml:space="preserve"> HOW</t>
    </r>
    <r>
      <rPr>
        <b/>
        <sz val="14"/>
        <color rgb="FFC00000"/>
        <rFont val="Calibri"/>
        <family val="2"/>
        <charset val="1"/>
      </rPr>
      <t xml:space="preserve">
</t>
    </r>
  </si>
  <si>
    <r>
      <t xml:space="preserve">POR QUE  (OBJETIVOS)
</t>
    </r>
    <r>
      <rPr>
        <b/>
        <sz val="14"/>
        <color rgb="FFC00000"/>
        <rFont val="Calibri"/>
        <family val="2"/>
      </rPr>
      <t>WHY</t>
    </r>
  </si>
  <si>
    <r>
      <t xml:space="preserve">QUEM (RESPONSÁVEL)
</t>
    </r>
    <r>
      <rPr>
        <b/>
        <sz val="14"/>
        <color rgb="FFC00000"/>
        <rFont val="Calibri"/>
        <family val="2"/>
      </rPr>
      <t>WHO</t>
    </r>
  </si>
  <si>
    <r>
      <t xml:space="preserve">ONDE (UNIDADE)
</t>
    </r>
    <r>
      <rPr>
        <b/>
        <sz val="14"/>
        <color rgb="FFC00000"/>
        <rFont val="Calibri"/>
        <family val="2"/>
      </rPr>
      <t>WHERE</t>
    </r>
  </si>
  <si>
    <r>
      <t xml:space="preserve">QUANTO CUSTA (RECURSOS)
</t>
    </r>
    <r>
      <rPr>
        <b/>
        <sz val="14"/>
        <color rgb="FFC00000"/>
        <rFont val="Calibri"/>
        <family val="2"/>
      </rPr>
      <t>HOW MUCH</t>
    </r>
  </si>
  <si>
    <t xml:space="preserve">Efetuar o levantamento dos 3 (três) assuntos mais demandados no âmbito do TJMG, considerando o acervo em 31/12/2020. </t>
  </si>
  <si>
    <t>Para a escolher um desses assuntos e criar o Plano de Ação afim de atender à Meta Nacional no 9 do Conselho Nacional de Justiça.</t>
  </si>
  <si>
    <t>Sr. Luiz Cláudio (CEINFO)</t>
  </si>
  <si>
    <t>CEINFO</t>
  </si>
  <si>
    <t>sem custo</t>
  </si>
  <si>
    <t>Escolha de 1 (hum) dos  assuntos mais demandados (acervo 31/12/2020) no tribunal relativos ao ODS 16.</t>
  </si>
  <si>
    <t>Proceder a estudos para verificar a possibilidade de adotar ações para a prevenção e desjudiciliazação dos dois assuntos mais demandados no TJMG na ODS 16</t>
  </si>
  <si>
    <t>Para incrementar o plano de ação a que se refere a Meta 9 do Conselho Nacional de Justiça</t>
  </si>
  <si>
    <t>Dr. José Ricardo Véras (Juiz Auxiliar 3ª Vice-Presidência)
Sra. Mariana Petrillo (NUPEMEC/SEANUP) 
Sr. Diego Ávila (AGIN)</t>
  </si>
  <si>
    <t>3ª Vice-Presidência (Juiz Auxiliar, NUPEMEC/SEANUP e AGIN)</t>
  </si>
  <si>
    <t>Separar processos dos Juizados Especiais Criminais de Belo Horizonte com o tema "Crimes de ameaça" (código 3402)</t>
  </si>
  <si>
    <t>Reunião interna de alinhameno entre os Juízes dos Juizados Especiais Criminais de Belo Horizonte e servidores da respectiva secretaria.</t>
  </si>
  <si>
    <t>Para agendarem as audiências de conciliação no CEJUSC Virtual</t>
  </si>
  <si>
    <t>Realização das audiências de conciliação no CEJUSC Virtual</t>
  </si>
  <si>
    <t>Organização e disponibilização, pelo CEJUSC Virtual, de uma pauta específica e periódica para a realização das audiências de conciliação.</t>
  </si>
  <si>
    <t>Para tentativas de conciliação, ampliando a cultura da paz e promovendo a desjudicialização dessas questões.</t>
  </si>
  <si>
    <t>Conciliadores do CEJUSC Virtual</t>
  </si>
  <si>
    <t>3ª Vice-Presidência (CEJUSC Virtual)</t>
  </si>
  <si>
    <t>Apuração dos dados estatísticos</t>
  </si>
  <si>
    <t>Preenchimnto de formulário estatístico  por parte dos conciliadores do CEJUSC Virtual</t>
  </si>
  <si>
    <t>Para mensurar os resultados obtidos e, com base neles, promover estudo, a fim de adotar providências para o constante aprimoramento da ação.</t>
  </si>
  <si>
    <t>Sra. Mariana Petrillo (NUPEMEC/SEANUP) 
Sr. Diego Ávila (AGIN)</t>
  </si>
  <si>
    <t>3ª Vice-Presidência (NUPEMEC/SEANUP e AGIN)</t>
  </si>
  <si>
    <t>Verificar e estudar outras alternativas para promover a desjudicialização dos processos em que a tentativa da conciliação não foi exitosa</t>
  </si>
  <si>
    <t xml:space="preserve">Analisar os processos que foram encaminhados ao CEJUSC Virtual e não resultaram em acordo para se identificar os principais motivos do insucesso da conciliação  </t>
  </si>
  <si>
    <t>Para tentar promover outras estratégias de desjudicialização do tema "Crimes de Ameaça".</t>
  </si>
  <si>
    <t>3ª Vice-Presidência  (Juiz Auxiliar, NUPEMEC/SEANUP e AGIN)</t>
  </si>
  <si>
    <t xml:space="preserve">Divulgaçaõ dos resultados </t>
  </si>
  <si>
    <t>Elaborar relatório sobre os resultados obtidos</t>
  </si>
  <si>
    <t>Para informar ao NUPEMEC e ao 3º Vice-Presidente os resultados alcançados com a iniciativa "Promover a celeridade nos processos envolvendo crimes de ameaça"</t>
  </si>
  <si>
    <t>Para organizar e centralizar a Política de Justiça Restaurativa no âmbito do TJMG, de forma a promover a ampliação e o incremento da utilização das práticas restaurativas no âmbito do TJMG.</t>
  </si>
  <si>
    <t xml:space="preserve">Dr. José Ricardo Véras (Juiz Auxiliar 3ª Vice-Presidência)
Desa. Hilda Teixeira (Projeto Justiça Restaurativa)
Dra. Flávia Birchal (JECRIM)
Dr. Roberto Oliveira Araújo Silva (JECRIM)
Dra. Riza Aparecida Nery (CIA-BH)
Dr. Clayton Rosa de Resende (Juiz Coordenador do CEJUSC BH)
Sra. Mariana Petrillo (NUPEMEC/SEANUP) 
Sr. Diego Ávila (AGIN)
</t>
  </si>
  <si>
    <t xml:space="preserve">Presidência
3ª Vice-Presidência </t>
  </si>
  <si>
    <t xml:space="preserve">sem custo </t>
  </si>
  <si>
    <t>Elaboração de fluxo de encaminhamento dos processos do JECRIM relacionados ao assunto "Crimes de Ameaça" com potencial restaurativo para o CEAJUR</t>
  </si>
  <si>
    <t>Para viabilizar, na prática, a aplicação ampliada e aprimorada da Justiça Restaurativa nos crimes de ameaça.</t>
  </si>
  <si>
    <t>Dr. José Ricardo Véras (Juiz Auxiliar 3ª Vice-Presidência)
Desa. Hilda Teixeira (Projeto Justiça Restaurativa)
Dr. Roberto Oliveira Araújo Silva (JECRIM)
Dra. Flávia Birchal (JECRIM)
Sra. Mariana Petrillo (NUPEMEC/SEANUP) 
Sr. Diego Ávila (AGIN)
Facilitadores do CEAJUR e JECRIM</t>
  </si>
  <si>
    <t>Realização das sessões de Justiça Restaurativa no CEAJUR</t>
  </si>
  <si>
    <t>Organização e disponibilização de uma grade de horários para a realização das sessões de Justiça Restaurativa</t>
  </si>
  <si>
    <t>Para tratamento adequado dos conflitos relacionados aos crimes de ameaça, com a possibilidade de tentativa de acordo, ampliando a cultura da paz e diminuindo a possibilidade de que tais conflitos possam se desdobrar em outros.</t>
  </si>
  <si>
    <t>Facilitadores do CEAJUR</t>
  </si>
  <si>
    <t>Preenchimento de formulário estatístico  por parte dos facilitadores do CEAJUR</t>
  </si>
  <si>
    <t>Para mensurar os resultados obtidos e, com base neles, promover estudos com o objetivo de adotar providências para o constante aprimoramento da ação.</t>
  </si>
  <si>
    <t>Para informar ao 3º Vice-Presidente os resultados alcançados com a iniciativa "Promover o incremento e a ampliação da aplicação da Justiça Restaurativa nos crimes de ameaça"</t>
  </si>
  <si>
    <t xml:space="preserve">Subprojeto: Justiça Restaurativa </t>
  </si>
  <si>
    <r>
      <rPr>
        <sz val="10"/>
        <rFont val="Calibri"/>
        <family val="2"/>
      </rPr>
      <t xml:space="preserve">ELABORADO EM:  </t>
    </r>
    <r>
      <rPr>
        <sz val="12"/>
        <color rgb="FFC00000"/>
        <rFont val="Calibri"/>
        <family val="2"/>
      </rPr>
      <t>25.05.2021</t>
    </r>
  </si>
  <si>
    <r>
      <rPr>
        <sz val="10"/>
        <rFont val="Calibri"/>
        <family val="2"/>
      </rPr>
      <t xml:space="preserve">VALIDADO EM:  </t>
    </r>
    <r>
      <rPr>
        <sz val="12"/>
        <color rgb="FFC00000"/>
        <rFont val="Calibri"/>
        <family val="2"/>
      </rPr>
      <t xml:space="preserve">25.05.2021
</t>
    </r>
    <r>
      <rPr>
        <sz val="8"/>
        <rFont val="Calibri"/>
        <family val="2"/>
      </rPr>
      <t xml:space="preserve">
</t>
    </r>
    <r>
      <rPr>
        <sz val="10"/>
        <rFont val="Calibri"/>
        <family val="2"/>
      </rPr>
      <t xml:space="preserve">ATAULIZADO EM: </t>
    </r>
    <r>
      <rPr>
        <sz val="12"/>
        <color rgb="FFFF0000"/>
        <rFont val="Calibri"/>
        <family val="2"/>
      </rPr>
      <t>23.08.2021</t>
    </r>
  </si>
  <si>
    <t>Criar o Comitê de Justiça Restaurativa - COMJUR  e a Central de Apoio à Justiça Restaurativa - CEAJUR</t>
  </si>
  <si>
    <t xml:space="preserve">Publicação de Resolução que cria o Comitê de Justiça Restaurativa - COMJUR e a Central de Apoio à Justiça Restaurativa - CEAJUR </t>
  </si>
  <si>
    <t>Reunião de alinhamento entre o COMJUR, CEAJUR e Juízes do JECRIM.</t>
  </si>
  <si>
    <t>Dra. Flávia Birchal (JECRIM)</t>
  </si>
  <si>
    <t xml:space="preserve">
3ª Vice-Presidência 
COMJUR
CEAJUR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</si>
</sst>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;;;@"/>
  </numFmts>
  <fonts count="2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6"/>
      <name val="Calibri"/>
      <family val="2"/>
      <charset val="1"/>
    </font>
    <font>
      <sz val="10"/>
      <name val="Calibri"/>
      <family val="2"/>
      <charset val="1"/>
    </font>
    <font>
      <sz val="8"/>
      <name val="Calibri"/>
      <family val="2"/>
      <charset val="1"/>
    </font>
    <font>
      <b/>
      <sz val="12"/>
      <name val="Arial"/>
      <family val="2"/>
      <charset val="1"/>
    </font>
    <font>
      <sz val="12"/>
      <name val="Calibri"/>
      <family val="2"/>
      <charset val="1"/>
    </font>
    <font>
      <b/>
      <sz val="11"/>
      <name val="Calibri"/>
      <family val="2"/>
      <charset val="1"/>
    </font>
    <font>
      <b/>
      <sz val="11"/>
      <name val="Arial"/>
      <family val="2"/>
      <charset val="1"/>
    </font>
    <font>
      <b/>
      <sz val="14"/>
      <name val="Calibri"/>
      <family val="2"/>
      <charset val="1"/>
    </font>
    <font>
      <b/>
      <vertAlign val="superscript"/>
      <sz val="14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C00000"/>
      <name val="Calibri"/>
      <family val="2"/>
      <charset val="1"/>
    </font>
    <font>
      <b/>
      <sz val="11"/>
      <color rgb="FFC00000"/>
      <name val="Arial"/>
      <family val="2"/>
      <charset val="1"/>
    </font>
    <font>
      <sz val="12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charset val="1"/>
    </font>
    <font>
      <sz val="10"/>
      <name val="Calibri"/>
      <family val="2"/>
    </font>
    <font>
      <sz val="12"/>
      <name val="Arial"/>
      <family val="2"/>
    </font>
    <font>
      <b/>
      <sz val="14"/>
      <color rgb="FFC00000"/>
      <name val="Calibri"/>
      <family val="2"/>
    </font>
    <font>
      <sz val="12"/>
      <name val="Calibri"/>
      <family val="2"/>
    </font>
    <font>
      <b/>
      <sz val="14"/>
      <color theme="4" tint="-0.499984740745262"/>
      <name val="Calibri"/>
      <family val="2"/>
      <charset val="1"/>
    </font>
    <font>
      <sz val="8"/>
      <name val="Calibri"/>
      <family val="2"/>
    </font>
    <font>
      <sz val="12"/>
      <color rgb="FFC00000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9" fontId="16" fillId="0" borderId="0" applyBorder="0" applyProtection="0"/>
  </cellStyleXfs>
  <cellXfs count="1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horizontal="justify"/>
    </xf>
    <xf numFmtId="0" fontId="1" fillId="0" borderId="0" xfId="1" applyAlignment="1">
      <alignment horizontal="center" vertical="center"/>
    </xf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center"/>
    </xf>
    <xf numFmtId="0" fontId="1" fillId="0" borderId="3" xfId="1" applyBorder="1" applyAlignment="1">
      <alignment horizontal="justify"/>
    </xf>
    <xf numFmtId="0" fontId="1" fillId="0" borderId="3" xfId="1" applyBorder="1" applyAlignment="1">
      <alignment horizontal="center" vertical="center"/>
    </xf>
    <xf numFmtId="0" fontId="1" fillId="0" borderId="3" xfId="1" applyBorder="1"/>
    <xf numFmtId="0" fontId="1" fillId="0" borderId="4" xfId="1" applyBorder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2" xfId="1" applyFont="1" applyBorder="1" applyAlignment="1">
      <alignment vertical="center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>
      <alignment horizontal="center" vertical="center"/>
    </xf>
    <xf numFmtId="0" fontId="7" fillId="0" borderId="0" xfId="1" applyFont="1"/>
    <xf numFmtId="0" fontId="7" fillId="0" borderId="5" xfId="1" applyFont="1" applyBorder="1"/>
    <xf numFmtId="0" fontId="7" fillId="0" borderId="0" xfId="1" applyFont="1" applyBorder="1"/>
    <xf numFmtId="0" fontId="7" fillId="0" borderId="0" xfId="1" applyFont="1" applyBorder="1" applyAlignment="1">
      <alignment horizontal="justify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/>
    <xf numFmtId="0" fontId="3" fillId="0" borderId="0" xfId="1" applyFont="1"/>
    <xf numFmtId="0" fontId="3" fillId="0" borderId="5" xfId="1" applyFont="1" applyBorder="1"/>
    <xf numFmtId="0" fontId="3" fillId="0" borderId="0" xfId="1" applyFont="1" applyBorder="1"/>
    <xf numFmtId="0" fontId="3" fillId="0" borderId="6" xfId="1" applyFont="1" applyBorder="1"/>
    <xf numFmtId="0" fontId="8" fillId="0" borderId="0" xfId="1" applyFont="1"/>
    <xf numFmtId="0" fontId="8" fillId="0" borderId="5" xfId="1" applyFont="1" applyBorder="1"/>
    <xf numFmtId="0" fontId="8" fillId="0" borderId="0" xfId="1" applyFont="1" applyBorder="1"/>
    <xf numFmtId="0" fontId="8" fillId="0" borderId="6" xfId="1" applyFont="1" applyBorder="1"/>
    <xf numFmtId="0" fontId="14" fillId="0" borderId="0" xfId="1" applyFont="1"/>
    <xf numFmtId="0" fontId="14" fillId="0" borderId="5" xfId="1" applyFont="1" applyBorder="1"/>
    <xf numFmtId="0" fontId="14" fillId="0" borderId="0" xfId="1" applyFont="1" applyBorder="1"/>
    <xf numFmtId="0" fontId="14" fillId="0" borderId="6" xfId="1" applyFont="1" applyBorder="1"/>
    <xf numFmtId="0" fontId="14" fillId="0" borderId="15" xfId="1" applyFont="1" applyBorder="1"/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justify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1" xfId="1" applyFont="1" applyBorder="1" applyProtection="1">
      <protection locked="0"/>
    </xf>
    <xf numFmtId="0" fontId="14" fillId="0" borderId="1" xfId="1" applyFont="1" applyBorder="1"/>
    <xf numFmtId="0" fontId="14" fillId="0" borderId="16" xfId="1" applyFont="1" applyBorder="1"/>
    <xf numFmtId="0" fontId="14" fillId="0" borderId="16" xfId="1" applyFont="1" applyBorder="1" applyProtection="1">
      <protection locked="0"/>
    </xf>
    <xf numFmtId="0" fontId="14" fillId="0" borderId="17" xfId="1" applyFont="1" applyBorder="1"/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justify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1" applyFont="1" applyAlignment="1">
      <alignment horizontal="center" vertical="center"/>
    </xf>
    <xf numFmtId="0" fontId="1" fillId="0" borderId="0" xfId="1" applyFont="1" applyAlignment="1">
      <alignment horizontal="justify"/>
    </xf>
    <xf numFmtId="0" fontId="14" fillId="0" borderId="0" xfId="1" applyFont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165" fontId="17" fillId="0" borderId="14" xfId="1" applyNumberFormat="1" applyFont="1" applyBorder="1" applyAlignment="1" applyProtection="1">
      <alignment horizontal="center" vertical="center"/>
      <protection locked="0"/>
    </xf>
    <xf numFmtId="0" fontId="8" fillId="0" borderId="0" xfId="1" applyFont="1"/>
    <xf numFmtId="0" fontId="8" fillId="0" borderId="0" xfId="1" applyFont="1" applyBorder="1"/>
    <xf numFmtId="0" fontId="8" fillId="0" borderId="6" xfId="1" applyFont="1" applyBorder="1"/>
    <xf numFmtId="0" fontId="1" fillId="0" borderId="0" xfId="1"/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>
      <alignment horizontal="center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/>
      <protection locked="0"/>
    </xf>
    <xf numFmtId="0" fontId="1" fillId="0" borderId="0" xfId="1"/>
    <xf numFmtId="0" fontId="1" fillId="0" borderId="0" xfId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>
      <alignment horizontal="center" vertical="center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0" xfId="1" applyFont="1"/>
    <xf numFmtId="0" fontId="14" fillId="0" borderId="5" xfId="1" applyFont="1" applyBorder="1"/>
    <xf numFmtId="0" fontId="14" fillId="0" borderId="0" xfId="1" applyFont="1" applyBorder="1"/>
    <xf numFmtId="0" fontId="14" fillId="0" borderId="6" xfId="1" applyFont="1" applyBorder="1"/>
    <xf numFmtId="0" fontId="9" fillId="2" borderId="14" xfId="1" applyFont="1" applyFill="1" applyBorder="1" applyAlignment="1">
      <alignment horizontal="center" vertical="center" wrapText="1"/>
    </xf>
    <xf numFmtId="0" fontId="14" fillId="0" borderId="0" xfId="1" applyFont="1"/>
    <xf numFmtId="0" fontId="14" fillId="0" borderId="5" xfId="1" applyFont="1" applyBorder="1"/>
    <xf numFmtId="0" fontId="14" fillId="0" borderId="0" xfId="1" applyFont="1" applyBorder="1"/>
    <xf numFmtId="0" fontId="14" fillId="0" borderId="6" xfId="1" applyFont="1" applyBorder="1"/>
    <xf numFmtId="0" fontId="14" fillId="0" borderId="14" xfId="1" applyFont="1" applyBorder="1" applyAlignment="1" applyProtection="1">
      <alignment horizontal="center" vertical="center" wrapText="1"/>
      <protection locked="0"/>
    </xf>
    <xf numFmtId="164" fontId="6" fillId="0" borderId="14" xfId="1" applyNumberFormat="1" applyFont="1" applyBorder="1" applyAlignment="1" applyProtection="1">
      <alignment horizontal="center" vertical="center"/>
      <protection locked="0"/>
    </xf>
    <xf numFmtId="0" fontId="14" fillId="0" borderId="0" xfId="1" applyFont="1"/>
    <xf numFmtId="0" fontId="14" fillId="0" borderId="5" xfId="1" applyFont="1" applyBorder="1"/>
    <xf numFmtId="0" fontId="14" fillId="0" borderId="0" xfId="1" applyFont="1" applyBorder="1"/>
    <xf numFmtId="0" fontId="14" fillId="0" borderId="6" xfId="1" applyFont="1" applyBorder="1"/>
    <xf numFmtId="164" fontId="17" fillId="0" borderId="14" xfId="1" applyNumberFormat="1" applyFont="1" applyBorder="1" applyAlignment="1" applyProtection="1">
      <alignment horizontal="center" vertical="center"/>
      <protection locked="0"/>
    </xf>
    <xf numFmtId="164" fontId="17" fillId="0" borderId="14" xfId="1" applyNumberFormat="1" applyFont="1" applyBorder="1" applyAlignment="1" applyProtection="1">
      <alignment horizontal="center" vertical="center" wrapText="1"/>
      <protection locked="0"/>
    </xf>
    <xf numFmtId="0" fontId="17" fillId="0" borderId="14" xfId="1" applyFont="1" applyBorder="1" applyAlignment="1" applyProtection="1">
      <alignment horizontal="left" vertical="center" wrapText="1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>
      <alignment horizontal="justify" vertical="center" wrapText="1"/>
    </xf>
    <xf numFmtId="0" fontId="17" fillId="0" borderId="0" xfId="0" applyFont="1" applyAlignment="1">
      <alignment horizontal="justify" vertical="center"/>
    </xf>
    <xf numFmtId="0" fontId="17" fillId="0" borderId="14" xfId="0" applyFont="1" applyBorder="1" applyAlignment="1">
      <alignment horizontal="justify" vertical="center"/>
    </xf>
    <xf numFmtId="0" fontId="21" fillId="0" borderId="14" xfId="0" applyFont="1" applyFill="1" applyBorder="1" applyAlignment="1">
      <alignment horizontal="justify" vertical="center"/>
    </xf>
    <xf numFmtId="0" fontId="17" fillId="0" borderId="14" xfId="1" applyFont="1" applyFill="1" applyBorder="1" applyAlignment="1" applyProtection="1">
      <alignment horizontal="left" vertical="center" wrapText="1"/>
      <protection locked="0"/>
    </xf>
    <xf numFmtId="165" fontId="17" fillId="0" borderId="14" xfId="1" applyNumberFormat="1" applyFont="1" applyBorder="1" applyAlignment="1" applyProtection="1">
      <alignment horizontal="center" vertical="center"/>
    </xf>
    <xf numFmtId="0" fontId="14" fillId="0" borderId="14" xfId="1" applyFont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left" vertical="center" wrapText="1"/>
      <protection locked="0"/>
    </xf>
    <xf numFmtId="0" fontId="6" fillId="0" borderId="14" xfId="1" applyFont="1" applyBorder="1" applyAlignment="1" applyProtection="1">
      <alignment horizontal="center" vertical="center" wrapText="1"/>
      <protection locked="0"/>
    </xf>
    <xf numFmtId="164" fontId="6" fillId="0" borderId="14" xfId="1" applyNumberFormat="1" applyFont="1" applyBorder="1" applyAlignment="1" applyProtection="1">
      <alignment horizontal="center" vertical="center"/>
      <protection locked="0"/>
    </xf>
    <xf numFmtId="165" fontId="17" fillId="0" borderId="14" xfId="1" applyNumberFormat="1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justify" vertical="center" wrapText="1"/>
    </xf>
    <xf numFmtId="164" fontId="6" fillId="0" borderId="14" xfId="1" applyNumberFormat="1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justify" vertical="center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18" fillId="0" borderId="7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18" fillId="0" borderId="9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24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164" fontId="17" fillId="0" borderId="14" xfId="1" applyNumberFormat="1" applyFont="1" applyBorder="1" applyAlignment="1" applyProtection="1">
      <alignment horizontal="center" vertical="center" wrapText="1"/>
      <protection locked="0"/>
    </xf>
    <xf numFmtId="0" fontId="4" fillId="0" borderId="13" xfId="1" applyFont="1" applyBorder="1" applyAlignment="1">
      <alignment horizontal="left" vertical="top" wrapText="1"/>
    </xf>
    <xf numFmtId="0" fontId="23" fillId="0" borderId="14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23" fillId="0" borderId="18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164" fontId="17" fillId="0" borderId="18" xfId="1" applyNumberFormat="1" applyFont="1" applyBorder="1" applyAlignment="1" applyProtection="1">
      <alignment horizontal="center" vertical="center" wrapText="1"/>
      <protection locked="0"/>
    </xf>
    <xf numFmtId="164" fontId="17" fillId="0" borderId="20" xfId="1" applyNumberFormat="1" applyFont="1" applyBorder="1" applyAlignment="1" applyProtection="1">
      <alignment horizontal="center" vertical="center" wrapText="1"/>
      <protection locked="0"/>
    </xf>
    <xf numFmtId="0" fontId="22" fillId="2" borderId="18" xfId="1" applyFont="1" applyFill="1" applyBorder="1" applyAlignment="1">
      <alignment horizontal="left" vertical="center" wrapText="1"/>
    </xf>
    <xf numFmtId="0" fontId="22" fillId="2" borderId="19" xfId="1" applyFont="1" applyFill="1" applyBorder="1" applyAlignment="1">
      <alignment horizontal="left" vertical="center" wrapText="1"/>
    </xf>
    <xf numFmtId="0" fontId="22" fillId="2" borderId="20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6" xfId="2"/>
    <cellStyle name="Normal 7" xfId="3"/>
    <cellStyle name="Percent 2" xfId="4"/>
  </cellStyles>
  <dxfs count="4">
    <dxf>
      <fill>
        <patternFill>
          <bgColor rgb="FF0070C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99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360720</xdr:colOff>
      <xdr:row>3</xdr:row>
      <xdr:rowOff>49320</xdr:rowOff>
    </xdr:from>
    <xdr:to>
      <xdr:col>18</xdr:col>
      <xdr:colOff>1995120</xdr:colOff>
      <xdr:row>5</xdr:row>
      <xdr:rowOff>144000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9539640" y="344520"/>
          <a:ext cx="12954960" cy="970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98640</xdr:colOff>
      <xdr:row>2</xdr:row>
      <xdr:rowOff>32040</xdr:rowOff>
    </xdr:from>
    <xdr:to>
      <xdr:col>6</xdr:col>
      <xdr:colOff>280440</xdr:colOff>
      <xdr:row>5</xdr:row>
      <xdr:rowOff>84600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15280" y="231840"/>
          <a:ext cx="9244080" cy="1024200"/>
        </a:xfrm>
        <a:prstGeom prst="roundRect">
          <a:avLst>
            <a:gd name="adj" fmla="val 16667"/>
          </a:avLst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156960</xdr:colOff>
      <xdr:row>2</xdr:row>
      <xdr:rowOff>67680</xdr:rowOff>
    </xdr:from>
    <xdr:to>
      <xdr:col>5</xdr:col>
      <xdr:colOff>1306800</xdr:colOff>
      <xdr:row>4</xdr:row>
      <xdr:rowOff>467640</xdr:rowOff>
    </xdr:to>
    <xdr:pic>
      <xdr:nvPicPr>
        <xdr:cNvPr id="4" name="Picture 3" descr="Z:\GESTÃO DE PROCESSOS\Templates\Brasão Poder Judiciário_Tribunal de Justiça centralizada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90600" y="267480"/>
          <a:ext cx="6888240" cy="876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6</xdr:col>
      <xdr:colOff>327240</xdr:colOff>
      <xdr:row>2</xdr:row>
      <xdr:rowOff>44640</xdr:rowOff>
    </xdr:from>
    <xdr:to>
      <xdr:col>18</xdr:col>
      <xdr:colOff>2034000</xdr:colOff>
      <xdr:row>5</xdr:row>
      <xdr:rowOff>86040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9506160" y="244440"/>
          <a:ext cx="13027320" cy="1013040"/>
        </a:xfrm>
        <a:prstGeom prst="roundRect">
          <a:avLst>
            <a:gd name="adj" fmla="val 16667"/>
          </a:avLst>
        </a:prstGeom>
        <a:solidFill>
          <a:srgbClr val="FFFFFF"/>
        </a:solidFill>
        <a:ln w="9360">
          <a:solidFill>
            <a:srgbClr val="FFFFFF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pt-BR" sz="1800" b="1" strike="noStrike" spc="-1">
              <a:solidFill>
                <a:srgbClr val="000000"/>
              </a:solidFill>
              <a:latin typeface="Calibri"/>
            </a:rPr>
            <a:t>PLANO  DE  AÇÃO</a:t>
          </a:r>
          <a:endParaRPr lang="pt-BR" sz="1800" b="0" strike="noStrike" spc="-1">
            <a:latin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a/Downloads/Thiago/Desktop/ATIVIDADES%20PR&#193;TICAS%20-%20CURSO%20TJMG/GRUPO%201/Turma%201_grupo1%20_Atividades%20TJMG%20ATIVIDADEa%20Windows/BadeR99_NB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ristinatorres\Dropbox\Projetos%20Atuais\TJMG\CURSO\Atividades\ATIVIDADE%20ANALISE%20DE%20FENOMEO%20-%20Windows\DIR%20MERCADO%20CONSUMIDO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sa/Downloads/Thiago/Desktop/ATIVIDADES%20PR&#193;TICAS%20-%20CURSO%20TJMG/GRUPO%201/Turma%201_grupo1%20_Atividades%20TJMG%20ATIVIDADEa%20Windows/BadeR2000_TN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êsBas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ORD REL CLIENTE"/>
      <sheetName val="GER FATURAMENTO"/>
      <sheetName val="ANAL RECEITA"/>
      <sheetName val="GER CLIENTES CONSUMIDORES"/>
      <sheetName val="COORD VENDAS VAREJO"/>
      <sheetName val="SOHO"/>
      <sheetName val="COORD ADM DE ACESSO"/>
      <sheetName val="GER REDE DE ACESSO"/>
      <sheetName val="COORD REDE DE ACESSO"/>
      <sheetName val="COO REDE DE ACESSO INTERIOR"/>
      <sheetName val="GER TUP´S"/>
      <sheetName val="VENDAS TUP´S"/>
      <sheetName val="OPERAÇÃO"/>
      <sheetName val="EXTRA  VENDAS TUP´S"/>
      <sheetName val="COORD OPERAÇÃO"/>
    </sheetNames>
    <sheetDataSet>
      <sheetData sheetId="0">
        <row r="2">
          <cell r="C2" t="str">
            <v>ALVARO PEREIRA DA COSTA</v>
          </cell>
        </row>
        <row r="3">
          <cell r="C3" t="str">
            <v>CESAR AUGUSTO XAVIER MOREIRA</v>
          </cell>
        </row>
        <row r="4">
          <cell r="C4" t="str">
            <v>CICERO CRISPIM MARQUES FEITOSA</v>
          </cell>
        </row>
        <row r="5">
          <cell r="C5" t="str">
            <v>ERIVALDO VIDAL JUNIOR</v>
          </cell>
        </row>
        <row r="6">
          <cell r="C6" t="str">
            <v>MARTONIO DE OLIVEIRA RODRIGUES</v>
          </cell>
        </row>
        <row r="7">
          <cell r="C7" t="str">
            <v>JOSE FILIPE ALVES DE BARROS QUEIROZ</v>
          </cell>
        </row>
        <row r="8">
          <cell r="C8" t="str">
            <v>JOSE ALDISIO LEITE FIRMINO</v>
          </cell>
        </row>
        <row r="9">
          <cell r="C9" t="str">
            <v>BERNARDINO TEMPONI CAMPOS</v>
          </cell>
        </row>
        <row r="10">
          <cell r="C10" t="str">
            <v>FRANCISCO AFONSO FERREIRA MAIA</v>
          </cell>
        </row>
        <row r="11">
          <cell r="C11" t="str">
            <v>JOAO TOME MOREIRA</v>
          </cell>
        </row>
        <row r="12">
          <cell r="C12" t="str">
            <v>ELVIO ANTONIO NARCISO</v>
          </cell>
        </row>
        <row r="13">
          <cell r="C13" t="str">
            <v>JOSE MARIA CAVALCANTE FILHO</v>
          </cell>
        </row>
        <row r="14">
          <cell r="C14" t="str">
            <v>GIORDANO BRUNO PEREIRA BRASIL</v>
          </cell>
        </row>
        <row r="15">
          <cell r="C15" t="str">
            <v>HEITOR PIRES BARBOSA JUNIOR</v>
          </cell>
        </row>
        <row r="16">
          <cell r="C16" t="str">
            <v>SANDRO EDUARDO GONÇALVES E SILVA</v>
          </cell>
        </row>
        <row r="17">
          <cell r="C17" t="str">
            <v>GEORGINA VASCONCELOS SAMPAIO</v>
          </cell>
        </row>
        <row r="18">
          <cell r="C18" t="str">
            <v>MARCO AURELIO MALACO PEREIRA</v>
          </cell>
        </row>
        <row r="19">
          <cell r="C19" t="str">
            <v>REGINA CLAUDIA OLIVEIRA DE SANTANA</v>
          </cell>
        </row>
        <row r="20">
          <cell r="C20" t="str">
            <v>GUSTAVO ROCHA AMARAL</v>
          </cell>
        </row>
        <row r="21">
          <cell r="C21" t="str">
            <v>SARVIA SILVANA RIOS PIRES</v>
          </cell>
        </row>
        <row r="22">
          <cell r="C22" t="str">
            <v>DELANIA AZEVEDO CAVALCANTE</v>
          </cell>
        </row>
        <row r="23">
          <cell r="C23" t="str">
            <v>EDUARDO LOPES DOS SANTOS NETO</v>
          </cell>
        </row>
        <row r="24">
          <cell r="C24" t="str">
            <v>WALDENIO DE JESUS SOARES DA ROCHA</v>
          </cell>
        </row>
        <row r="25">
          <cell r="C25" t="str">
            <v>PAULO AFONSO DE ARAUJO SIQUEIRA</v>
          </cell>
        </row>
        <row r="26">
          <cell r="C26" t="str">
            <v>JOSE JULIO BRAGA SILVA</v>
          </cell>
        </row>
        <row r="27">
          <cell r="C27" t="str">
            <v>JOAO CAPPI</v>
          </cell>
        </row>
        <row r="28">
          <cell r="C28" t="str">
            <v>GABRIEL MONTENEGRO DAMASCENO</v>
          </cell>
        </row>
        <row r="29">
          <cell r="C29" t="str">
            <v>PEDRO BEZERRA SILVA</v>
          </cell>
        </row>
        <row r="30">
          <cell r="C30" t="str">
            <v>FERNANDO BARBOSA MELLO MENDES</v>
          </cell>
        </row>
        <row r="31">
          <cell r="C31" t="str">
            <v>LUCIANO CANSANCAO MOREIRA E SILVA</v>
          </cell>
        </row>
        <row r="32">
          <cell r="C32" t="str">
            <v>MAURO FREITAS DE ATAIDE</v>
          </cell>
        </row>
        <row r="33">
          <cell r="C33" t="str">
            <v>FRANCISCO CARMELIO MEDEIROS NETO</v>
          </cell>
        </row>
        <row r="34">
          <cell r="C34" t="str">
            <v>LUIZ HIRAM FARIAS BEZERRA</v>
          </cell>
        </row>
        <row r="35">
          <cell r="C35" t="str">
            <v>ROBERTO BATISTA MONTEFUSCO ARRAES</v>
          </cell>
        </row>
        <row r="36">
          <cell r="C36" t="str">
            <v>PAULO DA CUNHA CORREIA LIMA</v>
          </cell>
        </row>
        <row r="37">
          <cell r="C37" t="str">
            <v>JOAO ANICETO DE CARVALHO NETO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pecPSAP"/>
      <sheetName val="sispecabr99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386"/>
  <sheetViews>
    <sheetView tabSelected="1" topLeftCell="C1" zoomScale="70" zoomScaleNormal="70" workbookViewId="0">
      <selection activeCell="J23" sqref="J23"/>
    </sheetView>
  </sheetViews>
  <sheetFormatPr defaultRowHeight="15" x14ac:dyDescent="0.25"/>
  <cols>
    <col min="1" max="2" width="1.7109375" style="1" customWidth="1"/>
    <col min="3" max="3" width="10.28515625" style="2" customWidth="1"/>
    <col min="4" max="4" width="37" style="3" customWidth="1"/>
    <col min="5" max="5" width="44" style="3" customWidth="1"/>
    <col min="6" max="6" width="45.42578125" style="3" customWidth="1"/>
    <col min="7" max="7" width="23.5703125" style="4" hidden="1" customWidth="1"/>
    <col min="8" max="8" width="23" style="4" hidden="1" customWidth="1"/>
    <col min="9" max="9" width="15.42578125" style="4" hidden="1" customWidth="1"/>
    <col min="10" max="10" width="33.140625" style="73" customWidth="1"/>
    <col min="11" max="11" width="25.28515625" style="73" customWidth="1"/>
    <col min="12" max="12" width="22.5703125" style="83" customWidth="1"/>
    <col min="13" max="13" width="13.42578125" style="1" customWidth="1"/>
    <col min="14" max="14" width="16" style="1" customWidth="1"/>
    <col min="15" max="15" width="13.42578125" style="1" customWidth="1"/>
    <col min="16" max="16" width="23.7109375" style="1" customWidth="1"/>
    <col min="17" max="17" width="21.85546875" style="1" customWidth="1"/>
    <col min="18" max="18" width="10.140625" style="1" customWidth="1"/>
    <col min="19" max="19" width="50" style="5" customWidth="1"/>
    <col min="20" max="20" width="1.7109375" style="1" hidden="1" customWidth="1"/>
    <col min="21" max="21" width="1.7109375" style="1" customWidth="1"/>
    <col min="22" max="255" width="8.85546875" style="1"/>
    <col min="256" max="256" width="3.42578125" style="1" customWidth="1"/>
    <col min="257" max="257" width="7.42578125" style="1" customWidth="1"/>
    <col min="258" max="258" width="60.85546875" style="1" customWidth="1"/>
    <col min="259" max="259" width="26.28515625" style="1" customWidth="1"/>
    <col min="260" max="260" width="13.42578125" style="1" customWidth="1"/>
    <col min="261" max="261" width="14.42578125" style="1" customWidth="1"/>
    <col min="262" max="262" width="13.42578125" style="1" customWidth="1"/>
    <col min="263" max="263" width="14.7109375" style="1" customWidth="1"/>
    <col min="264" max="264" width="8.42578125" style="1" customWidth="1"/>
    <col min="265" max="265" width="48.28515625" style="1" customWidth="1"/>
    <col min="266" max="511" width="8.85546875" style="1"/>
    <col min="512" max="512" width="3.42578125" style="1" customWidth="1"/>
    <col min="513" max="513" width="7.42578125" style="1" customWidth="1"/>
    <col min="514" max="514" width="60.85546875" style="1" customWidth="1"/>
    <col min="515" max="515" width="26.28515625" style="1" customWidth="1"/>
    <col min="516" max="516" width="13.42578125" style="1" customWidth="1"/>
    <col min="517" max="517" width="14.42578125" style="1" customWidth="1"/>
    <col min="518" max="518" width="13.42578125" style="1" customWidth="1"/>
    <col min="519" max="519" width="14.7109375" style="1" customWidth="1"/>
    <col min="520" max="520" width="8.42578125" style="1" customWidth="1"/>
    <col min="521" max="521" width="48.28515625" style="1" customWidth="1"/>
    <col min="522" max="767" width="8.85546875" style="1"/>
    <col min="768" max="768" width="3.42578125" style="1" customWidth="1"/>
    <col min="769" max="769" width="7.42578125" style="1" customWidth="1"/>
    <col min="770" max="770" width="60.85546875" style="1" customWidth="1"/>
    <col min="771" max="771" width="26.28515625" style="1" customWidth="1"/>
    <col min="772" max="772" width="13.42578125" style="1" customWidth="1"/>
    <col min="773" max="773" width="14.42578125" style="1" customWidth="1"/>
    <col min="774" max="774" width="13.42578125" style="1" customWidth="1"/>
    <col min="775" max="775" width="14.7109375" style="1" customWidth="1"/>
    <col min="776" max="776" width="8.42578125" style="1" customWidth="1"/>
    <col min="777" max="777" width="48.28515625" style="1" customWidth="1"/>
    <col min="778" max="1023" width="8.85546875" style="1"/>
    <col min="1024" max="1024" width="3.42578125" style="1" customWidth="1"/>
    <col min="1025" max="1025" width="7.42578125" style="1" customWidth="1"/>
    <col min="1026" max="1026" width="60.85546875" style="1" customWidth="1"/>
    <col min="1027" max="1027" width="26.28515625" style="1" customWidth="1"/>
  </cols>
  <sheetData>
    <row r="1" spans="2:22" s="1" customFormat="1" ht="8.25" customHeight="1" x14ac:dyDescent="0.2">
      <c r="J1" s="72"/>
      <c r="K1" s="72"/>
      <c r="L1" s="82"/>
      <c r="S1" s="6"/>
    </row>
    <row r="2" spans="2:22" ht="7.5" customHeight="1" x14ac:dyDescent="0.25">
      <c r="B2" s="7"/>
      <c r="C2" s="8"/>
      <c r="D2" s="9"/>
      <c r="E2" s="9"/>
      <c r="F2" s="9"/>
      <c r="G2" s="10"/>
      <c r="H2" s="10"/>
      <c r="I2" s="10"/>
      <c r="J2" s="74"/>
      <c r="K2" s="74"/>
      <c r="L2" s="84"/>
      <c r="M2" s="11"/>
      <c r="N2" s="11"/>
      <c r="O2" s="11"/>
      <c r="P2" s="11"/>
      <c r="Q2" s="11"/>
      <c r="R2" s="11"/>
      <c r="T2" s="11"/>
      <c r="U2" s="12"/>
    </row>
    <row r="3" spans="2:22" s="13" customFormat="1" ht="7.5" customHeight="1" x14ac:dyDescent="0.25">
      <c r="B3" s="14"/>
      <c r="C3" s="15"/>
      <c r="D3" s="16"/>
      <c r="E3" s="16"/>
      <c r="F3" s="16"/>
      <c r="G3" s="16"/>
      <c r="H3" s="16"/>
      <c r="I3" s="16"/>
      <c r="J3" s="75"/>
      <c r="K3" s="75"/>
      <c r="L3" s="85"/>
      <c r="M3" s="17"/>
      <c r="N3" s="15"/>
      <c r="O3" s="16"/>
      <c r="P3" s="16"/>
      <c r="Q3" s="16"/>
      <c r="R3" s="15"/>
      <c r="S3" s="15"/>
      <c r="T3" s="15"/>
      <c r="U3" s="18"/>
    </row>
    <row r="4" spans="2:22" s="13" customFormat="1" ht="30" customHeight="1" x14ac:dyDescent="0.25">
      <c r="B4" s="14"/>
      <c r="C4" s="15"/>
      <c r="D4" s="19"/>
      <c r="E4" s="19"/>
      <c r="F4" s="19"/>
      <c r="G4" s="20"/>
      <c r="H4" s="20"/>
      <c r="I4" s="20"/>
      <c r="J4" s="76"/>
      <c r="K4" s="76"/>
      <c r="L4" s="86"/>
      <c r="M4" s="19"/>
      <c r="N4" s="19"/>
      <c r="O4" s="19"/>
      <c r="P4" s="19"/>
      <c r="Q4" s="19"/>
      <c r="R4" s="15"/>
      <c r="S4" s="15"/>
      <c r="T4" s="15"/>
      <c r="U4" s="18"/>
    </row>
    <row r="5" spans="2:22" s="13" customFormat="1" ht="39" customHeight="1" x14ac:dyDescent="0.25">
      <c r="B5" s="14"/>
      <c r="C5" s="15"/>
      <c r="D5" s="19"/>
      <c r="E5" s="19"/>
      <c r="F5" s="19"/>
      <c r="G5" s="20"/>
      <c r="H5" s="20"/>
      <c r="I5" s="20"/>
      <c r="J5" s="76"/>
      <c r="K5" s="76"/>
      <c r="L5" s="86"/>
      <c r="M5" s="19"/>
      <c r="N5" s="19"/>
      <c r="O5" s="19"/>
      <c r="P5" s="19"/>
      <c r="Q5" s="19"/>
      <c r="R5" s="15"/>
      <c r="S5" s="15"/>
      <c r="T5" s="15"/>
      <c r="U5" s="18"/>
    </row>
    <row r="6" spans="2:22" s="13" customFormat="1" ht="12" customHeight="1" x14ac:dyDescent="0.25">
      <c r="B6" s="14"/>
      <c r="C6" s="15"/>
      <c r="D6" s="19"/>
      <c r="E6" s="19"/>
      <c r="F6" s="19"/>
      <c r="G6" s="20"/>
      <c r="H6" s="20"/>
      <c r="I6" s="20"/>
      <c r="J6" s="76"/>
      <c r="K6" s="76"/>
      <c r="L6" s="86"/>
      <c r="M6" s="19"/>
      <c r="N6" s="19"/>
      <c r="O6" s="19"/>
      <c r="P6" s="19"/>
      <c r="Q6" s="19"/>
      <c r="R6" s="15"/>
      <c r="S6" s="15"/>
      <c r="T6" s="15"/>
      <c r="U6" s="18"/>
    </row>
    <row r="7" spans="2:22" s="21" customFormat="1" ht="15" customHeight="1" x14ac:dyDescent="0.25">
      <c r="B7" s="22"/>
      <c r="C7" s="126" t="s">
        <v>0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8"/>
      <c r="P7" s="128"/>
      <c r="Q7" s="128"/>
      <c r="R7" s="129" t="s">
        <v>1</v>
      </c>
      <c r="S7" s="130"/>
      <c r="T7" s="23"/>
      <c r="U7" s="24"/>
    </row>
    <row r="8" spans="2:22" s="21" customFormat="1" ht="27" customHeight="1" x14ac:dyDescent="0.25">
      <c r="B8" s="22"/>
      <c r="C8" s="131" t="s">
        <v>17</v>
      </c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25"/>
      <c r="P8" s="26"/>
      <c r="Q8" s="27"/>
      <c r="R8" s="132" t="s">
        <v>15</v>
      </c>
      <c r="S8" s="133"/>
      <c r="T8" s="23"/>
      <c r="U8" s="24"/>
    </row>
    <row r="9" spans="2:22" s="21" customFormat="1" ht="3.75" customHeight="1" x14ac:dyDescent="0.25">
      <c r="B9" s="22"/>
      <c r="C9" s="28"/>
      <c r="D9" s="28"/>
      <c r="E9" s="28"/>
      <c r="F9" s="28"/>
      <c r="G9" s="28"/>
      <c r="H9" s="28"/>
      <c r="I9" s="28"/>
      <c r="J9" s="77"/>
      <c r="K9" s="77"/>
      <c r="L9" s="87"/>
      <c r="M9" s="28"/>
      <c r="N9" s="28"/>
      <c r="O9" s="29"/>
      <c r="P9" s="30"/>
      <c r="Q9" s="29"/>
      <c r="R9" s="31"/>
      <c r="S9" s="31"/>
      <c r="T9" s="23"/>
      <c r="U9" s="24"/>
    </row>
    <row r="10" spans="2:22" s="32" customFormat="1" ht="3" customHeight="1" x14ac:dyDescent="0.25">
      <c r="B10" s="33"/>
      <c r="C10" s="34"/>
      <c r="D10" s="35"/>
      <c r="E10" s="35"/>
      <c r="F10" s="35"/>
      <c r="G10" s="36"/>
      <c r="H10" s="36"/>
      <c r="I10" s="36"/>
      <c r="J10" s="78"/>
      <c r="K10" s="78"/>
      <c r="L10" s="88"/>
      <c r="M10" s="34"/>
      <c r="N10" s="34"/>
      <c r="O10" s="34"/>
      <c r="P10" s="34"/>
      <c r="Q10" s="34"/>
      <c r="R10" s="34"/>
      <c r="S10" s="34"/>
      <c r="T10" s="34"/>
      <c r="U10" s="37"/>
    </row>
    <row r="11" spans="2:22" s="38" customFormat="1" ht="56.25" customHeight="1" x14ac:dyDescent="0.2">
      <c r="B11" s="39"/>
      <c r="C11" s="135" t="s">
        <v>16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6" t="s">
        <v>70</v>
      </c>
      <c r="Q11" s="137"/>
      <c r="R11" s="138" t="s">
        <v>71</v>
      </c>
      <c r="S11" s="139"/>
      <c r="T11" s="40"/>
      <c r="U11" s="41"/>
    </row>
    <row r="12" spans="2:22" s="42" customFormat="1" ht="35.25" customHeight="1" x14ac:dyDescent="0.25">
      <c r="B12" s="43"/>
      <c r="C12" s="149" t="s">
        <v>2</v>
      </c>
      <c r="D12" s="140" t="s">
        <v>19</v>
      </c>
      <c r="E12" s="140" t="s">
        <v>20</v>
      </c>
      <c r="F12" s="140" t="s">
        <v>21</v>
      </c>
      <c r="G12" s="140" t="s">
        <v>3</v>
      </c>
      <c r="H12" s="140" t="s">
        <v>4</v>
      </c>
      <c r="I12" s="140" t="s">
        <v>5</v>
      </c>
      <c r="J12" s="147" t="s">
        <v>22</v>
      </c>
      <c r="K12" s="147" t="s">
        <v>23</v>
      </c>
      <c r="L12" s="147" t="s">
        <v>24</v>
      </c>
      <c r="M12" s="141" t="s">
        <v>6</v>
      </c>
      <c r="N12" s="141"/>
      <c r="O12" s="141"/>
      <c r="P12" s="141"/>
      <c r="Q12" s="140" t="s">
        <v>7</v>
      </c>
      <c r="R12" s="140" t="s">
        <v>8</v>
      </c>
      <c r="S12" s="140"/>
      <c r="T12" s="70"/>
      <c r="U12" s="71"/>
      <c r="V12" s="69"/>
    </row>
    <row r="13" spans="2:22" s="42" customFormat="1" ht="58.5" customHeight="1" x14ac:dyDescent="0.25">
      <c r="B13" s="43"/>
      <c r="C13" s="149"/>
      <c r="D13" s="149"/>
      <c r="E13" s="149"/>
      <c r="F13" s="149"/>
      <c r="G13" s="140"/>
      <c r="H13" s="140"/>
      <c r="I13" s="140"/>
      <c r="J13" s="148"/>
      <c r="K13" s="148"/>
      <c r="L13" s="148"/>
      <c r="M13" s="96" t="s">
        <v>9</v>
      </c>
      <c r="N13" s="96" t="s">
        <v>10</v>
      </c>
      <c r="O13" s="96" t="s">
        <v>11</v>
      </c>
      <c r="P13" s="96" t="s">
        <v>12</v>
      </c>
      <c r="Q13" s="140"/>
      <c r="R13" s="140"/>
      <c r="S13" s="140"/>
      <c r="T13" s="70"/>
      <c r="U13" s="71"/>
      <c r="V13" s="69"/>
    </row>
    <row r="14" spans="2:22" s="42" customFormat="1" ht="39" customHeight="1" x14ac:dyDescent="0.25">
      <c r="B14" s="43"/>
      <c r="C14" s="144" t="s">
        <v>18</v>
      </c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6"/>
      <c r="T14" s="44"/>
      <c r="U14" s="45"/>
    </row>
    <row r="15" spans="2:22" s="42" customFormat="1" ht="99.75" customHeight="1" x14ac:dyDescent="0.25">
      <c r="B15" s="43"/>
      <c r="C15" s="101">
        <v>1</v>
      </c>
      <c r="D15" s="109" t="s">
        <v>13</v>
      </c>
      <c r="E15" s="109" t="s">
        <v>25</v>
      </c>
      <c r="F15" s="109" t="s">
        <v>26</v>
      </c>
      <c r="G15" s="110"/>
      <c r="H15" s="110"/>
      <c r="I15" s="110"/>
      <c r="J15" s="110" t="s">
        <v>27</v>
      </c>
      <c r="K15" s="110" t="s">
        <v>28</v>
      </c>
      <c r="L15" s="110" t="s">
        <v>29</v>
      </c>
      <c r="M15" s="107">
        <v>44256</v>
      </c>
      <c r="N15" s="107">
        <v>44270</v>
      </c>
      <c r="O15" s="107">
        <v>44256</v>
      </c>
      <c r="P15" s="102">
        <v>44270</v>
      </c>
      <c r="Q15" s="68" t="str">
        <f ca="1">IF(AND(M15&gt;0,N15&gt;0),IF(O15="","Não iniciado",IF(AND(TODAY()&gt;N15,P15=""),"Atrasado",IF(AND(O15&gt;0,TODAY()&lt;N15,P15=""),"Em andamento",IF(P15&gt;0,"Concluído","")))),"")</f>
        <v>Concluído</v>
      </c>
      <c r="R15" s="134"/>
      <c r="S15" s="134"/>
      <c r="T15" s="44"/>
      <c r="U15" s="45"/>
    </row>
    <row r="16" spans="2:22" s="46" customFormat="1" ht="101.25" customHeight="1" x14ac:dyDescent="0.2">
      <c r="B16" s="47"/>
      <c r="C16" s="101">
        <v>2</v>
      </c>
      <c r="D16" s="115" t="s">
        <v>30</v>
      </c>
      <c r="E16" s="109" t="s">
        <v>31</v>
      </c>
      <c r="F16" s="109" t="s">
        <v>32</v>
      </c>
      <c r="G16" s="110"/>
      <c r="H16" s="110"/>
      <c r="I16" s="110"/>
      <c r="J16" s="110" t="s">
        <v>33</v>
      </c>
      <c r="K16" s="110" t="s">
        <v>34</v>
      </c>
      <c r="L16" s="110" t="s">
        <v>29</v>
      </c>
      <c r="M16" s="107">
        <v>44265</v>
      </c>
      <c r="N16" s="107">
        <v>44270</v>
      </c>
      <c r="O16" s="107">
        <v>44265</v>
      </c>
      <c r="P16" s="102">
        <v>44270</v>
      </c>
      <c r="Q16" s="121" t="str">
        <f t="shared" ref="Q16:Q21" ca="1" si="0">IF(AND(M16&gt;0,N16&gt;0),IF(O16="","Não iniciado",IF(AND(TODAY()&gt;N16,P16=""),"Atrasado",IF(AND(O16&gt;0,TODAY()&lt;N16,P16=""),"Em andamento",IF(P16&gt;0,"Concluído","")))),"")</f>
        <v>Concluído</v>
      </c>
      <c r="R16" s="134"/>
      <c r="S16" s="134"/>
      <c r="T16" s="48"/>
      <c r="U16" s="49"/>
    </row>
    <row r="17" spans="2:21" s="46" customFormat="1" ht="88.5" customHeight="1" x14ac:dyDescent="0.2">
      <c r="B17" s="47"/>
      <c r="C17" s="101">
        <v>3</v>
      </c>
      <c r="D17" s="115" t="s">
        <v>35</v>
      </c>
      <c r="E17" s="115" t="s">
        <v>36</v>
      </c>
      <c r="F17" s="115" t="s">
        <v>37</v>
      </c>
      <c r="G17" s="110"/>
      <c r="H17" s="110"/>
      <c r="I17" s="110"/>
      <c r="J17" s="125" t="s">
        <v>75</v>
      </c>
      <c r="K17" s="110" t="s">
        <v>14</v>
      </c>
      <c r="L17" s="110" t="s">
        <v>29</v>
      </c>
      <c r="M17" s="107">
        <v>44331</v>
      </c>
      <c r="N17" s="120">
        <v>44483</v>
      </c>
      <c r="O17" s="107"/>
      <c r="P17" s="102"/>
      <c r="Q17" s="116" t="str">
        <f t="shared" ca="1" si="0"/>
        <v>Não iniciado</v>
      </c>
      <c r="R17" s="134"/>
      <c r="S17" s="134"/>
      <c r="T17" s="48"/>
      <c r="U17" s="49"/>
    </row>
    <row r="18" spans="2:21" s="46" customFormat="1" ht="120" customHeight="1" x14ac:dyDescent="0.2">
      <c r="B18" s="47"/>
      <c r="C18" s="101">
        <v>4</v>
      </c>
      <c r="D18" s="109" t="s">
        <v>38</v>
      </c>
      <c r="E18" s="111" t="s">
        <v>39</v>
      </c>
      <c r="F18" s="112" t="s">
        <v>40</v>
      </c>
      <c r="G18" s="110"/>
      <c r="H18" s="110"/>
      <c r="I18" s="110"/>
      <c r="J18" s="110" t="s">
        <v>41</v>
      </c>
      <c r="K18" s="110" t="s">
        <v>42</v>
      </c>
      <c r="L18" s="110" t="s">
        <v>29</v>
      </c>
      <c r="M18" s="107">
        <v>44484</v>
      </c>
      <c r="N18" s="120">
        <v>44549</v>
      </c>
      <c r="O18" s="108"/>
      <c r="P18" s="102"/>
      <c r="Q18" s="121" t="str">
        <f t="shared" ca="1" si="0"/>
        <v>Não iniciado</v>
      </c>
      <c r="R18" s="134"/>
      <c r="S18" s="134"/>
      <c r="T18" s="48"/>
      <c r="U18" s="49"/>
    </row>
    <row r="19" spans="2:21" s="46" customFormat="1" ht="244.5" customHeight="1" x14ac:dyDescent="0.2">
      <c r="B19" s="47"/>
      <c r="C19" s="101">
        <v>5</v>
      </c>
      <c r="D19" s="109" t="s">
        <v>43</v>
      </c>
      <c r="E19" s="113" t="s">
        <v>44</v>
      </c>
      <c r="F19" s="114" t="s">
        <v>45</v>
      </c>
      <c r="G19" s="110"/>
      <c r="H19" s="110"/>
      <c r="I19" s="110"/>
      <c r="J19" s="110" t="s">
        <v>46</v>
      </c>
      <c r="K19" s="110" t="s">
        <v>47</v>
      </c>
      <c r="L19" s="110" t="s">
        <v>29</v>
      </c>
      <c r="M19" s="107">
        <v>44593</v>
      </c>
      <c r="N19" s="107">
        <v>44607</v>
      </c>
      <c r="O19" s="107"/>
      <c r="P19" s="102"/>
      <c r="Q19" s="121" t="str">
        <f t="shared" ca="1" si="0"/>
        <v>Não iniciado</v>
      </c>
      <c r="R19" s="134"/>
      <c r="S19" s="134"/>
      <c r="T19" s="48"/>
      <c r="U19" s="49"/>
    </row>
    <row r="20" spans="2:21" s="46" customFormat="1" ht="120" customHeight="1" x14ac:dyDescent="0.2">
      <c r="B20" s="47"/>
      <c r="C20" s="101">
        <v>6</v>
      </c>
      <c r="D20" s="109" t="s">
        <v>48</v>
      </c>
      <c r="E20" s="113" t="s">
        <v>49</v>
      </c>
      <c r="F20" s="114" t="s">
        <v>50</v>
      </c>
      <c r="G20" s="110"/>
      <c r="H20" s="110"/>
      <c r="I20" s="110"/>
      <c r="J20" s="110" t="s">
        <v>33</v>
      </c>
      <c r="K20" s="110" t="s">
        <v>51</v>
      </c>
      <c r="L20" s="110" t="s">
        <v>29</v>
      </c>
      <c r="M20" s="107">
        <v>44608</v>
      </c>
      <c r="N20" s="107">
        <v>44667</v>
      </c>
      <c r="O20" s="107"/>
      <c r="P20" s="102"/>
      <c r="Q20" s="121" t="str">
        <f t="shared" ca="1" si="0"/>
        <v>Não iniciado</v>
      </c>
      <c r="R20" s="134"/>
      <c r="S20" s="134"/>
      <c r="T20" s="48"/>
      <c r="U20" s="49"/>
    </row>
    <row r="21" spans="2:21" s="92" customFormat="1" ht="65.45" customHeight="1" x14ac:dyDescent="0.2">
      <c r="B21" s="93"/>
      <c r="C21" s="101">
        <v>7</v>
      </c>
      <c r="D21" s="109" t="s">
        <v>52</v>
      </c>
      <c r="E21" s="113" t="s">
        <v>53</v>
      </c>
      <c r="F21" s="109" t="s">
        <v>54</v>
      </c>
      <c r="G21" s="110"/>
      <c r="H21" s="110"/>
      <c r="I21" s="110"/>
      <c r="J21" s="110" t="s">
        <v>46</v>
      </c>
      <c r="K21" s="110" t="s">
        <v>47</v>
      </c>
      <c r="L21" s="110" t="s">
        <v>29</v>
      </c>
      <c r="M21" s="107">
        <v>44671</v>
      </c>
      <c r="N21" s="107">
        <v>44682</v>
      </c>
      <c r="O21" s="107"/>
      <c r="P21" s="102"/>
      <c r="Q21" s="121" t="str">
        <f t="shared" ca="1" si="0"/>
        <v>Não iniciado</v>
      </c>
      <c r="R21" s="142"/>
      <c r="S21" s="143"/>
      <c r="T21" s="94"/>
      <c r="U21" s="95"/>
    </row>
    <row r="22" spans="2:21" s="97" customFormat="1" ht="42.75" customHeight="1" x14ac:dyDescent="0.2">
      <c r="B22" s="98"/>
      <c r="C22" s="144" t="s">
        <v>69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6"/>
      <c r="T22" s="99"/>
      <c r="U22" s="100"/>
    </row>
    <row r="23" spans="2:21" s="46" customFormat="1" ht="222" customHeight="1" x14ac:dyDescent="0.2">
      <c r="B23" s="47"/>
      <c r="C23" s="117">
        <v>8</v>
      </c>
      <c r="D23" s="118" t="s">
        <v>72</v>
      </c>
      <c r="E23" s="118" t="s">
        <v>73</v>
      </c>
      <c r="F23" s="118" t="s">
        <v>55</v>
      </c>
      <c r="G23" s="119"/>
      <c r="H23" s="119"/>
      <c r="I23" s="119"/>
      <c r="J23" s="119" t="s">
        <v>56</v>
      </c>
      <c r="K23" s="119" t="s">
        <v>57</v>
      </c>
      <c r="L23" s="119" t="s">
        <v>58</v>
      </c>
      <c r="M23" s="120">
        <v>44035</v>
      </c>
      <c r="N23" s="120">
        <v>44439</v>
      </c>
      <c r="O23" s="120">
        <v>44035</v>
      </c>
      <c r="P23" s="120"/>
      <c r="Q23" s="121" t="str">
        <f ca="1">IF(AND(M23&gt;0,N23&gt;0),IF(O23="","Não iniciado",IF(AND(TODAY()&gt;N23,P23=""),"Atrasado",IF(AND(O23&gt;0,TODAY()&lt;N23,P23=""),"Em andamento",IF(P23&gt;0,"Concluído","")))),"")</f>
        <v>Em andamento</v>
      </c>
      <c r="R23" s="134"/>
      <c r="S23" s="134"/>
      <c r="T23" s="48"/>
      <c r="U23" s="49"/>
    </row>
    <row r="24" spans="2:21" s="46" customFormat="1" ht="93" customHeight="1" x14ac:dyDescent="0.2">
      <c r="B24" s="47"/>
      <c r="C24" s="117">
        <v>9</v>
      </c>
      <c r="D24" s="118" t="s">
        <v>59</v>
      </c>
      <c r="E24" s="118" t="s">
        <v>74</v>
      </c>
      <c r="F24" s="118" t="s">
        <v>60</v>
      </c>
      <c r="G24" s="119"/>
      <c r="H24" s="119"/>
      <c r="I24" s="119"/>
      <c r="J24" s="119" t="s">
        <v>61</v>
      </c>
      <c r="K24" s="119" t="s">
        <v>76</v>
      </c>
      <c r="L24" s="119" t="s">
        <v>58</v>
      </c>
      <c r="M24" s="120">
        <v>44440</v>
      </c>
      <c r="N24" s="120">
        <v>44483</v>
      </c>
      <c r="O24" s="120"/>
      <c r="P24" s="120"/>
      <c r="Q24" s="121" t="str">
        <f t="shared" ref="Q24:Q27" ca="1" si="1">IF(AND(M24&gt;0,N24&gt;0),IF(O24="","Não iniciado",IF(AND(TODAY()&gt;N24,P24=""),"Atrasado",IF(AND(O24&gt;0,TODAY()&lt;N24,P24=""),"Em andamento",IF(P24&gt;0,"Concluído","")))),"")</f>
        <v>Não iniciado</v>
      </c>
      <c r="R24" s="134"/>
      <c r="S24" s="134"/>
      <c r="T24" s="48"/>
      <c r="U24" s="49"/>
    </row>
    <row r="25" spans="2:21" s="46" customFormat="1" ht="100.5" customHeight="1" x14ac:dyDescent="0.2">
      <c r="B25" s="47"/>
      <c r="C25" s="117">
        <v>10</v>
      </c>
      <c r="D25" s="118" t="s">
        <v>62</v>
      </c>
      <c r="E25" s="122" t="s">
        <v>63</v>
      </c>
      <c r="F25" s="118" t="s">
        <v>64</v>
      </c>
      <c r="G25" s="119"/>
      <c r="H25" s="119"/>
      <c r="I25" s="119"/>
      <c r="J25" s="119" t="s">
        <v>65</v>
      </c>
      <c r="K25" s="119" t="s">
        <v>76</v>
      </c>
      <c r="L25" s="119" t="s">
        <v>58</v>
      </c>
      <c r="M25" s="120">
        <v>44484</v>
      </c>
      <c r="N25" s="120">
        <v>44549</v>
      </c>
      <c r="O25" s="120"/>
      <c r="P25" s="120"/>
      <c r="Q25" s="121" t="str">
        <f t="shared" ca="1" si="1"/>
        <v>Não iniciado</v>
      </c>
      <c r="R25" s="134"/>
      <c r="S25" s="134"/>
      <c r="T25" s="48"/>
      <c r="U25" s="49"/>
    </row>
    <row r="26" spans="2:21" s="103" customFormat="1" ht="84" customHeight="1" x14ac:dyDescent="0.2">
      <c r="B26" s="104"/>
      <c r="C26" s="117">
        <v>11</v>
      </c>
      <c r="D26" s="118" t="s">
        <v>43</v>
      </c>
      <c r="E26" s="124" t="s">
        <v>66</v>
      </c>
      <c r="F26" s="124" t="s">
        <v>67</v>
      </c>
      <c r="G26" s="119"/>
      <c r="H26" s="119"/>
      <c r="I26" s="119"/>
      <c r="J26" s="119" t="s">
        <v>46</v>
      </c>
      <c r="K26" s="119" t="s">
        <v>47</v>
      </c>
      <c r="L26" s="119" t="s">
        <v>58</v>
      </c>
      <c r="M26" s="120">
        <v>44568</v>
      </c>
      <c r="N26" s="120">
        <v>44620</v>
      </c>
      <c r="O26" s="120"/>
      <c r="P26" s="120"/>
      <c r="Q26" s="121" t="str">
        <f t="shared" ca="1" si="1"/>
        <v>Não iniciado</v>
      </c>
      <c r="R26" s="142"/>
      <c r="S26" s="143"/>
      <c r="T26" s="105"/>
      <c r="U26" s="106"/>
    </row>
    <row r="27" spans="2:21" s="103" customFormat="1" ht="94.5" customHeight="1" x14ac:dyDescent="0.2">
      <c r="B27" s="104"/>
      <c r="C27" s="117">
        <v>12</v>
      </c>
      <c r="D27" s="118" t="s">
        <v>52</v>
      </c>
      <c r="E27" s="124" t="s">
        <v>53</v>
      </c>
      <c r="F27" s="118" t="s">
        <v>68</v>
      </c>
      <c r="G27" s="119"/>
      <c r="H27" s="119"/>
      <c r="I27" s="119"/>
      <c r="J27" s="119" t="s">
        <v>46</v>
      </c>
      <c r="K27" s="119" t="s">
        <v>47</v>
      </c>
      <c r="L27" s="119" t="s">
        <v>58</v>
      </c>
      <c r="M27" s="120">
        <v>44621</v>
      </c>
      <c r="N27" s="120">
        <v>44635</v>
      </c>
      <c r="O27" s="123"/>
      <c r="P27" s="120"/>
      <c r="Q27" s="121" t="str">
        <f t="shared" ca="1" si="1"/>
        <v>Não iniciado</v>
      </c>
      <c r="R27" s="142"/>
      <c r="S27" s="143"/>
      <c r="T27" s="105"/>
      <c r="U27" s="106"/>
    </row>
    <row r="28" spans="2:21" s="46" customFormat="1" ht="9" customHeight="1" thickBot="1" x14ac:dyDescent="0.25">
      <c r="B28" s="50"/>
      <c r="C28" s="51"/>
      <c r="D28" s="52"/>
      <c r="E28" s="52"/>
      <c r="F28" s="52"/>
      <c r="G28" s="53"/>
      <c r="H28" s="53"/>
      <c r="I28" s="53"/>
      <c r="J28" s="81"/>
      <c r="K28" s="81"/>
      <c r="L28" s="91"/>
      <c r="M28" s="54"/>
      <c r="N28" s="54"/>
      <c r="O28" s="54"/>
      <c r="P28" s="54"/>
      <c r="Q28" s="55"/>
      <c r="R28" s="56"/>
      <c r="S28" s="57"/>
      <c r="T28" s="55"/>
      <c r="U28" s="58"/>
    </row>
    <row r="29" spans="2:21" s="46" customFormat="1" x14ac:dyDescent="0.2">
      <c r="C29" s="59"/>
      <c r="D29" s="60"/>
      <c r="E29" s="60"/>
      <c r="F29" s="60"/>
      <c r="G29" s="61"/>
      <c r="H29" s="61"/>
      <c r="I29" s="61"/>
      <c r="J29" s="79"/>
      <c r="K29" s="79"/>
      <c r="L29" s="89"/>
      <c r="M29" s="62"/>
      <c r="N29" s="62"/>
      <c r="O29" s="62"/>
      <c r="P29" s="62"/>
      <c r="S29" s="63"/>
    </row>
    <row r="30" spans="2:21" s="46" customFormat="1" x14ac:dyDescent="0.2">
      <c r="C30" s="64"/>
      <c r="D30" s="65"/>
      <c r="E30" s="60"/>
      <c r="F30" s="60"/>
      <c r="G30" s="61"/>
      <c r="H30" s="61"/>
      <c r="I30" s="61"/>
      <c r="J30" s="79"/>
      <c r="K30" s="79"/>
      <c r="L30" s="89"/>
      <c r="M30" s="62"/>
      <c r="N30" s="62"/>
      <c r="O30" s="62"/>
      <c r="P30" s="62"/>
      <c r="S30" s="63"/>
    </row>
    <row r="31" spans="2:21" s="46" customFormat="1" x14ac:dyDescent="0.2">
      <c r="C31" s="59"/>
      <c r="D31" s="60"/>
      <c r="E31" s="60"/>
      <c r="F31" s="60"/>
      <c r="G31" s="61"/>
      <c r="H31" s="61"/>
      <c r="I31" s="61"/>
      <c r="J31" s="79"/>
      <c r="K31" s="79"/>
      <c r="L31" s="89"/>
      <c r="M31" s="62"/>
      <c r="N31" s="62"/>
      <c r="O31" s="62"/>
      <c r="P31" s="62"/>
      <c r="S31" s="63"/>
    </row>
    <row r="32" spans="2:21" s="46" customFormat="1" x14ac:dyDescent="0.2">
      <c r="C32" s="59"/>
      <c r="D32" s="60"/>
      <c r="E32" s="60"/>
      <c r="F32" s="60"/>
      <c r="G32" s="61"/>
      <c r="H32" s="61"/>
      <c r="I32" s="61"/>
      <c r="J32" s="79"/>
      <c r="K32" s="79"/>
      <c r="L32" s="89"/>
      <c r="M32" s="62"/>
      <c r="N32" s="62"/>
      <c r="O32" s="62"/>
      <c r="P32" s="62"/>
      <c r="S32" s="63"/>
    </row>
    <row r="33" spans="3:19" s="46" customFormat="1" x14ac:dyDescent="0.2">
      <c r="C33" s="59"/>
      <c r="D33" s="60"/>
      <c r="E33" s="60"/>
      <c r="F33" s="60"/>
      <c r="G33" s="61"/>
      <c r="H33" s="61"/>
      <c r="I33" s="61"/>
      <c r="J33" s="79"/>
      <c r="K33" s="79"/>
      <c r="L33" s="89"/>
      <c r="M33" s="62"/>
      <c r="N33" s="62"/>
      <c r="O33" s="62"/>
      <c r="P33" s="62"/>
      <c r="S33" s="63"/>
    </row>
    <row r="34" spans="3:19" s="46" customFormat="1" x14ac:dyDescent="0.2">
      <c r="C34" s="59"/>
      <c r="D34" s="60"/>
      <c r="E34" s="60"/>
      <c r="F34" s="60"/>
      <c r="G34" s="61"/>
      <c r="H34" s="61"/>
      <c r="I34" s="61"/>
      <c r="J34" s="79"/>
      <c r="K34" s="79"/>
      <c r="L34" s="89"/>
      <c r="M34" s="62"/>
      <c r="N34" s="62"/>
      <c r="O34" s="62"/>
      <c r="P34" s="62"/>
      <c r="S34" s="63"/>
    </row>
    <row r="35" spans="3:19" s="46" customFormat="1" ht="15.75" x14ac:dyDescent="0.2">
      <c r="C35" s="59"/>
      <c r="D35" s="60"/>
      <c r="E35" s="60"/>
      <c r="F35" s="60"/>
      <c r="G35" s="61"/>
      <c r="H35" s="67"/>
      <c r="I35" s="61"/>
      <c r="J35" s="79"/>
      <c r="K35" s="79"/>
      <c r="L35" s="89"/>
      <c r="M35" s="62"/>
      <c r="N35" s="62"/>
      <c r="O35" s="62"/>
      <c r="P35" s="62"/>
      <c r="S35" s="63"/>
    </row>
    <row r="36" spans="3:19" s="46" customFormat="1" x14ac:dyDescent="0.2">
      <c r="C36" s="59"/>
      <c r="D36" s="60"/>
      <c r="E36" s="60"/>
      <c r="F36" s="60"/>
      <c r="G36" s="61"/>
      <c r="H36" s="61"/>
      <c r="I36" s="61"/>
      <c r="J36" s="79"/>
      <c r="K36" s="79"/>
      <c r="L36" s="89"/>
      <c r="M36" s="62"/>
      <c r="N36" s="62"/>
      <c r="O36" s="62"/>
      <c r="P36" s="62"/>
      <c r="S36" s="63"/>
    </row>
    <row r="37" spans="3:19" s="46" customFormat="1" x14ac:dyDescent="0.2">
      <c r="C37" s="59"/>
      <c r="D37" s="60"/>
      <c r="E37" s="60"/>
      <c r="F37" s="60"/>
      <c r="G37" s="61"/>
      <c r="H37" s="61"/>
      <c r="I37" s="61"/>
      <c r="J37" s="79"/>
      <c r="K37" s="79"/>
      <c r="L37" s="89"/>
      <c r="M37" s="62"/>
      <c r="N37" s="62"/>
      <c r="O37" s="62"/>
      <c r="P37" s="62"/>
      <c r="S37" s="63"/>
    </row>
    <row r="38" spans="3:19" s="46" customFormat="1" x14ac:dyDescent="0.2">
      <c r="C38" s="59"/>
      <c r="D38" s="60"/>
      <c r="E38" s="60"/>
      <c r="F38" s="60"/>
      <c r="G38" s="61"/>
      <c r="H38" s="61"/>
      <c r="I38" s="61"/>
      <c r="J38" s="79"/>
      <c r="K38" s="79"/>
      <c r="L38" s="89"/>
      <c r="M38" s="62"/>
      <c r="N38" s="62"/>
      <c r="O38" s="62"/>
      <c r="P38" s="62"/>
      <c r="S38" s="63"/>
    </row>
    <row r="39" spans="3:19" s="46" customFormat="1" x14ac:dyDescent="0.2">
      <c r="C39" s="59"/>
      <c r="D39" s="60"/>
      <c r="E39" s="60"/>
      <c r="F39" s="60"/>
      <c r="G39" s="61"/>
      <c r="H39" s="61"/>
      <c r="I39" s="61"/>
      <c r="J39" s="79"/>
      <c r="K39" s="79"/>
      <c r="L39" s="89"/>
      <c r="M39" s="62"/>
      <c r="N39" s="62"/>
      <c r="O39" s="62"/>
      <c r="P39" s="62"/>
      <c r="S39" s="63"/>
    </row>
    <row r="40" spans="3:19" s="46" customFormat="1" x14ac:dyDescent="0.2">
      <c r="C40" s="59"/>
      <c r="D40" s="60"/>
      <c r="E40" s="60"/>
      <c r="F40" s="60"/>
      <c r="G40" s="61"/>
      <c r="H40" s="61"/>
      <c r="I40" s="61"/>
      <c r="J40" s="79"/>
      <c r="K40" s="79"/>
      <c r="L40" s="89"/>
      <c r="M40" s="62"/>
      <c r="N40" s="62"/>
      <c r="O40" s="62"/>
      <c r="P40" s="62"/>
      <c r="S40" s="63"/>
    </row>
    <row r="41" spans="3:19" s="46" customFormat="1" x14ac:dyDescent="0.2">
      <c r="C41" s="59"/>
      <c r="D41" s="60"/>
      <c r="E41" s="60"/>
      <c r="F41" s="60"/>
      <c r="G41" s="61"/>
      <c r="H41" s="61"/>
      <c r="I41" s="61"/>
      <c r="J41" s="79"/>
      <c r="K41" s="79"/>
      <c r="L41" s="89"/>
      <c r="M41" s="62"/>
      <c r="N41" s="62"/>
      <c r="O41" s="62"/>
      <c r="P41" s="62"/>
      <c r="S41" s="63"/>
    </row>
    <row r="42" spans="3:19" s="46" customFormat="1" x14ac:dyDescent="0.2">
      <c r="C42" s="59"/>
      <c r="D42" s="60"/>
      <c r="E42" s="60"/>
      <c r="F42" s="60"/>
      <c r="G42" s="61"/>
      <c r="H42" s="61"/>
      <c r="I42" s="61"/>
      <c r="J42" s="79"/>
      <c r="K42" s="79"/>
      <c r="L42" s="89"/>
      <c r="M42" s="62"/>
      <c r="N42" s="62"/>
      <c r="O42" s="62"/>
      <c r="P42" s="62"/>
      <c r="S42" s="63"/>
    </row>
    <row r="43" spans="3:19" s="46" customFormat="1" x14ac:dyDescent="0.2">
      <c r="C43" s="59"/>
      <c r="D43" s="60"/>
      <c r="E43" s="60"/>
      <c r="F43" s="60"/>
      <c r="G43" s="61"/>
      <c r="H43" s="61"/>
      <c r="I43" s="61"/>
      <c r="J43" s="79"/>
      <c r="K43" s="79"/>
      <c r="L43" s="89"/>
      <c r="M43" s="62"/>
      <c r="N43" s="62"/>
      <c r="O43" s="62"/>
      <c r="P43" s="62"/>
      <c r="S43" s="63"/>
    </row>
    <row r="44" spans="3:19" s="46" customFormat="1" x14ac:dyDescent="0.2">
      <c r="C44" s="59"/>
      <c r="D44" s="60"/>
      <c r="E44" s="60"/>
      <c r="F44" s="60"/>
      <c r="G44" s="61"/>
      <c r="H44" s="61"/>
      <c r="I44" s="61"/>
      <c r="J44" s="79"/>
      <c r="K44" s="79"/>
      <c r="L44" s="89"/>
      <c r="M44" s="62"/>
      <c r="N44" s="62"/>
      <c r="O44" s="62"/>
      <c r="P44" s="62"/>
      <c r="S44" s="63"/>
    </row>
    <row r="45" spans="3:19" s="46" customFormat="1" x14ac:dyDescent="0.2">
      <c r="C45" s="59"/>
      <c r="D45" s="60"/>
      <c r="E45" s="60"/>
      <c r="F45" s="60"/>
      <c r="G45" s="61"/>
      <c r="H45" s="61"/>
      <c r="I45" s="61"/>
      <c r="J45" s="79"/>
      <c r="K45" s="79"/>
      <c r="L45" s="89"/>
      <c r="M45" s="62"/>
      <c r="N45" s="62"/>
      <c r="O45" s="62"/>
      <c r="P45" s="62"/>
      <c r="S45" s="63"/>
    </row>
    <row r="46" spans="3:19" s="46" customFormat="1" x14ac:dyDescent="0.2">
      <c r="C46" s="59"/>
      <c r="D46" s="60"/>
      <c r="E46" s="60"/>
      <c r="F46" s="60"/>
      <c r="G46" s="61"/>
      <c r="H46" s="61"/>
      <c r="I46" s="61"/>
      <c r="J46" s="79"/>
      <c r="K46" s="79"/>
      <c r="L46" s="89"/>
      <c r="M46" s="62"/>
      <c r="N46" s="62"/>
      <c r="O46" s="62"/>
      <c r="P46" s="62"/>
      <c r="S46" s="63"/>
    </row>
    <row r="47" spans="3:19" s="46" customFormat="1" x14ac:dyDescent="0.2">
      <c r="C47" s="59"/>
      <c r="D47" s="60"/>
      <c r="E47" s="60"/>
      <c r="F47" s="60"/>
      <c r="G47" s="61"/>
      <c r="H47" s="61"/>
      <c r="I47" s="61"/>
      <c r="J47" s="79"/>
      <c r="K47" s="79"/>
      <c r="L47" s="89"/>
      <c r="M47" s="62"/>
      <c r="N47" s="62"/>
      <c r="O47" s="62"/>
      <c r="P47" s="62"/>
      <c r="S47" s="63"/>
    </row>
    <row r="48" spans="3:19" s="46" customFormat="1" x14ac:dyDescent="0.2">
      <c r="C48" s="59"/>
      <c r="D48" s="60"/>
      <c r="E48" s="60"/>
      <c r="F48" s="60"/>
      <c r="G48" s="61"/>
      <c r="H48" s="61"/>
      <c r="I48" s="61"/>
      <c r="J48" s="79"/>
      <c r="K48" s="79"/>
      <c r="L48" s="89"/>
      <c r="M48" s="62"/>
      <c r="N48" s="62"/>
      <c r="O48" s="62"/>
      <c r="P48" s="62"/>
      <c r="S48" s="63"/>
    </row>
    <row r="49" spans="3:19" s="46" customFormat="1" x14ac:dyDescent="0.2">
      <c r="C49" s="59"/>
      <c r="D49" s="60"/>
      <c r="E49" s="60"/>
      <c r="F49" s="60"/>
      <c r="G49" s="61"/>
      <c r="H49" s="61"/>
      <c r="I49" s="61"/>
      <c r="J49" s="79"/>
      <c r="K49" s="79"/>
      <c r="L49" s="89"/>
      <c r="M49" s="62"/>
      <c r="N49" s="62"/>
      <c r="O49" s="62"/>
      <c r="P49" s="62"/>
      <c r="S49" s="63"/>
    </row>
    <row r="50" spans="3:19" s="46" customFormat="1" x14ac:dyDescent="0.2">
      <c r="C50" s="59"/>
      <c r="D50" s="60"/>
      <c r="E50" s="60"/>
      <c r="F50" s="60"/>
      <c r="G50" s="61"/>
      <c r="H50" s="61"/>
      <c r="I50" s="61"/>
      <c r="J50" s="79"/>
      <c r="K50" s="79"/>
      <c r="L50" s="89"/>
      <c r="M50" s="62"/>
      <c r="N50" s="62"/>
      <c r="O50" s="62"/>
      <c r="P50" s="62"/>
      <c r="S50" s="63"/>
    </row>
    <row r="51" spans="3:19" s="46" customFormat="1" x14ac:dyDescent="0.2">
      <c r="C51" s="59"/>
      <c r="D51" s="60"/>
      <c r="E51" s="60"/>
      <c r="F51" s="60"/>
      <c r="G51" s="61"/>
      <c r="H51" s="61"/>
      <c r="I51" s="61"/>
      <c r="J51" s="79"/>
      <c r="K51" s="79"/>
      <c r="L51" s="89"/>
      <c r="M51" s="62"/>
      <c r="N51" s="62"/>
      <c r="O51" s="62"/>
      <c r="P51" s="62"/>
      <c r="S51" s="63"/>
    </row>
    <row r="52" spans="3:19" s="46" customFormat="1" x14ac:dyDescent="0.2">
      <c r="C52" s="59"/>
      <c r="D52" s="60"/>
      <c r="E52" s="60"/>
      <c r="F52" s="60"/>
      <c r="G52" s="61"/>
      <c r="H52" s="61"/>
      <c r="I52" s="61"/>
      <c r="J52" s="79"/>
      <c r="K52" s="79"/>
      <c r="L52" s="89"/>
      <c r="M52" s="62"/>
      <c r="N52" s="62"/>
      <c r="O52" s="62"/>
      <c r="P52" s="62"/>
      <c r="S52" s="63"/>
    </row>
    <row r="53" spans="3:19" s="46" customFormat="1" x14ac:dyDescent="0.2">
      <c r="C53" s="59"/>
      <c r="D53" s="60"/>
      <c r="E53" s="60"/>
      <c r="F53" s="60"/>
      <c r="G53" s="61"/>
      <c r="H53" s="61"/>
      <c r="I53" s="61"/>
      <c r="J53" s="79"/>
      <c r="K53" s="79"/>
      <c r="L53" s="89"/>
      <c r="M53" s="62"/>
      <c r="N53" s="62"/>
      <c r="O53" s="62"/>
      <c r="P53" s="62"/>
      <c r="S53" s="63"/>
    </row>
    <row r="54" spans="3:19" s="46" customFormat="1" x14ac:dyDescent="0.2">
      <c r="C54" s="59"/>
      <c r="D54" s="60"/>
      <c r="E54" s="60"/>
      <c r="F54" s="60"/>
      <c r="G54" s="61"/>
      <c r="H54" s="61"/>
      <c r="I54" s="61"/>
      <c r="J54" s="79"/>
      <c r="K54" s="79"/>
      <c r="L54" s="89"/>
      <c r="M54" s="62"/>
      <c r="N54" s="62"/>
      <c r="O54" s="62"/>
      <c r="P54" s="62"/>
      <c r="S54" s="63"/>
    </row>
    <row r="55" spans="3:19" s="46" customFormat="1" x14ac:dyDescent="0.2">
      <c r="C55" s="59"/>
      <c r="D55" s="60"/>
      <c r="E55" s="60"/>
      <c r="F55" s="60"/>
      <c r="G55" s="61"/>
      <c r="H55" s="61"/>
      <c r="I55" s="61"/>
      <c r="J55" s="79"/>
      <c r="K55" s="79"/>
      <c r="L55" s="89"/>
      <c r="M55" s="62"/>
      <c r="N55" s="62"/>
      <c r="O55" s="62"/>
      <c r="P55" s="62"/>
      <c r="S55" s="63"/>
    </row>
    <row r="56" spans="3:19" s="46" customFormat="1" x14ac:dyDescent="0.2">
      <c r="C56" s="59"/>
      <c r="D56" s="60"/>
      <c r="E56" s="60"/>
      <c r="F56" s="60"/>
      <c r="G56" s="61"/>
      <c r="H56" s="61"/>
      <c r="I56" s="61"/>
      <c r="J56" s="79"/>
      <c r="K56" s="79"/>
      <c r="L56" s="89"/>
      <c r="M56" s="62"/>
      <c r="N56" s="62"/>
      <c r="O56" s="62"/>
      <c r="P56" s="62"/>
      <c r="S56" s="63"/>
    </row>
    <row r="57" spans="3:19" s="46" customFormat="1" x14ac:dyDescent="0.2">
      <c r="C57" s="59"/>
      <c r="D57" s="60"/>
      <c r="E57" s="60"/>
      <c r="F57" s="60"/>
      <c r="G57" s="61"/>
      <c r="H57" s="61"/>
      <c r="I57" s="61"/>
      <c r="J57" s="79"/>
      <c r="K57" s="79"/>
      <c r="L57" s="89"/>
      <c r="M57" s="62"/>
      <c r="N57" s="62"/>
      <c r="O57" s="62"/>
      <c r="P57" s="62"/>
      <c r="S57" s="63"/>
    </row>
    <row r="58" spans="3:19" s="46" customFormat="1" x14ac:dyDescent="0.2">
      <c r="C58" s="59"/>
      <c r="D58" s="60"/>
      <c r="E58" s="60"/>
      <c r="F58" s="60"/>
      <c r="G58" s="61"/>
      <c r="H58" s="61"/>
      <c r="I58" s="61"/>
      <c r="J58" s="79"/>
      <c r="K58" s="79"/>
      <c r="L58" s="89"/>
      <c r="M58" s="62"/>
      <c r="N58" s="62"/>
      <c r="O58" s="62"/>
      <c r="P58" s="62"/>
      <c r="S58" s="63"/>
    </row>
    <row r="59" spans="3:19" s="46" customFormat="1" x14ac:dyDescent="0.2">
      <c r="C59" s="59"/>
      <c r="D59" s="60"/>
      <c r="E59" s="60"/>
      <c r="F59" s="60"/>
      <c r="G59" s="61"/>
      <c r="H59" s="61"/>
      <c r="I59" s="61"/>
      <c r="J59" s="79"/>
      <c r="K59" s="79"/>
      <c r="L59" s="89"/>
      <c r="M59" s="62"/>
      <c r="N59" s="62"/>
      <c r="O59" s="62"/>
      <c r="P59" s="62"/>
      <c r="S59" s="63"/>
    </row>
    <row r="60" spans="3:19" s="46" customFormat="1" x14ac:dyDescent="0.2">
      <c r="C60" s="59"/>
      <c r="D60" s="60"/>
      <c r="E60" s="60"/>
      <c r="F60" s="60"/>
      <c r="G60" s="61"/>
      <c r="H60" s="61"/>
      <c r="I60" s="61"/>
      <c r="J60" s="79"/>
      <c r="K60" s="79"/>
      <c r="L60" s="89"/>
      <c r="M60" s="62"/>
      <c r="N60" s="62"/>
      <c r="O60" s="62"/>
      <c r="P60" s="62"/>
      <c r="S60" s="63"/>
    </row>
    <row r="61" spans="3:19" s="46" customFormat="1" x14ac:dyDescent="0.2">
      <c r="C61" s="59"/>
      <c r="D61" s="60"/>
      <c r="E61" s="60"/>
      <c r="F61" s="60"/>
      <c r="G61" s="61"/>
      <c r="H61" s="61"/>
      <c r="I61" s="61"/>
      <c r="J61" s="79"/>
      <c r="K61" s="79"/>
      <c r="L61" s="89"/>
      <c r="M61" s="62"/>
      <c r="N61" s="62"/>
      <c r="O61" s="62"/>
      <c r="P61" s="62"/>
      <c r="S61" s="63"/>
    </row>
    <row r="62" spans="3:19" s="46" customFormat="1" x14ac:dyDescent="0.2">
      <c r="C62" s="59"/>
      <c r="D62" s="60"/>
      <c r="E62" s="60"/>
      <c r="F62" s="60"/>
      <c r="G62" s="61"/>
      <c r="H62" s="61"/>
      <c r="I62" s="61"/>
      <c r="J62" s="79"/>
      <c r="K62" s="79"/>
      <c r="L62" s="89"/>
      <c r="M62" s="62"/>
      <c r="N62" s="62"/>
      <c r="O62" s="62"/>
      <c r="P62" s="62"/>
      <c r="S62" s="63"/>
    </row>
    <row r="63" spans="3:19" s="46" customFormat="1" x14ac:dyDescent="0.2">
      <c r="C63" s="59"/>
      <c r="D63" s="60"/>
      <c r="E63" s="60"/>
      <c r="F63" s="60"/>
      <c r="G63" s="61"/>
      <c r="H63" s="61"/>
      <c r="I63" s="61"/>
      <c r="J63" s="79"/>
      <c r="K63" s="79"/>
      <c r="L63" s="89"/>
      <c r="M63" s="62"/>
      <c r="N63" s="62"/>
      <c r="O63" s="62"/>
      <c r="P63" s="62"/>
      <c r="S63" s="63"/>
    </row>
    <row r="64" spans="3:19" s="46" customFormat="1" x14ac:dyDescent="0.2">
      <c r="C64" s="59"/>
      <c r="D64" s="60"/>
      <c r="E64" s="60"/>
      <c r="F64" s="60"/>
      <c r="G64" s="61"/>
      <c r="H64" s="61"/>
      <c r="I64" s="61"/>
      <c r="J64" s="79"/>
      <c r="K64" s="79"/>
      <c r="L64" s="89"/>
      <c r="M64" s="62"/>
      <c r="N64" s="62"/>
      <c r="O64" s="62"/>
      <c r="P64" s="62"/>
      <c r="S64" s="63"/>
    </row>
    <row r="65" spans="3:19" s="46" customFormat="1" x14ac:dyDescent="0.2">
      <c r="C65" s="59"/>
      <c r="D65" s="60"/>
      <c r="E65" s="60"/>
      <c r="F65" s="60"/>
      <c r="G65" s="61"/>
      <c r="H65" s="61"/>
      <c r="I65" s="61"/>
      <c r="J65" s="79"/>
      <c r="K65" s="79"/>
      <c r="L65" s="89"/>
      <c r="M65" s="62"/>
      <c r="N65" s="62"/>
      <c r="O65" s="62"/>
      <c r="P65" s="62"/>
      <c r="S65" s="63"/>
    </row>
    <row r="66" spans="3:19" s="46" customFormat="1" x14ac:dyDescent="0.2">
      <c r="C66" s="59"/>
      <c r="D66" s="60"/>
      <c r="E66" s="60"/>
      <c r="F66" s="60"/>
      <c r="G66" s="61"/>
      <c r="H66" s="61"/>
      <c r="I66" s="61"/>
      <c r="J66" s="79"/>
      <c r="K66" s="79"/>
      <c r="L66" s="89"/>
      <c r="M66" s="62"/>
      <c r="N66" s="62"/>
      <c r="O66" s="62"/>
      <c r="P66" s="62"/>
      <c r="S66" s="63"/>
    </row>
    <row r="67" spans="3:19" s="46" customFormat="1" x14ac:dyDescent="0.2">
      <c r="C67" s="59"/>
      <c r="D67" s="60"/>
      <c r="E67" s="60"/>
      <c r="F67" s="60"/>
      <c r="G67" s="61"/>
      <c r="H67" s="61"/>
      <c r="I67" s="61"/>
      <c r="J67" s="79"/>
      <c r="K67" s="79"/>
      <c r="L67" s="89"/>
      <c r="M67" s="62"/>
      <c r="N67" s="62"/>
      <c r="O67" s="62"/>
      <c r="P67" s="62"/>
      <c r="S67" s="63"/>
    </row>
    <row r="68" spans="3:19" s="46" customFormat="1" x14ac:dyDescent="0.2">
      <c r="C68" s="59"/>
      <c r="D68" s="60"/>
      <c r="E68" s="60"/>
      <c r="F68" s="60"/>
      <c r="G68" s="61"/>
      <c r="H68" s="61"/>
      <c r="I68" s="61"/>
      <c r="J68" s="79"/>
      <c r="K68" s="79"/>
      <c r="L68" s="89"/>
      <c r="M68" s="62"/>
      <c r="N68" s="62"/>
      <c r="O68" s="62"/>
      <c r="P68" s="62"/>
      <c r="S68" s="63"/>
    </row>
    <row r="69" spans="3:19" s="46" customFormat="1" x14ac:dyDescent="0.2">
      <c r="C69" s="59"/>
      <c r="D69" s="60"/>
      <c r="E69" s="60"/>
      <c r="F69" s="60"/>
      <c r="G69" s="61"/>
      <c r="H69" s="61"/>
      <c r="I69" s="61"/>
      <c r="J69" s="79"/>
      <c r="K69" s="79"/>
      <c r="L69" s="89"/>
      <c r="M69" s="62"/>
      <c r="N69" s="62"/>
      <c r="O69" s="62"/>
      <c r="P69" s="62"/>
      <c r="S69" s="63"/>
    </row>
    <row r="70" spans="3:19" s="46" customFormat="1" x14ac:dyDescent="0.2">
      <c r="C70" s="59"/>
      <c r="D70" s="60"/>
      <c r="E70" s="60"/>
      <c r="F70" s="60"/>
      <c r="G70" s="61"/>
      <c r="H70" s="61"/>
      <c r="I70" s="61"/>
      <c r="J70" s="79"/>
      <c r="K70" s="79"/>
      <c r="L70" s="89"/>
      <c r="M70" s="62"/>
      <c r="N70" s="62"/>
      <c r="O70" s="62"/>
      <c r="P70" s="62"/>
      <c r="S70" s="63"/>
    </row>
    <row r="71" spans="3:19" s="46" customFormat="1" x14ac:dyDescent="0.2">
      <c r="C71" s="59"/>
      <c r="D71" s="60"/>
      <c r="E71" s="60"/>
      <c r="F71" s="60"/>
      <c r="G71" s="61"/>
      <c r="H71" s="61"/>
      <c r="I71" s="61"/>
      <c r="J71" s="79"/>
      <c r="K71" s="79"/>
      <c r="L71" s="89"/>
      <c r="M71" s="62"/>
      <c r="N71" s="62"/>
      <c r="O71" s="62"/>
      <c r="P71" s="62"/>
      <c r="S71" s="63"/>
    </row>
    <row r="72" spans="3:19" s="46" customFormat="1" x14ac:dyDescent="0.2">
      <c r="C72" s="59"/>
      <c r="D72" s="60"/>
      <c r="E72" s="60"/>
      <c r="F72" s="60"/>
      <c r="G72" s="61"/>
      <c r="H72" s="61"/>
      <c r="I72" s="61"/>
      <c r="J72" s="79"/>
      <c r="K72" s="79"/>
      <c r="L72" s="89"/>
      <c r="M72" s="62"/>
      <c r="N72" s="62"/>
      <c r="O72" s="62"/>
      <c r="P72" s="62"/>
      <c r="S72" s="63"/>
    </row>
    <row r="73" spans="3:19" s="46" customFormat="1" x14ac:dyDescent="0.2">
      <c r="C73" s="59"/>
      <c r="D73" s="60"/>
      <c r="E73" s="60"/>
      <c r="F73" s="60"/>
      <c r="G73" s="61"/>
      <c r="H73" s="61"/>
      <c r="I73" s="61"/>
      <c r="J73" s="79"/>
      <c r="K73" s="79"/>
      <c r="L73" s="89"/>
      <c r="M73" s="62"/>
      <c r="N73" s="62"/>
      <c r="O73" s="62"/>
      <c r="P73" s="62"/>
      <c r="S73" s="63"/>
    </row>
    <row r="74" spans="3:19" s="46" customFormat="1" x14ac:dyDescent="0.2">
      <c r="C74" s="59"/>
      <c r="D74" s="60"/>
      <c r="E74" s="60"/>
      <c r="F74" s="60"/>
      <c r="G74" s="61"/>
      <c r="H74" s="61"/>
      <c r="I74" s="61"/>
      <c r="J74" s="79"/>
      <c r="K74" s="79"/>
      <c r="L74" s="89"/>
      <c r="M74" s="62"/>
      <c r="N74" s="62"/>
      <c r="O74" s="62"/>
      <c r="P74" s="62"/>
      <c r="S74" s="63"/>
    </row>
    <row r="75" spans="3:19" s="46" customFormat="1" x14ac:dyDescent="0.2">
      <c r="C75" s="59"/>
      <c r="D75" s="60"/>
      <c r="E75" s="60"/>
      <c r="F75" s="60"/>
      <c r="G75" s="66"/>
      <c r="H75" s="66"/>
      <c r="I75" s="66"/>
      <c r="J75" s="80"/>
      <c r="K75" s="80"/>
      <c r="L75" s="90"/>
      <c r="S75" s="48"/>
    </row>
    <row r="76" spans="3:19" s="46" customFormat="1" x14ac:dyDescent="0.2">
      <c r="C76" s="59"/>
      <c r="D76" s="60"/>
      <c r="E76" s="60"/>
      <c r="F76" s="60"/>
      <c r="G76" s="66"/>
      <c r="H76" s="66"/>
      <c r="I76" s="66"/>
      <c r="J76" s="80"/>
      <c r="K76" s="80"/>
      <c r="L76" s="90"/>
      <c r="S76" s="48"/>
    </row>
    <row r="77" spans="3:19" s="46" customFormat="1" x14ac:dyDescent="0.2">
      <c r="C77" s="59"/>
      <c r="D77" s="60"/>
      <c r="E77" s="60"/>
      <c r="F77" s="60"/>
      <c r="G77" s="66"/>
      <c r="H77" s="66"/>
      <c r="I77" s="66"/>
      <c r="J77" s="80"/>
      <c r="K77" s="80"/>
      <c r="L77" s="90"/>
      <c r="S77" s="48"/>
    </row>
    <row r="78" spans="3:19" s="46" customFormat="1" x14ac:dyDescent="0.2">
      <c r="C78" s="59"/>
      <c r="D78" s="60"/>
      <c r="E78" s="60"/>
      <c r="F78" s="60"/>
      <c r="G78" s="66"/>
      <c r="H78" s="66"/>
      <c r="I78" s="66"/>
      <c r="J78" s="80"/>
      <c r="K78" s="80"/>
      <c r="L78" s="90"/>
      <c r="S78" s="48"/>
    </row>
    <row r="79" spans="3:19" s="46" customFormat="1" x14ac:dyDescent="0.2">
      <c r="C79" s="59"/>
      <c r="D79" s="60"/>
      <c r="E79" s="60"/>
      <c r="F79" s="60"/>
      <c r="G79" s="66"/>
      <c r="H79" s="66"/>
      <c r="I79" s="66"/>
      <c r="J79" s="80"/>
      <c r="K79" s="80"/>
      <c r="L79" s="90"/>
      <c r="S79" s="48"/>
    </row>
    <row r="80" spans="3:19" s="46" customFormat="1" x14ac:dyDescent="0.2">
      <c r="C80" s="59"/>
      <c r="D80" s="60"/>
      <c r="E80" s="60"/>
      <c r="F80" s="60"/>
      <c r="G80" s="66"/>
      <c r="H80" s="66"/>
      <c r="I80" s="66"/>
      <c r="J80" s="80"/>
      <c r="K80" s="80"/>
      <c r="L80" s="90"/>
      <c r="S80" s="48"/>
    </row>
    <row r="81" spans="3:19" s="46" customFormat="1" x14ac:dyDescent="0.2">
      <c r="C81" s="59"/>
      <c r="D81" s="60"/>
      <c r="E81" s="60"/>
      <c r="F81" s="60"/>
      <c r="G81" s="66"/>
      <c r="H81" s="66"/>
      <c r="I81" s="66"/>
      <c r="J81" s="80"/>
      <c r="K81" s="80"/>
      <c r="L81" s="90"/>
      <c r="S81" s="48"/>
    </row>
    <row r="82" spans="3:19" s="46" customFormat="1" x14ac:dyDescent="0.2">
      <c r="C82" s="59"/>
      <c r="D82" s="60"/>
      <c r="E82" s="60"/>
      <c r="F82" s="60"/>
      <c r="G82" s="66"/>
      <c r="H82" s="66"/>
      <c r="I82" s="66"/>
      <c r="J82" s="80"/>
      <c r="K82" s="80"/>
      <c r="L82" s="90"/>
      <c r="S82" s="48"/>
    </row>
    <row r="83" spans="3:19" s="46" customFormat="1" x14ac:dyDescent="0.2">
      <c r="C83" s="59"/>
      <c r="D83" s="60"/>
      <c r="E83" s="60"/>
      <c r="F83" s="60"/>
      <c r="G83" s="66"/>
      <c r="H83" s="66"/>
      <c r="I83" s="66"/>
      <c r="J83" s="80"/>
      <c r="K83" s="80"/>
      <c r="L83" s="90"/>
      <c r="S83" s="48"/>
    </row>
    <row r="84" spans="3:19" s="46" customFormat="1" x14ac:dyDescent="0.2">
      <c r="C84" s="59"/>
      <c r="D84" s="60"/>
      <c r="E84" s="60"/>
      <c r="F84" s="60"/>
      <c r="G84" s="66"/>
      <c r="H84" s="66"/>
      <c r="I84" s="66"/>
      <c r="J84" s="80"/>
      <c r="K84" s="80"/>
      <c r="L84" s="90"/>
      <c r="S84" s="48"/>
    </row>
    <row r="85" spans="3:19" s="46" customFormat="1" x14ac:dyDescent="0.2">
      <c r="C85" s="59"/>
      <c r="D85" s="60"/>
      <c r="E85" s="60"/>
      <c r="F85" s="60"/>
      <c r="G85" s="66"/>
      <c r="H85" s="66"/>
      <c r="I85" s="66"/>
      <c r="J85" s="80"/>
      <c r="K85" s="80"/>
      <c r="L85" s="90"/>
      <c r="S85" s="48"/>
    </row>
    <row r="86" spans="3:19" s="46" customFormat="1" x14ac:dyDescent="0.2">
      <c r="C86" s="59"/>
      <c r="D86" s="60"/>
      <c r="E86" s="60"/>
      <c r="F86" s="60"/>
      <c r="G86" s="66"/>
      <c r="H86" s="66"/>
      <c r="I86" s="66"/>
      <c r="J86" s="80"/>
      <c r="K86" s="80"/>
      <c r="L86" s="90"/>
      <c r="S86" s="48"/>
    </row>
    <row r="87" spans="3:19" s="46" customFormat="1" x14ac:dyDescent="0.2">
      <c r="C87" s="59"/>
      <c r="D87" s="60"/>
      <c r="E87" s="60"/>
      <c r="F87" s="60"/>
      <c r="G87" s="66"/>
      <c r="H87" s="66"/>
      <c r="I87" s="66"/>
      <c r="J87" s="80"/>
      <c r="K87" s="80"/>
      <c r="L87" s="90"/>
      <c r="S87" s="48"/>
    </row>
    <row r="88" spans="3:19" s="46" customFormat="1" x14ac:dyDescent="0.2">
      <c r="C88" s="59"/>
      <c r="D88" s="60"/>
      <c r="E88" s="60"/>
      <c r="F88" s="60"/>
      <c r="G88" s="66"/>
      <c r="H88" s="66"/>
      <c r="I88" s="66"/>
      <c r="J88" s="80"/>
      <c r="K88" s="80"/>
      <c r="L88" s="90"/>
      <c r="S88" s="48"/>
    </row>
    <row r="89" spans="3:19" s="46" customFormat="1" x14ac:dyDescent="0.2">
      <c r="C89" s="59"/>
      <c r="D89" s="60"/>
      <c r="E89" s="60"/>
      <c r="F89" s="60"/>
      <c r="G89" s="66"/>
      <c r="H89" s="66"/>
      <c r="I89" s="66"/>
      <c r="J89" s="80"/>
      <c r="K89" s="80"/>
      <c r="L89" s="90"/>
      <c r="S89" s="48"/>
    </row>
    <row r="90" spans="3:19" s="46" customFormat="1" x14ac:dyDescent="0.2">
      <c r="C90" s="59"/>
      <c r="D90" s="60"/>
      <c r="E90" s="60"/>
      <c r="F90" s="60"/>
      <c r="G90" s="66"/>
      <c r="H90" s="66"/>
      <c r="I90" s="66"/>
      <c r="J90" s="80"/>
      <c r="K90" s="80"/>
      <c r="L90" s="90"/>
      <c r="S90" s="48"/>
    </row>
    <row r="91" spans="3:19" s="46" customFormat="1" x14ac:dyDescent="0.2">
      <c r="C91" s="59"/>
      <c r="D91" s="60"/>
      <c r="E91" s="60"/>
      <c r="F91" s="60"/>
      <c r="G91" s="66"/>
      <c r="H91" s="66"/>
      <c r="I91" s="66"/>
      <c r="J91" s="80"/>
      <c r="K91" s="80"/>
      <c r="L91" s="90"/>
      <c r="S91" s="48"/>
    </row>
    <row r="92" spans="3:19" s="46" customFormat="1" x14ac:dyDescent="0.2">
      <c r="C92" s="59"/>
      <c r="D92" s="60"/>
      <c r="E92" s="60"/>
      <c r="F92" s="60"/>
      <c r="G92" s="66"/>
      <c r="H92" s="66"/>
      <c r="I92" s="66"/>
      <c r="J92" s="80"/>
      <c r="K92" s="80"/>
      <c r="L92" s="90"/>
      <c r="S92" s="48"/>
    </row>
    <row r="93" spans="3:19" s="46" customFormat="1" x14ac:dyDescent="0.2">
      <c r="C93" s="59"/>
      <c r="D93" s="60"/>
      <c r="E93" s="60"/>
      <c r="F93" s="60"/>
      <c r="G93" s="66"/>
      <c r="H93" s="66"/>
      <c r="I93" s="66"/>
      <c r="J93" s="80"/>
      <c r="K93" s="80"/>
      <c r="L93" s="90"/>
      <c r="S93" s="48"/>
    </row>
    <row r="94" spans="3:19" s="46" customFormat="1" x14ac:dyDescent="0.2">
      <c r="C94" s="59"/>
      <c r="D94" s="60"/>
      <c r="E94" s="60"/>
      <c r="F94" s="60"/>
      <c r="G94" s="66"/>
      <c r="H94" s="66"/>
      <c r="I94" s="66"/>
      <c r="J94" s="80"/>
      <c r="K94" s="80"/>
      <c r="L94" s="90"/>
      <c r="S94" s="48"/>
    </row>
    <row r="95" spans="3:19" s="46" customFormat="1" x14ac:dyDescent="0.2">
      <c r="C95" s="59"/>
      <c r="D95" s="60"/>
      <c r="E95" s="60"/>
      <c r="F95" s="60"/>
      <c r="G95" s="66"/>
      <c r="H95" s="66"/>
      <c r="I95" s="66"/>
      <c r="J95" s="80"/>
      <c r="K95" s="80"/>
      <c r="L95" s="90"/>
      <c r="S95" s="48"/>
    </row>
    <row r="96" spans="3:19" s="46" customFormat="1" x14ac:dyDescent="0.2">
      <c r="C96" s="59"/>
      <c r="D96" s="60"/>
      <c r="E96" s="60"/>
      <c r="F96" s="60"/>
      <c r="G96" s="66"/>
      <c r="H96" s="66"/>
      <c r="I96" s="66"/>
      <c r="J96" s="80"/>
      <c r="K96" s="80"/>
      <c r="L96" s="90"/>
      <c r="S96" s="48"/>
    </row>
    <row r="97" spans="3:19" s="46" customFormat="1" x14ac:dyDescent="0.2">
      <c r="C97" s="59"/>
      <c r="D97" s="60"/>
      <c r="E97" s="60"/>
      <c r="F97" s="60"/>
      <c r="G97" s="66"/>
      <c r="H97" s="66"/>
      <c r="I97" s="66"/>
      <c r="J97" s="80"/>
      <c r="K97" s="80"/>
      <c r="L97" s="90"/>
      <c r="S97" s="48"/>
    </row>
    <row r="98" spans="3:19" s="46" customFormat="1" x14ac:dyDescent="0.2">
      <c r="C98" s="59"/>
      <c r="D98" s="60"/>
      <c r="E98" s="60"/>
      <c r="F98" s="60"/>
      <c r="G98" s="66"/>
      <c r="H98" s="66"/>
      <c r="I98" s="66"/>
      <c r="J98" s="80"/>
      <c r="K98" s="80"/>
      <c r="L98" s="90"/>
      <c r="S98" s="48"/>
    </row>
    <row r="99" spans="3:19" s="46" customFormat="1" x14ac:dyDescent="0.2">
      <c r="C99" s="59"/>
      <c r="D99" s="60"/>
      <c r="E99" s="60"/>
      <c r="F99" s="60"/>
      <c r="G99" s="66"/>
      <c r="H99" s="66"/>
      <c r="I99" s="66"/>
      <c r="J99" s="80"/>
      <c r="K99" s="80"/>
      <c r="L99" s="90"/>
      <c r="S99" s="48"/>
    </row>
    <row r="100" spans="3:19" s="46" customFormat="1" x14ac:dyDescent="0.2">
      <c r="C100" s="59"/>
      <c r="D100" s="60"/>
      <c r="E100" s="60"/>
      <c r="F100" s="60"/>
      <c r="G100" s="66"/>
      <c r="H100" s="66"/>
      <c r="I100" s="66"/>
      <c r="J100" s="80"/>
      <c r="K100" s="80"/>
      <c r="L100" s="90"/>
      <c r="S100" s="48"/>
    </row>
    <row r="101" spans="3:19" s="46" customFormat="1" x14ac:dyDescent="0.2">
      <c r="C101" s="59"/>
      <c r="D101" s="60"/>
      <c r="E101" s="60"/>
      <c r="F101" s="60"/>
      <c r="G101" s="66"/>
      <c r="H101" s="66"/>
      <c r="I101" s="66"/>
      <c r="J101" s="80"/>
      <c r="K101" s="80"/>
      <c r="L101" s="90"/>
      <c r="S101" s="48"/>
    </row>
    <row r="102" spans="3:19" s="46" customFormat="1" x14ac:dyDescent="0.2">
      <c r="C102" s="59"/>
      <c r="D102" s="60"/>
      <c r="E102" s="60"/>
      <c r="F102" s="60"/>
      <c r="G102" s="66"/>
      <c r="H102" s="66"/>
      <c r="I102" s="66"/>
      <c r="J102" s="80"/>
      <c r="K102" s="80"/>
      <c r="L102" s="90"/>
      <c r="S102" s="48"/>
    </row>
    <row r="103" spans="3:19" s="46" customFormat="1" x14ac:dyDescent="0.2">
      <c r="C103" s="59"/>
      <c r="D103" s="60"/>
      <c r="E103" s="60"/>
      <c r="F103" s="60"/>
      <c r="G103" s="66"/>
      <c r="H103" s="66"/>
      <c r="I103" s="66"/>
      <c r="J103" s="80"/>
      <c r="K103" s="80"/>
      <c r="L103" s="90"/>
      <c r="S103" s="48"/>
    </row>
    <row r="104" spans="3:19" s="46" customFormat="1" x14ac:dyDescent="0.2">
      <c r="C104" s="59"/>
      <c r="D104" s="60"/>
      <c r="E104" s="60"/>
      <c r="F104" s="60"/>
      <c r="G104" s="66"/>
      <c r="H104" s="66"/>
      <c r="I104" s="66"/>
      <c r="J104" s="80"/>
      <c r="K104" s="80"/>
      <c r="L104" s="90"/>
      <c r="S104" s="48"/>
    </row>
    <row r="105" spans="3:19" s="46" customFormat="1" x14ac:dyDescent="0.2">
      <c r="C105" s="59"/>
      <c r="D105" s="60"/>
      <c r="E105" s="60"/>
      <c r="F105" s="60"/>
      <c r="G105" s="66"/>
      <c r="H105" s="66"/>
      <c r="I105" s="66"/>
      <c r="J105" s="80"/>
      <c r="K105" s="80"/>
      <c r="L105" s="90"/>
      <c r="S105" s="48"/>
    </row>
    <row r="106" spans="3:19" s="46" customFormat="1" x14ac:dyDescent="0.2">
      <c r="C106" s="59"/>
      <c r="D106" s="60"/>
      <c r="E106" s="60"/>
      <c r="F106" s="60"/>
      <c r="G106" s="66"/>
      <c r="H106" s="66"/>
      <c r="I106" s="66"/>
      <c r="J106" s="80"/>
      <c r="K106" s="80"/>
      <c r="L106" s="90"/>
      <c r="S106" s="48"/>
    </row>
    <row r="107" spans="3:19" s="46" customFormat="1" x14ac:dyDescent="0.2">
      <c r="C107" s="59"/>
      <c r="D107" s="60"/>
      <c r="E107" s="60"/>
      <c r="F107" s="60"/>
      <c r="G107" s="66"/>
      <c r="H107" s="66"/>
      <c r="I107" s="66"/>
      <c r="J107" s="80"/>
      <c r="K107" s="80"/>
      <c r="L107" s="90"/>
      <c r="S107" s="48"/>
    </row>
    <row r="108" spans="3:19" s="46" customFormat="1" x14ac:dyDescent="0.2">
      <c r="C108" s="59"/>
      <c r="D108" s="60"/>
      <c r="E108" s="60"/>
      <c r="F108" s="60"/>
      <c r="G108" s="66"/>
      <c r="H108" s="66"/>
      <c r="I108" s="66"/>
      <c r="J108" s="80"/>
      <c r="K108" s="80"/>
      <c r="L108" s="90"/>
      <c r="S108" s="48"/>
    </row>
    <row r="109" spans="3:19" s="46" customFormat="1" x14ac:dyDescent="0.2">
      <c r="C109" s="59"/>
      <c r="D109" s="60"/>
      <c r="E109" s="60"/>
      <c r="F109" s="60"/>
      <c r="G109" s="66"/>
      <c r="H109" s="66"/>
      <c r="I109" s="66"/>
      <c r="J109" s="80"/>
      <c r="K109" s="80"/>
      <c r="L109" s="90"/>
      <c r="S109" s="48"/>
    </row>
    <row r="110" spans="3:19" s="46" customFormat="1" x14ac:dyDescent="0.2">
      <c r="C110" s="59"/>
      <c r="D110" s="60"/>
      <c r="E110" s="60"/>
      <c r="F110" s="60"/>
      <c r="G110" s="66"/>
      <c r="H110" s="66"/>
      <c r="I110" s="66"/>
      <c r="J110" s="80"/>
      <c r="K110" s="80"/>
      <c r="L110" s="90"/>
      <c r="S110" s="48"/>
    </row>
    <row r="111" spans="3:19" s="46" customFormat="1" x14ac:dyDescent="0.2">
      <c r="C111" s="59"/>
      <c r="D111" s="60"/>
      <c r="E111" s="60"/>
      <c r="F111" s="60"/>
      <c r="G111" s="66"/>
      <c r="H111" s="66"/>
      <c r="I111" s="66"/>
      <c r="J111" s="80"/>
      <c r="K111" s="80"/>
      <c r="L111" s="90"/>
      <c r="S111" s="48"/>
    </row>
    <row r="112" spans="3:19" s="46" customFormat="1" x14ac:dyDescent="0.2">
      <c r="C112" s="59"/>
      <c r="D112" s="60"/>
      <c r="E112" s="60"/>
      <c r="F112" s="60"/>
      <c r="G112" s="66"/>
      <c r="H112" s="66"/>
      <c r="I112" s="66"/>
      <c r="J112" s="80"/>
      <c r="K112" s="80"/>
      <c r="L112" s="90"/>
      <c r="S112" s="48"/>
    </row>
    <row r="113" spans="3:19" s="46" customFormat="1" x14ac:dyDescent="0.2">
      <c r="C113" s="59"/>
      <c r="D113" s="60"/>
      <c r="E113" s="60"/>
      <c r="F113" s="60"/>
      <c r="G113" s="66"/>
      <c r="H113" s="66"/>
      <c r="I113" s="66"/>
      <c r="J113" s="80"/>
      <c r="K113" s="80"/>
      <c r="L113" s="90"/>
      <c r="S113" s="48"/>
    </row>
    <row r="114" spans="3:19" s="46" customFormat="1" x14ac:dyDescent="0.2">
      <c r="C114" s="59"/>
      <c r="D114" s="60"/>
      <c r="E114" s="60"/>
      <c r="F114" s="60"/>
      <c r="G114" s="66"/>
      <c r="H114" s="66"/>
      <c r="I114" s="66"/>
      <c r="J114" s="80"/>
      <c r="K114" s="80"/>
      <c r="L114" s="90"/>
      <c r="S114" s="48"/>
    </row>
    <row r="115" spans="3:19" s="46" customFormat="1" x14ac:dyDescent="0.2">
      <c r="C115" s="59"/>
      <c r="D115" s="60"/>
      <c r="E115" s="60"/>
      <c r="F115" s="60"/>
      <c r="G115" s="66"/>
      <c r="H115" s="66"/>
      <c r="I115" s="66"/>
      <c r="J115" s="80"/>
      <c r="K115" s="80"/>
      <c r="L115" s="90"/>
      <c r="S115" s="48"/>
    </row>
    <row r="116" spans="3:19" s="46" customFormat="1" x14ac:dyDescent="0.2">
      <c r="C116" s="59"/>
      <c r="D116" s="60"/>
      <c r="E116" s="60"/>
      <c r="F116" s="60"/>
      <c r="G116" s="66"/>
      <c r="H116" s="66"/>
      <c r="I116" s="66"/>
      <c r="J116" s="80"/>
      <c r="K116" s="80"/>
      <c r="L116" s="90"/>
      <c r="S116" s="48"/>
    </row>
    <row r="117" spans="3:19" s="46" customFormat="1" x14ac:dyDescent="0.2">
      <c r="C117" s="59"/>
      <c r="D117" s="60"/>
      <c r="E117" s="60"/>
      <c r="F117" s="60"/>
      <c r="G117" s="66"/>
      <c r="H117" s="66"/>
      <c r="I117" s="66"/>
      <c r="J117" s="80"/>
      <c r="K117" s="80"/>
      <c r="L117" s="90"/>
      <c r="S117" s="48"/>
    </row>
    <row r="118" spans="3:19" s="46" customFormat="1" x14ac:dyDescent="0.2">
      <c r="C118" s="59"/>
      <c r="D118" s="60"/>
      <c r="E118" s="60"/>
      <c r="F118" s="60"/>
      <c r="G118" s="66"/>
      <c r="H118" s="66"/>
      <c r="I118" s="66"/>
      <c r="J118" s="80"/>
      <c r="K118" s="80"/>
      <c r="L118" s="90"/>
      <c r="S118" s="48"/>
    </row>
    <row r="119" spans="3:19" s="46" customFormat="1" x14ac:dyDescent="0.2">
      <c r="C119" s="59"/>
      <c r="D119" s="60"/>
      <c r="E119" s="60"/>
      <c r="F119" s="60"/>
      <c r="G119" s="66"/>
      <c r="H119" s="66"/>
      <c r="I119" s="66"/>
      <c r="J119" s="80"/>
      <c r="K119" s="80"/>
      <c r="L119" s="90"/>
      <c r="S119" s="48"/>
    </row>
    <row r="120" spans="3:19" s="46" customFormat="1" x14ac:dyDescent="0.2">
      <c r="C120" s="59"/>
      <c r="D120" s="60"/>
      <c r="E120" s="60"/>
      <c r="F120" s="60"/>
      <c r="G120" s="66"/>
      <c r="H120" s="66"/>
      <c r="I120" s="66"/>
      <c r="J120" s="80"/>
      <c r="K120" s="80"/>
      <c r="L120" s="90"/>
      <c r="S120" s="48"/>
    </row>
    <row r="121" spans="3:19" s="46" customFormat="1" x14ac:dyDescent="0.2">
      <c r="C121" s="59"/>
      <c r="D121" s="60"/>
      <c r="E121" s="60"/>
      <c r="F121" s="60"/>
      <c r="G121" s="66"/>
      <c r="H121" s="66"/>
      <c r="I121" s="66"/>
      <c r="J121" s="80"/>
      <c r="K121" s="80"/>
      <c r="L121" s="90"/>
      <c r="S121" s="48"/>
    </row>
    <row r="122" spans="3:19" s="46" customFormat="1" x14ac:dyDescent="0.2">
      <c r="C122" s="59"/>
      <c r="D122" s="60"/>
      <c r="E122" s="60"/>
      <c r="F122" s="60"/>
      <c r="G122" s="66"/>
      <c r="H122" s="66"/>
      <c r="I122" s="66"/>
      <c r="J122" s="80"/>
      <c r="K122" s="80"/>
      <c r="L122" s="90"/>
      <c r="S122" s="48"/>
    </row>
    <row r="123" spans="3:19" s="46" customFormat="1" x14ac:dyDescent="0.2">
      <c r="C123" s="59"/>
      <c r="D123" s="60"/>
      <c r="E123" s="60"/>
      <c r="F123" s="60"/>
      <c r="G123" s="66"/>
      <c r="H123" s="66"/>
      <c r="I123" s="66"/>
      <c r="J123" s="80"/>
      <c r="K123" s="80"/>
      <c r="L123" s="90"/>
      <c r="S123" s="48"/>
    </row>
    <row r="124" spans="3:19" s="46" customFormat="1" x14ac:dyDescent="0.2">
      <c r="C124" s="59"/>
      <c r="D124" s="60"/>
      <c r="E124" s="60"/>
      <c r="F124" s="60"/>
      <c r="G124" s="66"/>
      <c r="H124" s="66"/>
      <c r="I124" s="66"/>
      <c r="J124" s="80"/>
      <c r="K124" s="80"/>
      <c r="L124" s="90"/>
      <c r="S124" s="48"/>
    </row>
    <row r="125" spans="3:19" s="46" customFormat="1" x14ac:dyDescent="0.2">
      <c r="C125" s="59"/>
      <c r="D125" s="60"/>
      <c r="E125" s="60"/>
      <c r="F125" s="60"/>
      <c r="G125" s="66"/>
      <c r="H125" s="66"/>
      <c r="I125" s="66"/>
      <c r="J125" s="80"/>
      <c r="K125" s="80"/>
      <c r="L125" s="90"/>
      <c r="S125" s="48"/>
    </row>
    <row r="126" spans="3:19" s="46" customFormat="1" x14ac:dyDescent="0.2">
      <c r="C126" s="59"/>
      <c r="D126" s="60"/>
      <c r="E126" s="60"/>
      <c r="F126" s="60"/>
      <c r="G126" s="66"/>
      <c r="H126" s="66"/>
      <c r="I126" s="66"/>
      <c r="J126" s="80"/>
      <c r="K126" s="80"/>
      <c r="L126" s="90"/>
      <c r="S126" s="48"/>
    </row>
    <row r="127" spans="3:19" s="46" customFormat="1" x14ac:dyDescent="0.2">
      <c r="C127" s="59"/>
      <c r="D127" s="60"/>
      <c r="E127" s="60"/>
      <c r="F127" s="60"/>
      <c r="G127" s="66"/>
      <c r="H127" s="66"/>
      <c r="I127" s="66"/>
      <c r="J127" s="80"/>
      <c r="K127" s="80"/>
      <c r="L127" s="90"/>
      <c r="S127" s="48"/>
    </row>
    <row r="128" spans="3:19" s="46" customFormat="1" x14ac:dyDescent="0.2">
      <c r="C128" s="59"/>
      <c r="D128" s="60"/>
      <c r="E128" s="60"/>
      <c r="F128" s="60"/>
      <c r="G128" s="66"/>
      <c r="H128" s="66"/>
      <c r="I128" s="66"/>
      <c r="J128" s="80"/>
      <c r="K128" s="80"/>
      <c r="L128" s="90"/>
      <c r="S128" s="48"/>
    </row>
    <row r="129" spans="3:19" s="46" customFormat="1" x14ac:dyDescent="0.2">
      <c r="C129" s="59"/>
      <c r="D129" s="60"/>
      <c r="E129" s="60"/>
      <c r="F129" s="60"/>
      <c r="G129" s="66"/>
      <c r="H129" s="66"/>
      <c r="I129" s="66"/>
      <c r="J129" s="80"/>
      <c r="K129" s="80"/>
      <c r="L129" s="90"/>
      <c r="S129" s="48"/>
    </row>
    <row r="130" spans="3:19" s="46" customFormat="1" x14ac:dyDescent="0.2">
      <c r="C130" s="59"/>
      <c r="D130" s="60"/>
      <c r="E130" s="60"/>
      <c r="F130" s="60"/>
      <c r="G130" s="66"/>
      <c r="H130" s="66"/>
      <c r="I130" s="66"/>
      <c r="J130" s="80"/>
      <c r="K130" s="80"/>
      <c r="L130" s="90"/>
      <c r="S130" s="48"/>
    </row>
    <row r="131" spans="3:19" s="46" customFormat="1" x14ac:dyDescent="0.2">
      <c r="C131" s="59"/>
      <c r="D131" s="60"/>
      <c r="E131" s="60"/>
      <c r="F131" s="60"/>
      <c r="G131" s="66"/>
      <c r="H131" s="66"/>
      <c r="I131" s="66"/>
      <c r="J131" s="80"/>
      <c r="K131" s="80"/>
      <c r="L131" s="90"/>
      <c r="S131" s="48"/>
    </row>
    <row r="132" spans="3:19" s="46" customFormat="1" x14ac:dyDescent="0.2">
      <c r="C132" s="59"/>
      <c r="D132" s="60"/>
      <c r="E132" s="60"/>
      <c r="F132" s="60"/>
      <c r="G132" s="66"/>
      <c r="H132" s="66"/>
      <c r="I132" s="66"/>
      <c r="J132" s="80"/>
      <c r="K132" s="80"/>
      <c r="L132" s="90"/>
      <c r="S132" s="48"/>
    </row>
    <row r="133" spans="3:19" s="46" customFormat="1" x14ac:dyDescent="0.2">
      <c r="C133" s="59"/>
      <c r="D133" s="60"/>
      <c r="E133" s="60"/>
      <c r="F133" s="60"/>
      <c r="G133" s="66"/>
      <c r="H133" s="66"/>
      <c r="I133" s="66"/>
      <c r="J133" s="80"/>
      <c r="K133" s="80"/>
      <c r="L133" s="90"/>
      <c r="S133" s="48"/>
    </row>
    <row r="134" spans="3:19" s="46" customFormat="1" x14ac:dyDescent="0.2">
      <c r="C134" s="59"/>
      <c r="D134" s="60"/>
      <c r="E134" s="60"/>
      <c r="F134" s="60"/>
      <c r="G134" s="66"/>
      <c r="H134" s="66"/>
      <c r="I134" s="66"/>
      <c r="J134" s="80"/>
      <c r="K134" s="80"/>
      <c r="L134" s="90"/>
      <c r="S134" s="48"/>
    </row>
    <row r="135" spans="3:19" s="46" customFormat="1" x14ac:dyDescent="0.2">
      <c r="C135" s="59"/>
      <c r="D135" s="60"/>
      <c r="E135" s="60"/>
      <c r="F135" s="60"/>
      <c r="G135" s="66"/>
      <c r="H135" s="66"/>
      <c r="I135" s="66"/>
      <c r="J135" s="80"/>
      <c r="K135" s="80"/>
      <c r="L135" s="90"/>
      <c r="S135" s="48"/>
    </row>
    <row r="136" spans="3:19" s="46" customFormat="1" x14ac:dyDescent="0.2">
      <c r="C136" s="59"/>
      <c r="D136" s="60"/>
      <c r="E136" s="60"/>
      <c r="F136" s="60"/>
      <c r="G136" s="66"/>
      <c r="H136" s="66"/>
      <c r="I136" s="66"/>
      <c r="J136" s="80"/>
      <c r="K136" s="80"/>
      <c r="L136" s="90"/>
      <c r="S136" s="48"/>
    </row>
    <row r="137" spans="3:19" s="46" customFormat="1" x14ac:dyDescent="0.2">
      <c r="C137" s="59"/>
      <c r="D137" s="60"/>
      <c r="E137" s="60"/>
      <c r="F137" s="60"/>
      <c r="G137" s="66"/>
      <c r="H137" s="66"/>
      <c r="I137" s="66"/>
      <c r="J137" s="80"/>
      <c r="K137" s="80"/>
      <c r="L137" s="90"/>
      <c r="S137" s="48"/>
    </row>
    <row r="138" spans="3:19" s="46" customFormat="1" x14ac:dyDescent="0.2">
      <c r="C138" s="59"/>
      <c r="D138" s="60"/>
      <c r="E138" s="60"/>
      <c r="F138" s="60"/>
      <c r="G138" s="66"/>
      <c r="H138" s="66"/>
      <c r="I138" s="66"/>
      <c r="J138" s="80"/>
      <c r="K138" s="80"/>
      <c r="L138" s="90"/>
      <c r="S138" s="48"/>
    </row>
    <row r="139" spans="3:19" s="46" customFormat="1" x14ac:dyDescent="0.2">
      <c r="C139" s="59"/>
      <c r="D139" s="60"/>
      <c r="E139" s="60"/>
      <c r="F139" s="60"/>
      <c r="G139" s="66"/>
      <c r="H139" s="66"/>
      <c r="I139" s="66"/>
      <c r="J139" s="80"/>
      <c r="K139" s="80"/>
      <c r="L139" s="90"/>
      <c r="S139" s="48"/>
    </row>
    <row r="140" spans="3:19" s="46" customFormat="1" x14ac:dyDescent="0.2">
      <c r="C140" s="59"/>
      <c r="D140" s="60"/>
      <c r="E140" s="60"/>
      <c r="F140" s="60"/>
      <c r="G140" s="66"/>
      <c r="H140" s="66"/>
      <c r="I140" s="66"/>
      <c r="J140" s="80"/>
      <c r="K140" s="80"/>
      <c r="L140" s="90"/>
      <c r="S140" s="48"/>
    </row>
    <row r="141" spans="3:19" s="46" customFormat="1" x14ac:dyDescent="0.2">
      <c r="C141" s="59"/>
      <c r="D141" s="60"/>
      <c r="E141" s="60"/>
      <c r="F141" s="60"/>
      <c r="G141" s="66"/>
      <c r="H141" s="66"/>
      <c r="I141" s="66"/>
      <c r="J141" s="80"/>
      <c r="K141" s="80"/>
      <c r="L141" s="90"/>
      <c r="S141" s="48"/>
    </row>
    <row r="142" spans="3:19" s="46" customFormat="1" x14ac:dyDescent="0.2">
      <c r="C142" s="59"/>
      <c r="D142" s="60"/>
      <c r="E142" s="60"/>
      <c r="F142" s="60"/>
      <c r="G142" s="66"/>
      <c r="H142" s="66"/>
      <c r="I142" s="66"/>
      <c r="J142" s="80"/>
      <c r="K142" s="80"/>
      <c r="L142" s="90"/>
      <c r="S142" s="48"/>
    </row>
    <row r="143" spans="3:19" s="46" customFormat="1" x14ac:dyDescent="0.2">
      <c r="C143" s="59"/>
      <c r="D143" s="60"/>
      <c r="E143" s="60"/>
      <c r="F143" s="60"/>
      <c r="G143" s="66"/>
      <c r="H143" s="66"/>
      <c r="I143" s="66"/>
      <c r="J143" s="80"/>
      <c r="K143" s="80"/>
      <c r="L143" s="90"/>
      <c r="S143" s="48"/>
    </row>
    <row r="144" spans="3:19" s="46" customFormat="1" x14ac:dyDescent="0.2">
      <c r="C144" s="59"/>
      <c r="D144" s="60"/>
      <c r="E144" s="60"/>
      <c r="F144" s="60"/>
      <c r="G144" s="66"/>
      <c r="H144" s="66"/>
      <c r="I144" s="66"/>
      <c r="J144" s="80"/>
      <c r="K144" s="80"/>
      <c r="L144" s="90"/>
      <c r="S144" s="48"/>
    </row>
    <row r="145" spans="3:19" s="46" customFormat="1" x14ac:dyDescent="0.2">
      <c r="C145" s="59"/>
      <c r="D145" s="60"/>
      <c r="E145" s="60"/>
      <c r="F145" s="60"/>
      <c r="G145" s="66"/>
      <c r="H145" s="66"/>
      <c r="I145" s="66"/>
      <c r="J145" s="80"/>
      <c r="K145" s="80"/>
      <c r="L145" s="90"/>
      <c r="S145" s="48"/>
    </row>
    <row r="146" spans="3:19" s="46" customFormat="1" x14ac:dyDescent="0.2">
      <c r="C146" s="59"/>
      <c r="D146" s="60"/>
      <c r="E146" s="60"/>
      <c r="F146" s="60"/>
      <c r="G146" s="66"/>
      <c r="H146" s="66"/>
      <c r="I146" s="66"/>
      <c r="J146" s="80"/>
      <c r="K146" s="80"/>
      <c r="L146" s="90"/>
      <c r="S146" s="48"/>
    </row>
    <row r="147" spans="3:19" s="46" customFormat="1" x14ac:dyDescent="0.2">
      <c r="C147" s="59"/>
      <c r="D147" s="60"/>
      <c r="E147" s="60"/>
      <c r="F147" s="60"/>
      <c r="G147" s="66"/>
      <c r="H147" s="66"/>
      <c r="I147" s="66"/>
      <c r="J147" s="80"/>
      <c r="K147" s="80"/>
      <c r="L147" s="90"/>
      <c r="S147" s="48"/>
    </row>
    <row r="148" spans="3:19" s="46" customFormat="1" x14ac:dyDescent="0.2">
      <c r="C148" s="59"/>
      <c r="D148" s="60"/>
      <c r="E148" s="60"/>
      <c r="F148" s="60"/>
      <c r="G148" s="66"/>
      <c r="H148" s="66"/>
      <c r="I148" s="66"/>
      <c r="J148" s="80"/>
      <c r="K148" s="80"/>
      <c r="L148" s="90"/>
      <c r="S148" s="48"/>
    </row>
    <row r="149" spans="3:19" s="46" customFormat="1" x14ac:dyDescent="0.2">
      <c r="C149" s="59"/>
      <c r="D149" s="60"/>
      <c r="E149" s="60"/>
      <c r="F149" s="60"/>
      <c r="G149" s="66"/>
      <c r="H149" s="66"/>
      <c r="I149" s="66"/>
      <c r="J149" s="80"/>
      <c r="K149" s="80"/>
      <c r="L149" s="90"/>
      <c r="S149" s="48"/>
    </row>
    <row r="150" spans="3:19" s="46" customFormat="1" x14ac:dyDescent="0.2">
      <c r="C150" s="59"/>
      <c r="D150" s="60"/>
      <c r="E150" s="60"/>
      <c r="F150" s="60"/>
      <c r="G150" s="66"/>
      <c r="H150" s="66"/>
      <c r="I150" s="66"/>
      <c r="J150" s="80"/>
      <c r="K150" s="80"/>
      <c r="L150" s="90"/>
      <c r="S150" s="48"/>
    </row>
    <row r="151" spans="3:19" s="46" customFormat="1" x14ac:dyDescent="0.2">
      <c r="C151" s="59"/>
      <c r="D151" s="60"/>
      <c r="E151" s="60"/>
      <c r="F151" s="60"/>
      <c r="G151" s="66"/>
      <c r="H151" s="66"/>
      <c r="I151" s="66"/>
      <c r="J151" s="80"/>
      <c r="K151" s="80"/>
      <c r="L151" s="90"/>
      <c r="S151" s="48"/>
    </row>
    <row r="152" spans="3:19" s="46" customFormat="1" x14ac:dyDescent="0.2">
      <c r="C152" s="59"/>
      <c r="D152" s="60"/>
      <c r="E152" s="60"/>
      <c r="F152" s="60"/>
      <c r="G152" s="66"/>
      <c r="H152" s="66"/>
      <c r="I152" s="66"/>
      <c r="J152" s="80"/>
      <c r="K152" s="80"/>
      <c r="L152" s="90"/>
      <c r="S152" s="48"/>
    </row>
    <row r="153" spans="3:19" s="46" customFormat="1" x14ac:dyDescent="0.2">
      <c r="C153" s="59"/>
      <c r="D153" s="60"/>
      <c r="E153" s="60"/>
      <c r="F153" s="60"/>
      <c r="G153" s="66"/>
      <c r="H153" s="66"/>
      <c r="I153" s="66"/>
      <c r="J153" s="80"/>
      <c r="K153" s="80"/>
      <c r="L153" s="90"/>
      <c r="S153" s="48"/>
    </row>
    <row r="154" spans="3:19" s="46" customFormat="1" x14ac:dyDescent="0.2">
      <c r="C154" s="59"/>
      <c r="D154" s="60"/>
      <c r="E154" s="60"/>
      <c r="F154" s="60"/>
      <c r="G154" s="66"/>
      <c r="H154" s="66"/>
      <c r="I154" s="66"/>
      <c r="J154" s="80"/>
      <c r="K154" s="80"/>
      <c r="L154" s="90"/>
      <c r="S154" s="48"/>
    </row>
    <row r="155" spans="3:19" s="46" customFormat="1" x14ac:dyDescent="0.2">
      <c r="C155" s="59"/>
      <c r="D155" s="60"/>
      <c r="E155" s="60"/>
      <c r="F155" s="60"/>
      <c r="G155" s="66"/>
      <c r="H155" s="66"/>
      <c r="I155" s="66"/>
      <c r="J155" s="80"/>
      <c r="K155" s="80"/>
      <c r="L155" s="90"/>
      <c r="S155" s="48"/>
    </row>
    <row r="156" spans="3:19" s="46" customFormat="1" x14ac:dyDescent="0.2">
      <c r="C156" s="59"/>
      <c r="D156" s="60"/>
      <c r="E156" s="60"/>
      <c r="F156" s="60"/>
      <c r="G156" s="66"/>
      <c r="H156" s="66"/>
      <c r="I156" s="66"/>
      <c r="J156" s="80"/>
      <c r="K156" s="80"/>
      <c r="L156" s="90"/>
      <c r="S156" s="48"/>
    </row>
    <row r="157" spans="3:19" s="46" customFormat="1" x14ac:dyDescent="0.2">
      <c r="C157" s="59"/>
      <c r="D157" s="60"/>
      <c r="E157" s="60"/>
      <c r="F157" s="60"/>
      <c r="G157" s="66"/>
      <c r="H157" s="66"/>
      <c r="I157" s="66"/>
      <c r="J157" s="80"/>
      <c r="K157" s="80"/>
      <c r="L157" s="90"/>
      <c r="S157" s="48"/>
    </row>
    <row r="158" spans="3:19" s="46" customFormat="1" x14ac:dyDescent="0.2">
      <c r="C158" s="59"/>
      <c r="D158" s="60"/>
      <c r="E158" s="60"/>
      <c r="F158" s="60"/>
      <c r="G158" s="66"/>
      <c r="H158" s="66"/>
      <c r="I158" s="66"/>
      <c r="J158" s="80"/>
      <c r="K158" s="80"/>
      <c r="L158" s="90"/>
      <c r="S158" s="48"/>
    </row>
    <row r="159" spans="3:19" s="46" customFormat="1" x14ac:dyDescent="0.2">
      <c r="C159" s="59"/>
      <c r="D159" s="60"/>
      <c r="E159" s="60"/>
      <c r="F159" s="60"/>
      <c r="G159" s="66"/>
      <c r="H159" s="66"/>
      <c r="I159" s="66"/>
      <c r="J159" s="80"/>
      <c r="K159" s="80"/>
      <c r="L159" s="90"/>
      <c r="S159" s="48"/>
    </row>
    <row r="160" spans="3:19" s="46" customFormat="1" x14ac:dyDescent="0.2">
      <c r="C160" s="59"/>
      <c r="D160" s="60"/>
      <c r="E160" s="60"/>
      <c r="F160" s="60"/>
      <c r="G160" s="66"/>
      <c r="H160" s="66"/>
      <c r="I160" s="66"/>
      <c r="J160" s="80"/>
      <c r="K160" s="80"/>
      <c r="L160" s="90"/>
      <c r="S160" s="48"/>
    </row>
    <row r="161" spans="3:19" s="46" customFormat="1" x14ac:dyDescent="0.2">
      <c r="C161" s="59"/>
      <c r="D161" s="60"/>
      <c r="E161" s="60"/>
      <c r="F161" s="60"/>
      <c r="G161" s="66"/>
      <c r="H161" s="66"/>
      <c r="I161" s="66"/>
      <c r="J161" s="80"/>
      <c r="K161" s="80"/>
      <c r="L161" s="90"/>
      <c r="S161" s="48"/>
    </row>
    <row r="162" spans="3:19" s="46" customFormat="1" x14ac:dyDescent="0.2">
      <c r="C162" s="59"/>
      <c r="D162" s="60"/>
      <c r="E162" s="60"/>
      <c r="F162" s="60"/>
      <c r="G162" s="66"/>
      <c r="H162" s="66"/>
      <c r="I162" s="66"/>
      <c r="J162" s="80"/>
      <c r="K162" s="80"/>
      <c r="L162" s="90"/>
      <c r="S162" s="48"/>
    </row>
    <row r="163" spans="3:19" s="46" customFormat="1" x14ac:dyDescent="0.2">
      <c r="C163" s="59"/>
      <c r="D163" s="60"/>
      <c r="E163" s="60"/>
      <c r="F163" s="60"/>
      <c r="G163" s="66"/>
      <c r="H163" s="66"/>
      <c r="I163" s="66"/>
      <c r="J163" s="80"/>
      <c r="K163" s="80"/>
      <c r="L163" s="90"/>
      <c r="S163" s="48"/>
    </row>
    <row r="164" spans="3:19" s="46" customFormat="1" x14ac:dyDescent="0.2">
      <c r="C164" s="59"/>
      <c r="D164" s="60"/>
      <c r="E164" s="60"/>
      <c r="F164" s="60"/>
      <c r="G164" s="66"/>
      <c r="H164" s="66"/>
      <c r="I164" s="66"/>
      <c r="J164" s="80"/>
      <c r="K164" s="80"/>
      <c r="L164" s="90"/>
      <c r="S164" s="48"/>
    </row>
    <row r="165" spans="3:19" s="46" customFormat="1" x14ac:dyDescent="0.2">
      <c r="C165" s="59"/>
      <c r="D165" s="60"/>
      <c r="E165" s="60"/>
      <c r="F165" s="60"/>
      <c r="G165" s="66"/>
      <c r="H165" s="66"/>
      <c r="I165" s="66"/>
      <c r="J165" s="80"/>
      <c r="K165" s="80"/>
      <c r="L165" s="90"/>
      <c r="S165" s="48"/>
    </row>
    <row r="166" spans="3:19" s="46" customFormat="1" x14ac:dyDescent="0.2">
      <c r="C166" s="59"/>
      <c r="D166" s="60"/>
      <c r="E166" s="60"/>
      <c r="F166" s="60"/>
      <c r="G166" s="66"/>
      <c r="H166" s="66"/>
      <c r="I166" s="66"/>
      <c r="J166" s="80"/>
      <c r="K166" s="80"/>
      <c r="L166" s="90"/>
      <c r="S166" s="48"/>
    </row>
    <row r="167" spans="3:19" s="46" customFormat="1" x14ac:dyDescent="0.2">
      <c r="C167" s="59"/>
      <c r="D167" s="60"/>
      <c r="E167" s="60"/>
      <c r="F167" s="60"/>
      <c r="G167" s="66"/>
      <c r="H167" s="66"/>
      <c r="I167" s="66"/>
      <c r="J167" s="80"/>
      <c r="K167" s="80"/>
      <c r="L167" s="90"/>
      <c r="S167" s="48"/>
    </row>
    <row r="168" spans="3:19" s="46" customFormat="1" x14ac:dyDescent="0.2">
      <c r="C168" s="59"/>
      <c r="D168" s="60"/>
      <c r="E168" s="60"/>
      <c r="F168" s="60"/>
      <c r="G168" s="66"/>
      <c r="H168" s="66"/>
      <c r="I168" s="66"/>
      <c r="J168" s="80"/>
      <c r="K168" s="80"/>
      <c r="L168" s="90"/>
      <c r="S168" s="48"/>
    </row>
    <row r="169" spans="3:19" s="46" customFormat="1" x14ac:dyDescent="0.2">
      <c r="C169" s="59"/>
      <c r="D169" s="60"/>
      <c r="E169" s="60"/>
      <c r="F169" s="60"/>
      <c r="G169" s="66"/>
      <c r="H169" s="66"/>
      <c r="I169" s="66"/>
      <c r="J169" s="80"/>
      <c r="K169" s="80"/>
      <c r="L169" s="90"/>
      <c r="S169" s="48"/>
    </row>
    <row r="170" spans="3:19" s="46" customFormat="1" x14ac:dyDescent="0.2">
      <c r="C170" s="59"/>
      <c r="D170" s="60"/>
      <c r="E170" s="60"/>
      <c r="F170" s="60"/>
      <c r="G170" s="66"/>
      <c r="H170" s="66"/>
      <c r="I170" s="66"/>
      <c r="J170" s="80"/>
      <c r="K170" s="80"/>
      <c r="L170" s="90"/>
      <c r="S170" s="48"/>
    </row>
    <row r="171" spans="3:19" s="46" customFormat="1" x14ac:dyDescent="0.2">
      <c r="C171" s="59"/>
      <c r="D171" s="60"/>
      <c r="E171" s="60"/>
      <c r="F171" s="60"/>
      <c r="G171" s="66"/>
      <c r="H171" s="66"/>
      <c r="I171" s="66"/>
      <c r="J171" s="80"/>
      <c r="K171" s="80"/>
      <c r="L171" s="90"/>
      <c r="S171" s="48"/>
    </row>
    <row r="172" spans="3:19" s="46" customFormat="1" x14ac:dyDescent="0.2">
      <c r="C172" s="59"/>
      <c r="D172" s="60"/>
      <c r="E172" s="60"/>
      <c r="F172" s="60"/>
      <c r="G172" s="66"/>
      <c r="H172" s="66"/>
      <c r="I172" s="66"/>
      <c r="J172" s="80"/>
      <c r="K172" s="80"/>
      <c r="L172" s="90"/>
      <c r="S172" s="48"/>
    </row>
    <row r="173" spans="3:19" s="46" customFormat="1" x14ac:dyDescent="0.2">
      <c r="C173" s="59"/>
      <c r="D173" s="60"/>
      <c r="E173" s="60"/>
      <c r="F173" s="60"/>
      <c r="G173" s="66"/>
      <c r="H173" s="66"/>
      <c r="I173" s="66"/>
      <c r="J173" s="80"/>
      <c r="K173" s="80"/>
      <c r="L173" s="90"/>
      <c r="S173" s="48"/>
    </row>
    <row r="174" spans="3:19" s="46" customFormat="1" x14ac:dyDescent="0.2">
      <c r="C174" s="59"/>
      <c r="D174" s="60"/>
      <c r="E174" s="60"/>
      <c r="F174" s="60"/>
      <c r="G174" s="66"/>
      <c r="H174" s="66"/>
      <c r="I174" s="66"/>
      <c r="J174" s="80"/>
      <c r="K174" s="80"/>
      <c r="L174" s="90"/>
      <c r="S174" s="48"/>
    </row>
    <row r="175" spans="3:19" s="46" customFormat="1" x14ac:dyDescent="0.2">
      <c r="C175" s="59"/>
      <c r="D175" s="60"/>
      <c r="E175" s="60"/>
      <c r="F175" s="60"/>
      <c r="G175" s="66"/>
      <c r="H175" s="66"/>
      <c r="I175" s="66"/>
      <c r="J175" s="80"/>
      <c r="K175" s="80"/>
      <c r="L175" s="90"/>
      <c r="S175" s="48"/>
    </row>
    <row r="176" spans="3:19" s="46" customFormat="1" x14ac:dyDescent="0.2">
      <c r="C176" s="59"/>
      <c r="D176" s="60"/>
      <c r="E176" s="60"/>
      <c r="F176" s="60"/>
      <c r="G176" s="66"/>
      <c r="H176" s="66"/>
      <c r="I176" s="66"/>
      <c r="J176" s="80"/>
      <c r="K176" s="80"/>
      <c r="L176" s="90"/>
      <c r="S176" s="48"/>
    </row>
    <row r="177" spans="3:19" s="46" customFormat="1" x14ac:dyDescent="0.2">
      <c r="C177" s="59"/>
      <c r="D177" s="60"/>
      <c r="E177" s="60"/>
      <c r="F177" s="60"/>
      <c r="G177" s="66"/>
      <c r="H177" s="66"/>
      <c r="I177" s="66"/>
      <c r="J177" s="80"/>
      <c r="K177" s="80"/>
      <c r="L177" s="90"/>
      <c r="S177" s="48"/>
    </row>
    <row r="178" spans="3:19" s="46" customFormat="1" x14ac:dyDescent="0.2">
      <c r="C178" s="59"/>
      <c r="D178" s="60"/>
      <c r="E178" s="60"/>
      <c r="F178" s="60"/>
      <c r="G178" s="66"/>
      <c r="H178" s="66"/>
      <c r="I178" s="66"/>
      <c r="J178" s="80"/>
      <c r="K178" s="80"/>
      <c r="L178" s="90"/>
      <c r="S178" s="48"/>
    </row>
    <row r="179" spans="3:19" s="46" customFormat="1" x14ac:dyDescent="0.2">
      <c r="C179" s="59"/>
      <c r="D179" s="60"/>
      <c r="E179" s="60"/>
      <c r="F179" s="60"/>
      <c r="G179" s="66"/>
      <c r="H179" s="66"/>
      <c r="I179" s="66"/>
      <c r="J179" s="80"/>
      <c r="K179" s="80"/>
      <c r="L179" s="90"/>
      <c r="S179" s="48"/>
    </row>
    <row r="180" spans="3:19" s="46" customFormat="1" x14ac:dyDescent="0.2">
      <c r="C180" s="59"/>
      <c r="D180" s="60"/>
      <c r="E180" s="60"/>
      <c r="F180" s="60"/>
      <c r="G180" s="66"/>
      <c r="H180" s="66"/>
      <c r="I180" s="66"/>
      <c r="J180" s="80"/>
      <c r="K180" s="80"/>
      <c r="L180" s="90"/>
      <c r="S180" s="48"/>
    </row>
    <row r="181" spans="3:19" s="46" customFormat="1" x14ac:dyDescent="0.2">
      <c r="C181" s="59"/>
      <c r="D181" s="60"/>
      <c r="E181" s="60"/>
      <c r="F181" s="60"/>
      <c r="G181" s="66"/>
      <c r="H181" s="66"/>
      <c r="I181" s="66"/>
      <c r="J181" s="80"/>
      <c r="K181" s="80"/>
      <c r="L181" s="90"/>
      <c r="S181" s="48"/>
    </row>
    <row r="182" spans="3:19" s="46" customFormat="1" x14ac:dyDescent="0.2">
      <c r="C182" s="59"/>
      <c r="D182" s="60"/>
      <c r="E182" s="60"/>
      <c r="F182" s="60"/>
      <c r="G182" s="66"/>
      <c r="H182" s="66"/>
      <c r="I182" s="66"/>
      <c r="J182" s="80"/>
      <c r="K182" s="80"/>
      <c r="L182" s="90"/>
      <c r="S182" s="48"/>
    </row>
    <row r="183" spans="3:19" s="46" customFormat="1" x14ac:dyDescent="0.2">
      <c r="C183" s="59"/>
      <c r="D183" s="60"/>
      <c r="E183" s="60"/>
      <c r="F183" s="60"/>
      <c r="G183" s="66"/>
      <c r="H183" s="66"/>
      <c r="I183" s="66"/>
      <c r="J183" s="80"/>
      <c r="K183" s="80"/>
      <c r="L183" s="90"/>
      <c r="S183" s="48"/>
    </row>
    <row r="184" spans="3:19" s="46" customFormat="1" x14ac:dyDescent="0.2">
      <c r="C184" s="59"/>
      <c r="D184" s="60"/>
      <c r="E184" s="60"/>
      <c r="F184" s="60"/>
      <c r="G184" s="66"/>
      <c r="H184" s="66"/>
      <c r="I184" s="66"/>
      <c r="J184" s="80"/>
      <c r="K184" s="80"/>
      <c r="L184" s="90"/>
      <c r="S184" s="48"/>
    </row>
    <row r="185" spans="3:19" s="46" customFormat="1" x14ac:dyDescent="0.2">
      <c r="C185" s="59"/>
      <c r="D185" s="60"/>
      <c r="E185" s="60"/>
      <c r="F185" s="60"/>
      <c r="G185" s="66"/>
      <c r="H185" s="66"/>
      <c r="I185" s="66"/>
      <c r="J185" s="80"/>
      <c r="K185" s="80"/>
      <c r="L185" s="90"/>
      <c r="S185" s="48"/>
    </row>
    <row r="186" spans="3:19" s="46" customFormat="1" x14ac:dyDescent="0.2">
      <c r="C186" s="59"/>
      <c r="D186" s="60"/>
      <c r="E186" s="60"/>
      <c r="F186" s="60"/>
      <c r="G186" s="66"/>
      <c r="H186" s="66"/>
      <c r="I186" s="66"/>
      <c r="J186" s="80"/>
      <c r="K186" s="80"/>
      <c r="L186" s="90"/>
      <c r="S186" s="48"/>
    </row>
    <row r="187" spans="3:19" s="46" customFormat="1" x14ac:dyDescent="0.2">
      <c r="C187" s="59"/>
      <c r="D187" s="60"/>
      <c r="E187" s="60"/>
      <c r="F187" s="60"/>
      <c r="G187" s="66"/>
      <c r="H187" s="66"/>
      <c r="I187" s="66"/>
      <c r="J187" s="80"/>
      <c r="K187" s="80"/>
      <c r="L187" s="90"/>
      <c r="S187" s="48"/>
    </row>
    <row r="188" spans="3:19" s="46" customFormat="1" x14ac:dyDescent="0.2">
      <c r="C188" s="59"/>
      <c r="D188" s="60"/>
      <c r="E188" s="60"/>
      <c r="F188" s="60"/>
      <c r="G188" s="66"/>
      <c r="H188" s="66"/>
      <c r="I188" s="66"/>
      <c r="J188" s="80"/>
      <c r="K188" s="80"/>
      <c r="L188" s="90"/>
      <c r="S188" s="48"/>
    </row>
    <row r="189" spans="3:19" s="46" customFormat="1" x14ac:dyDescent="0.2">
      <c r="C189" s="59"/>
      <c r="D189" s="60"/>
      <c r="E189" s="60"/>
      <c r="F189" s="60"/>
      <c r="G189" s="66"/>
      <c r="H189" s="66"/>
      <c r="I189" s="66"/>
      <c r="J189" s="80"/>
      <c r="K189" s="80"/>
      <c r="L189" s="90"/>
      <c r="S189" s="48"/>
    </row>
    <row r="190" spans="3:19" s="46" customFormat="1" x14ac:dyDescent="0.2">
      <c r="C190" s="59"/>
      <c r="D190" s="60"/>
      <c r="E190" s="60"/>
      <c r="F190" s="60"/>
      <c r="G190" s="66"/>
      <c r="H190" s="66"/>
      <c r="I190" s="66"/>
      <c r="J190" s="80"/>
      <c r="K190" s="80"/>
      <c r="L190" s="90"/>
      <c r="S190" s="48"/>
    </row>
    <row r="191" spans="3:19" s="46" customFormat="1" x14ac:dyDescent="0.2">
      <c r="C191" s="59"/>
      <c r="D191" s="60"/>
      <c r="E191" s="60"/>
      <c r="F191" s="60"/>
      <c r="G191" s="66"/>
      <c r="H191" s="66"/>
      <c r="I191" s="66"/>
      <c r="J191" s="80"/>
      <c r="K191" s="80"/>
      <c r="L191" s="90"/>
      <c r="S191" s="48"/>
    </row>
    <row r="192" spans="3:19" s="46" customFormat="1" x14ac:dyDescent="0.2">
      <c r="C192" s="59"/>
      <c r="D192" s="60"/>
      <c r="E192" s="60"/>
      <c r="F192" s="60"/>
      <c r="G192" s="66"/>
      <c r="H192" s="66"/>
      <c r="I192" s="66"/>
      <c r="J192" s="80"/>
      <c r="K192" s="80"/>
      <c r="L192" s="90"/>
      <c r="S192" s="48"/>
    </row>
    <row r="193" spans="3:19" s="46" customFormat="1" x14ac:dyDescent="0.2">
      <c r="C193" s="59"/>
      <c r="D193" s="60"/>
      <c r="E193" s="60"/>
      <c r="F193" s="60"/>
      <c r="G193" s="66"/>
      <c r="H193" s="66"/>
      <c r="I193" s="66"/>
      <c r="J193" s="80"/>
      <c r="K193" s="80"/>
      <c r="L193" s="90"/>
      <c r="S193" s="48"/>
    </row>
    <row r="194" spans="3:19" s="46" customFormat="1" x14ac:dyDescent="0.2">
      <c r="C194" s="59"/>
      <c r="D194" s="60"/>
      <c r="E194" s="60"/>
      <c r="F194" s="60"/>
      <c r="G194" s="66"/>
      <c r="H194" s="66"/>
      <c r="I194" s="66"/>
      <c r="J194" s="80"/>
      <c r="K194" s="80"/>
      <c r="L194" s="90"/>
      <c r="S194" s="48"/>
    </row>
    <row r="195" spans="3:19" s="46" customFormat="1" x14ac:dyDescent="0.2">
      <c r="C195" s="59"/>
      <c r="D195" s="60"/>
      <c r="E195" s="60"/>
      <c r="F195" s="60"/>
      <c r="G195" s="66"/>
      <c r="H195" s="66"/>
      <c r="I195" s="66"/>
      <c r="J195" s="80"/>
      <c r="K195" s="80"/>
      <c r="L195" s="90"/>
      <c r="S195" s="48"/>
    </row>
    <row r="196" spans="3:19" s="46" customFormat="1" x14ac:dyDescent="0.2">
      <c r="C196" s="59"/>
      <c r="D196" s="60"/>
      <c r="E196" s="60"/>
      <c r="F196" s="60"/>
      <c r="G196" s="66"/>
      <c r="H196" s="66"/>
      <c r="I196" s="66"/>
      <c r="J196" s="80"/>
      <c r="K196" s="80"/>
      <c r="L196" s="90"/>
      <c r="S196" s="48"/>
    </row>
    <row r="197" spans="3:19" s="46" customFormat="1" x14ac:dyDescent="0.2">
      <c r="C197" s="59"/>
      <c r="D197" s="60"/>
      <c r="E197" s="60"/>
      <c r="F197" s="60"/>
      <c r="G197" s="66"/>
      <c r="H197" s="66"/>
      <c r="I197" s="66"/>
      <c r="J197" s="80"/>
      <c r="K197" s="80"/>
      <c r="L197" s="90"/>
      <c r="S197" s="48"/>
    </row>
    <row r="198" spans="3:19" s="46" customFormat="1" x14ac:dyDescent="0.2">
      <c r="C198" s="59"/>
      <c r="D198" s="60"/>
      <c r="E198" s="60"/>
      <c r="F198" s="60"/>
      <c r="G198" s="66"/>
      <c r="H198" s="66"/>
      <c r="I198" s="66"/>
      <c r="J198" s="80"/>
      <c r="K198" s="80"/>
      <c r="L198" s="90"/>
      <c r="S198" s="48"/>
    </row>
    <row r="199" spans="3:19" s="46" customFormat="1" x14ac:dyDescent="0.2">
      <c r="C199" s="59"/>
      <c r="D199" s="60"/>
      <c r="E199" s="60"/>
      <c r="F199" s="60"/>
      <c r="G199" s="66"/>
      <c r="H199" s="66"/>
      <c r="I199" s="66"/>
      <c r="J199" s="80"/>
      <c r="K199" s="80"/>
      <c r="L199" s="90"/>
      <c r="S199" s="48"/>
    </row>
    <row r="200" spans="3:19" s="46" customFormat="1" x14ac:dyDescent="0.2">
      <c r="C200" s="59"/>
      <c r="D200" s="60"/>
      <c r="E200" s="60"/>
      <c r="F200" s="60"/>
      <c r="G200" s="66"/>
      <c r="H200" s="66"/>
      <c r="I200" s="66"/>
      <c r="J200" s="80"/>
      <c r="K200" s="80"/>
      <c r="L200" s="90"/>
      <c r="S200" s="48"/>
    </row>
    <row r="201" spans="3:19" s="46" customFormat="1" x14ac:dyDescent="0.2">
      <c r="C201" s="59"/>
      <c r="D201" s="60"/>
      <c r="E201" s="60"/>
      <c r="F201" s="60"/>
      <c r="G201" s="66"/>
      <c r="H201" s="66"/>
      <c r="I201" s="66"/>
      <c r="J201" s="80"/>
      <c r="K201" s="80"/>
      <c r="L201" s="90"/>
      <c r="S201" s="48"/>
    </row>
    <row r="202" spans="3:19" s="46" customFormat="1" x14ac:dyDescent="0.2">
      <c r="C202" s="59"/>
      <c r="D202" s="60"/>
      <c r="E202" s="60"/>
      <c r="F202" s="60"/>
      <c r="G202" s="66"/>
      <c r="H202" s="66"/>
      <c r="I202" s="66"/>
      <c r="J202" s="80"/>
      <c r="K202" s="80"/>
      <c r="L202" s="90"/>
      <c r="S202" s="48"/>
    </row>
    <row r="203" spans="3:19" s="46" customFormat="1" x14ac:dyDescent="0.2">
      <c r="C203" s="59"/>
      <c r="D203" s="60"/>
      <c r="E203" s="60"/>
      <c r="F203" s="60"/>
      <c r="G203" s="66"/>
      <c r="H203" s="66"/>
      <c r="I203" s="66"/>
      <c r="J203" s="80"/>
      <c r="K203" s="80"/>
      <c r="L203" s="90"/>
      <c r="S203" s="48"/>
    </row>
    <row r="204" spans="3:19" s="46" customFormat="1" x14ac:dyDescent="0.2">
      <c r="C204" s="59"/>
      <c r="D204" s="60"/>
      <c r="E204" s="60"/>
      <c r="F204" s="60"/>
      <c r="G204" s="66"/>
      <c r="H204" s="66"/>
      <c r="I204" s="66"/>
      <c r="J204" s="80"/>
      <c r="K204" s="80"/>
      <c r="L204" s="90"/>
      <c r="S204" s="48"/>
    </row>
    <row r="205" spans="3:19" s="46" customFormat="1" x14ac:dyDescent="0.2">
      <c r="C205" s="59"/>
      <c r="D205" s="60"/>
      <c r="E205" s="60"/>
      <c r="F205" s="60"/>
      <c r="G205" s="66"/>
      <c r="H205" s="66"/>
      <c r="I205" s="66"/>
      <c r="J205" s="80"/>
      <c r="K205" s="80"/>
      <c r="L205" s="90"/>
      <c r="S205" s="48"/>
    </row>
    <row r="206" spans="3:19" s="46" customFormat="1" x14ac:dyDescent="0.2">
      <c r="C206" s="59"/>
      <c r="D206" s="60"/>
      <c r="E206" s="60"/>
      <c r="F206" s="60"/>
      <c r="G206" s="66"/>
      <c r="H206" s="66"/>
      <c r="I206" s="66"/>
      <c r="J206" s="80"/>
      <c r="K206" s="80"/>
      <c r="L206" s="90"/>
      <c r="S206" s="48"/>
    </row>
    <row r="207" spans="3:19" s="46" customFormat="1" x14ac:dyDescent="0.2">
      <c r="C207" s="59"/>
      <c r="D207" s="60"/>
      <c r="E207" s="60"/>
      <c r="F207" s="60"/>
      <c r="G207" s="66"/>
      <c r="H207" s="66"/>
      <c r="I207" s="66"/>
      <c r="J207" s="80"/>
      <c r="K207" s="80"/>
      <c r="L207" s="90"/>
      <c r="S207" s="48"/>
    </row>
    <row r="208" spans="3:19" s="46" customFormat="1" x14ac:dyDescent="0.2">
      <c r="C208" s="59"/>
      <c r="D208" s="60"/>
      <c r="E208" s="60"/>
      <c r="F208" s="60"/>
      <c r="G208" s="66"/>
      <c r="H208" s="66"/>
      <c r="I208" s="66"/>
      <c r="J208" s="80"/>
      <c r="K208" s="80"/>
      <c r="L208" s="90"/>
      <c r="S208" s="48"/>
    </row>
    <row r="209" spans="3:19" s="46" customFormat="1" x14ac:dyDescent="0.2">
      <c r="C209" s="59"/>
      <c r="D209" s="60"/>
      <c r="E209" s="60"/>
      <c r="F209" s="60"/>
      <c r="G209" s="66"/>
      <c r="H209" s="66"/>
      <c r="I209" s="66"/>
      <c r="J209" s="80"/>
      <c r="K209" s="80"/>
      <c r="L209" s="90"/>
      <c r="S209" s="48"/>
    </row>
    <row r="210" spans="3:19" s="46" customFormat="1" x14ac:dyDescent="0.2">
      <c r="C210" s="59"/>
      <c r="D210" s="60"/>
      <c r="E210" s="60"/>
      <c r="F210" s="60"/>
      <c r="G210" s="66"/>
      <c r="H210" s="66"/>
      <c r="I210" s="66"/>
      <c r="J210" s="80"/>
      <c r="K210" s="80"/>
      <c r="L210" s="90"/>
      <c r="S210" s="48"/>
    </row>
    <row r="211" spans="3:19" s="46" customFormat="1" x14ac:dyDescent="0.2">
      <c r="C211" s="59"/>
      <c r="D211" s="60"/>
      <c r="E211" s="60"/>
      <c r="F211" s="60"/>
      <c r="G211" s="66"/>
      <c r="H211" s="66"/>
      <c r="I211" s="66"/>
      <c r="J211" s="80"/>
      <c r="K211" s="80"/>
      <c r="L211" s="90"/>
      <c r="S211" s="48"/>
    </row>
    <row r="212" spans="3:19" s="46" customFormat="1" x14ac:dyDescent="0.2">
      <c r="C212" s="59"/>
      <c r="D212" s="60"/>
      <c r="E212" s="60"/>
      <c r="F212" s="60"/>
      <c r="G212" s="66"/>
      <c r="H212" s="66"/>
      <c r="I212" s="66"/>
      <c r="J212" s="80"/>
      <c r="K212" s="80"/>
      <c r="L212" s="90"/>
      <c r="S212" s="48"/>
    </row>
    <row r="213" spans="3:19" s="46" customFormat="1" x14ac:dyDescent="0.2">
      <c r="C213" s="59"/>
      <c r="D213" s="60"/>
      <c r="E213" s="60"/>
      <c r="F213" s="60"/>
      <c r="G213" s="66"/>
      <c r="H213" s="66"/>
      <c r="I213" s="66"/>
      <c r="J213" s="80"/>
      <c r="K213" s="80"/>
      <c r="L213" s="90"/>
      <c r="S213" s="48"/>
    </row>
    <row r="214" spans="3:19" s="46" customFormat="1" x14ac:dyDescent="0.2">
      <c r="C214" s="59"/>
      <c r="D214" s="60"/>
      <c r="E214" s="60"/>
      <c r="F214" s="60"/>
      <c r="G214" s="66"/>
      <c r="H214" s="66"/>
      <c r="I214" s="66"/>
      <c r="J214" s="80"/>
      <c r="K214" s="80"/>
      <c r="L214" s="90"/>
      <c r="S214" s="48"/>
    </row>
    <row r="215" spans="3:19" s="46" customFormat="1" x14ac:dyDescent="0.2">
      <c r="C215" s="59"/>
      <c r="D215" s="60"/>
      <c r="E215" s="60"/>
      <c r="F215" s="60"/>
      <c r="G215" s="66"/>
      <c r="H215" s="66"/>
      <c r="I215" s="66"/>
      <c r="J215" s="80"/>
      <c r="K215" s="80"/>
      <c r="L215" s="90"/>
      <c r="S215" s="48"/>
    </row>
    <row r="216" spans="3:19" s="46" customFormat="1" x14ac:dyDescent="0.2">
      <c r="C216" s="59"/>
      <c r="D216" s="60"/>
      <c r="E216" s="60"/>
      <c r="F216" s="60"/>
      <c r="G216" s="66"/>
      <c r="H216" s="66"/>
      <c r="I216" s="66"/>
      <c r="J216" s="80"/>
      <c r="K216" s="80"/>
      <c r="L216" s="90"/>
      <c r="S216" s="48"/>
    </row>
    <row r="217" spans="3:19" s="46" customFormat="1" x14ac:dyDescent="0.2">
      <c r="C217" s="59"/>
      <c r="D217" s="60"/>
      <c r="E217" s="60"/>
      <c r="F217" s="60"/>
      <c r="G217" s="66"/>
      <c r="H217" s="66"/>
      <c r="I217" s="66"/>
      <c r="J217" s="80"/>
      <c r="K217" s="80"/>
      <c r="L217" s="90"/>
      <c r="S217" s="48"/>
    </row>
    <row r="218" spans="3:19" s="46" customFormat="1" x14ac:dyDescent="0.2">
      <c r="C218" s="59"/>
      <c r="D218" s="60"/>
      <c r="E218" s="60"/>
      <c r="F218" s="60"/>
      <c r="G218" s="66"/>
      <c r="H218" s="66"/>
      <c r="I218" s="66"/>
      <c r="J218" s="80"/>
      <c r="K218" s="80"/>
      <c r="L218" s="90"/>
      <c r="S218" s="48"/>
    </row>
    <row r="219" spans="3:19" s="46" customFormat="1" x14ac:dyDescent="0.2">
      <c r="C219" s="59"/>
      <c r="D219" s="60"/>
      <c r="E219" s="60"/>
      <c r="F219" s="60"/>
      <c r="G219" s="66"/>
      <c r="H219" s="66"/>
      <c r="I219" s="66"/>
      <c r="J219" s="80"/>
      <c r="K219" s="80"/>
      <c r="L219" s="90"/>
      <c r="S219" s="48"/>
    </row>
    <row r="220" spans="3:19" s="46" customFormat="1" x14ac:dyDescent="0.2">
      <c r="C220" s="59"/>
      <c r="D220" s="60"/>
      <c r="E220" s="60"/>
      <c r="F220" s="60"/>
      <c r="G220" s="66"/>
      <c r="H220" s="66"/>
      <c r="I220" s="66"/>
      <c r="J220" s="80"/>
      <c r="K220" s="80"/>
      <c r="L220" s="90"/>
      <c r="S220" s="48"/>
    </row>
    <row r="221" spans="3:19" s="46" customFormat="1" x14ac:dyDescent="0.2">
      <c r="C221" s="59"/>
      <c r="D221" s="60"/>
      <c r="E221" s="60"/>
      <c r="F221" s="60"/>
      <c r="G221" s="66"/>
      <c r="H221" s="66"/>
      <c r="I221" s="66"/>
      <c r="J221" s="80"/>
      <c r="K221" s="80"/>
      <c r="L221" s="90"/>
      <c r="S221" s="48"/>
    </row>
    <row r="222" spans="3:19" s="46" customFormat="1" x14ac:dyDescent="0.2">
      <c r="C222" s="59"/>
      <c r="D222" s="60"/>
      <c r="E222" s="60"/>
      <c r="F222" s="60"/>
      <c r="G222" s="66"/>
      <c r="H222" s="66"/>
      <c r="I222" s="66"/>
      <c r="J222" s="80"/>
      <c r="K222" s="80"/>
      <c r="L222" s="90"/>
      <c r="S222" s="48"/>
    </row>
    <row r="223" spans="3:19" s="46" customFormat="1" x14ac:dyDescent="0.2">
      <c r="C223" s="59"/>
      <c r="D223" s="60"/>
      <c r="E223" s="60"/>
      <c r="F223" s="60"/>
      <c r="G223" s="66"/>
      <c r="H223" s="66"/>
      <c r="I223" s="66"/>
      <c r="J223" s="80"/>
      <c r="K223" s="80"/>
      <c r="L223" s="90"/>
      <c r="S223" s="48"/>
    </row>
    <row r="224" spans="3:19" s="46" customFormat="1" x14ac:dyDescent="0.2">
      <c r="C224" s="59"/>
      <c r="D224" s="60"/>
      <c r="E224" s="60"/>
      <c r="F224" s="60"/>
      <c r="G224" s="66"/>
      <c r="H224" s="66"/>
      <c r="I224" s="66"/>
      <c r="J224" s="80"/>
      <c r="K224" s="80"/>
      <c r="L224" s="90"/>
      <c r="S224" s="48"/>
    </row>
    <row r="225" spans="3:19" s="46" customFormat="1" x14ac:dyDescent="0.2">
      <c r="C225" s="59"/>
      <c r="D225" s="60"/>
      <c r="E225" s="60"/>
      <c r="F225" s="60"/>
      <c r="G225" s="66"/>
      <c r="H225" s="66"/>
      <c r="I225" s="66"/>
      <c r="J225" s="80"/>
      <c r="K225" s="80"/>
      <c r="L225" s="90"/>
      <c r="S225" s="48"/>
    </row>
    <row r="226" spans="3:19" s="46" customFormat="1" x14ac:dyDescent="0.2">
      <c r="C226" s="59"/>
      <c r="D226" s="60"/>
      <c r="E226" s="60"/>
      <c r="F226" s="60"/>
      <c r="G226" s="66"/>
      <c r="H226" s="66"/>
      <c r="I226" s="66"/>
      <c r="J226" s="80"/>
      <c r="K226" s="80"/>
      <c r="L226" s="90"/>
      <c r="S226" s="48"/>
    </row>
    <row r="227" spans="3:19" s="46" customFormat="1" x14ac:dyDescent="0.2">
      <c r="C227" s="59"/>
      <c r="D227" s="60"/>
      <c r="E227" s="60"/>
      <c r="F227" s="60"/>
      <c r="G227" s="66"/>
      <c r="H227" s="66"/>
      <c r="I227" s="66"/>
      <c r="J227" s="80"/>
      <c r="K227" s="80"/>
      <c r="L227" s="90"/>
      <c r="S227" s="48"/>
    </row>
    <row r="228" spans="3:19" s="46" customFormat="1" x14ac:dyDescent="0.2">
      <c r="C228" s="59"/>
      <c r="D228" s="60"/>
      <c r="E228" s="60"/>
      <c r="F228" s="60"/>
      <c r="G228" s="66"/>
      <c r="H228" s="66"/>
      <c r="I228" s="66"/>
      <c r="J228" s="80"/>
      <c r="K228" s="80"/>
      <c r="L228" s="90"/>
      <c r="S228" s="48"/>
    </row>
    <row r="229" spans="3:19" s="46" customFormat="1" x14ac:dyDescent="0.2">
      <c r="C229" s="59"/>
      <c r="D229" s="60"/>
      <c r="E229" s="60"/>
      <c r="F229" s="60"/>
      <c r="G229" s="66"/>
      <c r="H229" s="66"/>
      <c r="I229" s="66"/>
      <c r="J229" s="80"/>
      <c r="K229" s="80"/>
      <c r="L229" s="90"/>
      <c r="S229" s="48"/>
    </row>
    <row r="230" spans="3:19" s="46" customFormat="1" x14ac:dyDescent="0.2">
      <c r="C230" s="59"/>
      <c r="D230" s="60"/>
      <c r="E230" s="60"/>
      <c r="F230" s="60"/>
      <c r="G230" s="66"/>
      <c r="H230" s="66"/>
      <c r="I230" s="66"/>
      <c r="J230" s="80"/>
      <c r="K230" s="80"/>
      <c r="L230" s="90"/>
      <c r="S230" s="48"/>
    </row>
    <row r="231" spans="3:19" s="46" customFormat="1" x14ac:dyDescent="0.2">
      <c r="C231" s="59"/>
      <c r="D231" s="60"/>
      <c r="E231" s="60"/>
      <c r="F231" s="60"/>
      <c r="G231" s="66"/>
      <c r="H231" s="66"/>
      <c r="I231" s="66"/>
      <c r="J231" s="80"/>
      <c r="K231" s="80"/>
      <c r="L231" s="90"/>
      <c r="S231" s="48"/>
    </row>
    <row r="232" spans="3:19" s="46" customFormat="1" x14ac:dyDescent="0.2">
      <c r="C232" s="59"/>
      <c r="D232" s="60"/>
      <c r="E232" s="60"/>
      <c r="F232" s="60"/>
      <c r="G232" s="66"/>
      <c r="H232" s="66"/>
      <c r="I232" s="66"/>
      <c r="J232" s="80"/>
      <c r="K232" s="80"/>
      <c r="L232" s="90"/>
      <c r="S232" s="48"/>
    </row>
    <row r="233" spans="3:19" s="46" customFormat="1" x14ac:dyDescent="0.2">
      <c r="C233" s="59"/>
      <c r="D233" s="60"/>
      <c r="E233" s="60"/>
      <c r="F233" s="60"/>
      <c r="G233" s="66"/>
      <c r="H233" s="66"/>
      <c r="I233" s="66"/>
      <c r="J233" s="80"/>
      <c r="K233" s="80"/>
      <c r="L233" s="90"/>
      <c r="S233" s="48"/>
    </row>
    <row r="234" spans="3:19" s="46" customFormat="1" x14ac:dyDescent="0.2">
      <c r="C234" s="59"/>
      <c r="D234" s="60"/>
      <c r="E234" s="60"/>
      <c r="F234" s="60"/>
      <c r="G234" s="66"/>
      <c r="H234" s="66"/>
      <c r="I234" s="66"/>
      <c r="J234" s="80"/>
      <c r="K234" s="80"/>
      <c r="L234" s="90"/>
      <c r="S234" s="48"/>
    </row>
    <row r="235" spans="3:19" s="46" customFormat="1" x14ac:dyDescent="0.2">
      <c r="C235" s="59"/>
      <c r="D235" s="60"/>
      <c r="E235" s="60"/>
      <c r="F235" s="60"/>
      <c r="G235" s="66"/>
      <c r="H235" s="66"/>
      <c r="I235" s="66"/>
      <c r="J235" s="80"/>
      <c r="K235" s="80"/>
      <c r="L235" s="90"/>
      <c r="S235" s="48"/>
    </row>
    <row r="236" spans="3:19" s="46" customFormat="1" x14ac:dyDescent="0.2">
      <c r="C236" s="59"/>
      <c r="D236" s="60"/>
      <c r="E236" s="60"/>
      <c r="F236" s="60"/>
      <c r="G236" s="66"/>
      <c r="H236" s="66"/>
      <c r="I236" s="66"/>
      <c r="J236" s="80"/>
      <c r="K236" s="80"/>
      <c r="L236" s="90"/>
      <c r="S236" s="48"/>
    </row>
    <row r="237" spans="3:19" s="46" customFormat="1" x14ac:dyDescent="0.2">
      <c r="C237" s="59"/>
      <c r="D237" s="60"/>
      <c r="E237" s="60"/>
      <c r="F237" s="60"/>
      <c r="G237" s="66"/>
      <c r="H237" s="66"/>
      <c r="I237" s="66"/>
      <c r="J237" s="80"/>
      <c r="K237" s="80"/>
      <c r="L237" s="90"/>
      <c r="S237" s="48"/>
    </row>
    <row r="238" spans="3:19" s="46" customFormat="1" x14ac:dyDescent="0.2">
      <c r="C238" s="59"/>
      <c r="D238" s="60"/>
      <c r="E238" s="60"/>
      <c r="F238" s="60"/>
      <c r="G238" s="66"/>
      <c r="H238" s="66"/>
      <c r="I238" s="66"/>
      <c r="J238" s="80"/>
      <c r="K238" s="80"/>
      <c r="L238" s="90"/>
      <c r="S238" s="48"/>
    </row>
    <row r="239" spans="3:19" s="46" customFormat="1" x14ac:dyDescent="0.2">
      <c r="C239" s="59"/>
      <c r="D239" s="60"/>
      <c r="E239" s="60"/>
      <c r="F239" s="60"/>
      <c r="G239" s="66"/>
      <c r="H239" s="66"/>
      <c r="I239" s="66"/>
      <c r="J239" s="80"/>
      <c r="K239" s="80"/>
      <c r="L239" s="90"/>
      <c r="S239" s="48"/>
    </row>
    <row r="240" spans="3:19" s="46" customFormat="1" x14ac:dyDescent="0.2">
      <c r="C240" s="59"/>
      <c r="D240" s="60"/>
      <c r="E240" s="60"/>
      <c r="F240" s="60"/>
      <c r="G240" s="66"/>
      <c r="H240" s="66"/>
      <c r="I240" s="66"/>
      <c r="J240" s="80"/>
      <c r="K240" s="80"/>
      <c r="L240" s="90"/>
      <c r="S240" s="48"/>
    </row>
    <row r="241" spans="3:19" s="46" customFormat="1" x14ac:dyDescent="0.2">
      <c r="C241" s="59"/>
      <c r="D241" s="60"/>
      <c r="E241" s="60"/>
      <c r="F241" s="60"/>
      <c r="G241" s="66"/>
      <c r="H241" s="66"/>
      <c r="I241" s="66"/>
      <c r="J241" s="80"/>
      <c r="K241" s="80"/>
      <c r="L241" s="90"/>
      <c r="S241" s="48"/>
    </row>
    <row r="242" spans="3:19" s="46" customFormat="1" x14ac:dyDescent="0.2">
      <c r="C242" s="59"/>
      <c r="D242" s="60"/>
      <c r="E242" s="60"/>
      <c r="F242" s="60"/>
      <c r="G242" s="66"/>
      <c r="H242" s="66"/>
      <c r="I242" s="66"/>
      <c r="J242" s="80"/>
      <c r="K242" s="80"/>
      <c r="L242" s="90"/>
      <c r="S242" s="48"/>
    </row>
    <row r="243" spans="3:19" s="46" customFormat="1" x14ac:dyDescent="0.2">
      <c r="C243" s="59"/>
      <c r="D243" s="60"/>
      <c r="E243" s="60"/>
      <c r="F243" s="60"/>
      <c r="G243" s="66"/>
      <c r="H243" s="66"/>
      <c r="I243" s="66"/>
      <c r="J243" s="80"/>
      <c r="K243" s="80"/>
      <c r="L243" s="90"/>
      <c r="S243" s="48"/>
    </row>
    <row r="244" spans="3:19" s="46" customFormat="1" x14ac:dyDescent="0.2">
      <c r="C244" s="59"/>
      <c r="D244" s="60"/>
      <c r="E244" s="60"/>
      <c r="F244" s="60"/>
      <c r="G244" s="66"/>
      <c r="H244" s="66"/>
      <c r="I244" s="66"/>
      <c r="J244" s="80"/>
      <c r="K244" s="80"/>
      <c r="L244" s="90"/>
      <c r="S244" s="48"/>
    </row>
    <row r="245" spans="3:19" s="46" customFormat="1" x14ac:dyDescent="0.2">
      <c r="C245" s="59"/>
      <c r="D245" s="60"/>
      <c r="E245" s="60"/>
      <c r="F245" s="60"/>
      <c r="G245" s="66"/>
      <c r="H245" s="66"/>
      <c r="I245" s="66"/>
      <c r="J245" s="80"/>
      <c r="K245" s="80"/>
      <c r="L245" s="90"/>
      <c r="S245" s="48"/>
    </row>
    <row r="246" spans="3:19" s="46" customFormat="1" x14ac:dyDescent="0.2">
      <c r="C246" s="59"/>
      <c r="D246" s="60"/>
      <c r="E246" s="60"/>
      <c r="F246" s="60"/>
      <c r="G246" s="66"/>
      <c r="H246" s="66"/>
      <c r="I246" s="66"/>
      <c r="J246" s="80"/>
      <c r="K246" s="80"/>
      <c r="L246" s="90"/>
      <c r="S246" s="48"/>
    </row>
    <row r="247" spans="3:19" s="46" customFormat="1" x14ac:dyDescent="0.2">
      <c r="C247" s="59"/>
      <c r="D247" s="60"/>
      <c r="E247" s="60"/>
      <c r="F247" s="60"/>
      <c r="G247" s="66"/>
      <c r="H247" s="66"/>
      <c r="I247" s="66"/>
      <c r="J247" s="80"/>
      <c r="K247" s="80"/>
      <c r="L247" s="90"/>
      <c r="S247" s="48"/>
    </row>
    <row r="248" spans="3:19" s="46" customFormat="1" x14ac:dyDescent="0.2">
      <c r="C248" s="59"/>
      <c r="D248" s="60"/>
      <c r="E248" s="60"/>
      <c r="F248" s="60"/>
      <c r="G248" s="66"/>
      <c r="H248" s="66"/>
      <c r="I248" s="66"/>
      <c r="J248" s="80"/>
      <c r="K248" s="80"/>
      <c r="L248" s="90"/>
      <c r="S248" s="48"/>
    </row>
    <row r="249" spans="3:19" s="46" customFormat="1" x14ac:dyDescent="0.2">
      <c r="C249" s="59"/>
      <c r="D249" s="60"/>
      <c r="E249" s="60"/>
      <c r="F249" s="60"/>
      <c r="G249" s="66"/>
      <c r="H249" s="66"/>
      <c r="I249" s="66"/>
      <c r="J249" s="80"/>
      <c r="K249" s="80"/>
      <c r="L249" s="90"/>
      <c r="S249" s="48"/>
    </row>
    <row r="250" spans="3:19" s="46" customFormat="1" x14ac:dyDescent="0.2">
      <c r="C250" s="59"/>
      <c r="D250" s="60"/>
      <c r="E250" s="60"/>
      <c r="F250" s="60"/>
      <c r="G250" s="66"/>
      <c r="H250" s="66"/>
      <c r="I250" s="66"/>
      <c r="J250" s="80"/>
      <c r="K250" s="80"/>
      <c r="L250" s="90"/>
      <c r="S250" s="48"/>
    </row>
    <row r="251" spans="3:19" s="46" customFormat="1" x14ac:dyDescent="0.2">
      <c r="C251" s="59"/>
      <c r="D251" s="60"/>
      <c r="E251" s="60"/>
      <c r="F251" s="60"/>
      <c r="G251" s="66"/>
      <c r="H251" s="66"/>
      <c r="I251" s="66"/>
      <c r="J251" s="80"/>
      <c r="K251" s="80"/>
      <c r="L251" s="90"/>
      <c r="S251" s="48"/>
    </row>
    <row r="252" spans="3:19" s="46" customFormat="1" x14ac:dyDescent="0.2">
      <c r="C252" s="59"/>
      <c r="D252" s="60"/>
      <c r="E252" s="60"/>
      <c r="F252" s="60"/>
      <c r="G252" s="66"/>
      <c r="H252" s="66"/>
      <c r="I252" s="66"/>
      <c r="J252" s="80"/>
      <c r="K252" s="80"/>
      <c r="L252" s="90"/>
      <c r="S252" s="48"/>
    </row>
    <row r="253" spans="3:19" s="46" customFormat="1" x14ac:dyDescent="0.2">
      <c r="C253" s="59"/>
      <c r="D253" s="60"/>
      <c r="E253" s="60"/>
      <c r="F253" s="60"/>
      <c r="G253" s="66"/>
      <c r="H253" s="66"/>
      <c r="I253" s="66"/>
      <c r="J253" s="80"/>
      <c r="K253" s="80"/>
      <c r="L253" s="90"/>
      <c r="S253" s="48"/>
    </row>
    <row r="254" spans="3:19" s="46" customFormat="1" x14ac:dyDescent="0.2">
      <c r="C254" s="59"/>
      <c r="D254" s="60"/>
      <c r="E254" s="60"/>
      <c r="F254" s="60"/>
      <c r="G254" s="66"/>
      <c r="H254" s="66"/>
      <c r="I254" s="66"/>
      <c r="J254" s="80"/>
      <c r="K254" s="80"/>
      <c r="L254" s="90"/>
      <c r="S254" s="48"/>
    </row>
    <row r="255" spans="3:19" s="46" customFormat="1" x14ac:dyDescent="0.2">
      <c r="C255" s="59"/>
      <c r="D255" s="60"/>
      <c r="E255" s="60"/>
      <c r="F255" s="60"/>
      <c r="G255" s="66"/>
      <c r="H255" s="66"/>
      <c r="I255" s="66"/>
      <c r="J255" s="80"/>
      <c r="K255" s="80"/>
      <c r="L255" s="90"/>
      <c r="S255" s="48"/>
    </row>
    <row r="256" spans="3:19" s="46" customFormat="1" x14ac:dyDescent="0.2">
      <c r="C256" s="59"/>
      <c r="D256" s="60"/>
      <c r="E256" s="60"/>
      <c r="F256" s="60"/>
      <c r="G256" s="66"/>
      <c r="H256" s="66"/>
      <c r="I256" s="66"/>
      <c r="J256" s="80"/>
      <c r="K256" s="80"/>
      <c r="L256" s="90"/>
      <c r="S256" s="48"/>
    </row>
    <row r="257" spans="3:19" s="46" customFormat="1" x14ac:dyDescent="0.2">
      <c r="C257" s="59"/>
      <c r="D257" s="60"/>
      <c r="E257" s="60"/>
      <c r="F257" s="60"/>
      <c r="G257" s="66"/>
      <c r="H257" s="66"/>
      <c r="I257" s="66"/>
      <c r="J257" s="80"/>
      <c r="K257" s="80"/>
      <c r="L257" s="90"/>
      <c r="S257" s="48"/>
    </row>
    <row r="258" spans="3:19" s="46" customFormat="1" x14ac:dyDescent="0.2">
      <c r="C258" s="59"/>
      <c r="D258" s="60"/>
      <c r="E258" s="60"/>
      <c r="F258" s="60"/>
      <c r="G258" s="66"/>
      <c r="H258" s="66"/>
      <c r="I258" s="66"/>
      <c r="J258" s="80"/>
      <c r="K258" s="80"/>
      <c r="L258" s="90"/>
      <c r="S258" s="48"/>
    </row>
    <row r="259" spans="3:19" s="46" customFormat="1" x14ac:dyDescent="0.2">
      <c r="C259" s="59"/>
      <c r="D259" s="60"/>
      <c r="E259" s="60"/>
      <c r="F259" s="60"/>
      <c r="G259" s="66"/>
      <c r="H259" s="66"/>
      <c r="I259" s="66"/>
      <c r="J259" s="80"/>
      <c r="K259" s="80"/>
      <c r="L259" s="90"/>
      <c r="S259" s="48"/>
    </row>
    <row r="260" spans="3:19" s="46" customFormat="1" x14ac:dyDescent="0.2">
      <c r="C260" s="59"/>
      <c r="D260" s="60"/>
      <c r="E260" s="60"/>
      <c r="F260" s="60"/>
      <c r="G260" s="66"/>
      <c r="H260" s="66"/>
      <c r="I260" s="66"/>
      <c r="J260" s="80"/>
      <c r="K260" s="80"/>
      <c r="L260" s="90"/>
      <c r="S260" s="48"/>
    </row>
    <row r="261" spans="3:19" s="46" customFormat="1" x14ac:dyDescent="0.2">
      <c r="C261" s="59"/>
      <c r="D261" s="60"/>
      <c r="E261" s="60"/>
      <c r="F261" s="60"/>
      <c r="G261" s="66"/>
      <c r="H261" s="66"/>
      <c r="I261" s="66"/>
      <c r="J261" s="80"/>
      <c r="K261" s="80"/>
      <c r="L261" s="90"/>
      <c r="S261" s="48"/>
    </row>
    <row r="262" spans="3:19" s="46" customFormat="1" x14ac:dyDescent="0.2">
      <c r="C262" s="59"/>
      <c r="D262" s="60"/>
      <c r="E262" s="60"/>
      <c r="F262" s="60"/>
      <c r="G262" s="66"/>
      <c r="H262" s="66"/>
      <c r="I262" s="66"/>
      <c r="J262" s="80"/>
      <c r="K262" s="80"/>
      <c r="L262" s="90"/>
      <c r="S262" s="48"/>
    </row>
    <row r="263" spans="3:19" s="46" customFormat="1" x14ac:dyDescent="0.2">
      <c r="C263" s="59"/>
      <c r="D263" s="60"/>
      <c r="E263" s="60"/>
      <c r="F263" s="60"/>
      <c r="G263" s="66"/>
      <c r="H263" s="66"/>
      <c r="I263" s="66"/>
      <c r="J263" s="80"/>
      <c r="K263" s="80"/>
      <c r="L263" s="90"/>
      <c r="S263" s="48"/>
    </row>
    <row r="264" spans="3:19" s="46" customFormat="1" x14ac:dyDescent="0.2">
      <c r="C264" s="59"/>
      <c r="D264" s="60"/>
      <c r="E264" s="60"/>
      <c r="F264" s="60"/>
      <c r="G264" s="66"/>
      <c r="H264" s="66"/>
      <c r="I264" s="66"/>
      <c r="J264" s="80"/>
      <c r="K264" s="80"/>
      <c r="L264" s="90"/>
      <c r="S264" s="48"/>
    </row>
    <row r="265" spans="3:19" s="46" customFormat="1" x14ac:dyDescent="0.2">
      <c r="C265" s="59"/>
      <c r="D265" s="60"/>
      <c r="E265" s="60"/>
      <c r="F265" s="60"/>
      <c r="G265" s="66"/>
      <c r="H265" s="66"/>
      <c r="I265" s="66"/>
      <c r="J265" s="80"/>
      <c r="K265" s="80"/>
      <c r="L265" s="90"/>
      <c r="S265" s="48"/>
    </row>
    <row r="266" spans="3:19" s="46" customFormat="1" x14ac:dyDescent="0.2">
      <c r="C266" s="59"/>
      <c r="D266" s="60"/>
      <c r="E266" s="60"/>
      <c r="F266" s="60"/>
      <c r="G266" s="66"/>
      <c r="H266" s="66"/>
      <c r="I266" s="66"/>
      <c r="J266" s="80"/>
      <c r="K266" s="80"/>
      <c r="L266" s="90"/>
      <c r="S266" s="48"/>
    </row>
    <row r="267" spans="3:19" s="46" customFormat="1" x14ac:dyDescent="0.2">
      <c r="C267" s="59"/>
      <c r="D267" s="60"/>
      <c r="E267" s="60"/>
      <c r="F267" s="60"/>
      <c r="G267" s="66"/>
      <c r="H267" s="66"/>
      <c r="I267" s="66"/>
      <c r="J267" s="80"/>
      <c r="K267" s="80"/>
      <c r="L267" s="90"/>
      <c r="S267" s="48"/>
    </row>
    <row r="268" spans="3:19" s="46" customFormat="1" x14ac:dyDescent="0.2">
      <c r="C268" s="59"/>
      <c r="D268" s="60"/>
      <c r="E268" s="60"/>
      <c r="F268" s="60"/>
      <c r="G268" s="66"/>
      <c r="H268" s="66"/>
      <c r="I268" s="66"/>
      <c r="J268" s="80"/>
      <c r="K268" s="80"/>
      <c r="L268" s="90"/>
      <c r="S268" s="48"/>
    </row>
    <row r="269" spans="3:19" s="46" customFormat="1" x14ac:dyDescent="0.2">
      <c r="C269" s="59"/>
      <c r="D269" s="60"/>
      <c r="E269" s="60"/>
      <c r="F269" s="60"/>
      <c r="G269" s="66"/>
      <c r="H269" s="66"/>
      <c r="I269" s="66"/>
      <c r="J269" s="80"/>
      <c r="K269" s="80"/>
      <c r="L269" s="90"/>
      <c r="S269" s="48"/>
    </row>
    <row r="270" spans="3:19" s="46" customFormat="1" x14ac:dyDescent="0.2">
      <c r="C270" s="59"/>
      <c r="D270" s="60"/>
      <c r="E270" s="60"/>
      <c r="F270" s="60"/>
      <c r="G270" s="66"/>
      <c r="H270" s="66"/>
      <c r="I270" s="66"/>
      <c r="J270" s="80"/>
      <c r="K270" s="80"/>
      <c r="L270" s="90"/>
      <c r="S270" s="48"/>
    </row>
    <row r="271" spans="3:19" s="46" customFormat="1" x14ac:dyDescent="0.2">
      <c r="C271" s="59"/>
      <c r="D271" s="60"/>
      <c r="E271" s="60"/>
      <c r="F271" s="60"/>
      <c r="G271" s="66"/>
      <c r="H271" s="66"/>
      <c r="I271" s="66"/>
      <c r="J271" s="80"/>
      <c r="K271" s="80"/>
      <c r="L271" s="90"/>
      <c r="S271" s="48"/>
    </row>
    <row r="272" spans="3:19" s="46" customFormat="1" x14ac:dyDescent="0.2">
      <c r="C272" s="59"/>
      <c r="D272" s="60"/>
      <c r="E272" s="60"/>
      <c r="F272" s="60"/>
      <c r="G272" s="66"/>
      <c r="H272" s="66"/>
      <c r="I272" s="66"/>
      <c r="J272" s="80"/>
      <c r="K272" s="80"/>
      <c r="L272" s="90"/>
      <c r="S272" s="48"/>
    </row>
    <row r="273" spans="3:19" s="46" customFormat="1" x14ac:dyDescent="0.2">
      <c r="C273" s="59"/>
      <c r="D273" s="60"/>
      <c r="E273" s="60"/>
      <c r="F273" s="60"/>
      <c r="G273" s="66"/>
      <c r="H273" s="66"/>
      <c r="I273" s="66"/>
      <c r="J273" s="80"/>
      <c r="K273" s="80"/>
      <c r="L273" s="90"/>
      <c r="S273" s="48"/>
    </row>
    <row r="274" spans="3:19" s="46" customFormat="1" x14ac:dyDescent="0.2">
      <c r="C274" s="59"/>
      <c r="D274" s="60"/>
      <c r="E274" s="60"/>
      <c r="F274" s="60"/>
      <c r="G274" s="66"/>
      <c r="H274" s="66"/>
      <c r="I274" s="66"/>
      <c r="J274" s="80"/>
      <c r="K274" s="80"/>
      <c r="L274" s="90"/>
      <c r="S274" s="48"/>
    </row>
    <row r="275" spans="3:19" s="46" customFormat="1" x14ac:dyDescent="0.2">
      <c r="C275" s="59"/>
      <c r="D275" s="60"/>
      <c r="E275" s="60"/>
      <c r="F275" s="60"/>
      <c r="G275" s="66"/>
      <c r="H275" s="66"/>
      <c r="I275" s="66"/>
      <c r="J275" s="80"/>
      <c r="K275" s="80"/>
      <c r="L275" s="90"/>
      <c r="S275" s="48"/>
    </row>
    <row r="276" spans="3:19" s="46" customFormat="1" x14ac:dyDescent="0.2">
      <c r="C276" s="59"/>
      <c r="D276" s="60"/>
      <c r="E276" s="60"/>
      <c r="F276" s="60"/>
      <c r="G276" s="66"/>
      <c r="H276" s="66"/>
      <c r="I276" s="66"/>
      <c r="J276" s="80"/>
      <c r="K276" s="80"/>
      <c r="L276" s="90"/>
      <c r="S276" s="48"/>
    </row>
    <row r="277" spans="3:19" s="46" customFormat="1" x14ac:dyDescent="0.2">
      <c r="C277" s="59"/>
      <c r="D277" s="60"/>
      <c r="E277" s="60"/>
      <c r="F277" s="60"/>
      <c r="G277" s="66"/>
      <c r="H277" s="66"/>
      <c r="I277" s="66"/>
      <c r="J277" s="80"/>
      <c r="K277" s="80"/>
      <c r="L277" s="90"/>
      <c r="S277" s="48"/>
    </row>
    <row r="278" spans="3:19" s="46" customFormat="1" x14ac:dyDescent="0.2">
      <c r="C278" s="59"/>
      <c r="D278" s="60"/>
      <c r="E278" s="60"/>
      <c r="F278" s="60"/>
      <c r="G278" s="66"/>
      <c r="H278" s="66"/>
      <c r="I278" s="66"/>
      <c r="J278" s="80"/>
      <c r="K278" s="80"/>
      <c r="L278" s="90"/>
      <c r="S278" s="48"/>
    </row>
    <row r="279" spans="3:19" s="46" customFormat="1" x14ac:dyDescent="0.2">
      <c r="C279" s="59"/>
      <c r="D279" s="60"/>
      <c r="E279" s="60"/>
      <c r="F279" s="60"/>
      <c r="G279" s="66"/>
      <c r="H279" s="66"/>
      <c r="I279" s="66"/>
      <c r="J279" s="80"/>
      <c r="K279" s="80"/>
      <c r="L279" s="90"/>
      <c r="S279" s="48"/>
    </row>
    <row r="280" spans="3:19" s="46" customFormat="1" x14ac:dyDescent="0.2">
      <c r="C280" s="59"/>
      <c r="D280" s="60"/>
      <c r="E280" s="60"/>
      <c r="F280" s="60"/>
      <c r="G280" s="66"/>
      <c r="H280" s="66"/>
      <c r="I280" s="66"/>
      <c r="J280" s="80"/>
      <c r="K280" s="80"/>
      <c r="L280" s="90"/>
      <c r="S280" s="48"/>
    </row>
    <row r="281" spans="3:19" s="46" customFormat="1" x14ac:dyDescent="0.2">
      <c r="C281" s="59"/>
      <c r="D281" s="60"/>
      <c r="E281" s="60"/>
      <c r="F281" s="60"/>
      <c r="G281" s="66"/>
      <c r="H281" s="66"/>
      <c r="I281" s="66"/>
      <c r="J281" s="80"/>
      <c r="K281" s="80"/>
      <c r="L281" s="90"/>
      <c r="S281" s="48"/>
    </row>
    <row r="282" spans="3:19" s="46" customFormat="1" x14ac:dyDescent="0.2">
      <c r="C282" s="59"/>
      <c r="D282" s="60"/>
      <c r="E282" s="60"/>
      <c r="F282" s="60"/>
      <c r="G282" s="66"/>
      <c r="H282" s="66"/>
      <c r="I282" s="66"/>
      <c r="J282" s="80"/>
      <c r="K282" s="80"/>
      <c r="L282" s="90"/>
      <c r="S282" s="48"/>
    </row>
    <row r="283" spans="3:19" s="46" customFormat="1" x14ac:dyDescent="0.2">
      <c r="C283" s="59"/>
      <c r="D283" s="60"/>
      <c r="E283" s="60"/>
      <c r="F283" s="60"/>
      <c r="G283" s="66"/>
      <c r="H283" s="66"/>
      <c r="I283" s="66"/>
      <c r="J283" s="80"/>
      <c r="K283" s="80"/>
      <c r="L283" s="90"/>
      <c r="S283" s="48"/>
    </row>
    <row r="284" spans="3:19" s="46" customFormat="1" x14ac:dyDescent="0.2">
      <c r="C284" s="59"/>
      <c r="D284" s="60"/>
      <c r="E284" s="60"/>
      <c r="F284" s="60"/>
      <c r="G284" s="66"/>
      <c r="H284" s="66"/>
      <c r="I284" s="66"/>
      <c r="J284" s="80"/>
      <c r="K284" s="80"/>
      <c r="L284" s="90"/>
      <c r="S284" s="48"/>
    </row>
    <row r="285" spans="3:19" s="46" customFormat="1" x14ac:dyDescent="0.2">
      <c r="C285" s="59"/>
      <c r="D285" s="60"/>
      <c r="E285" s="60"/>
      <c r="F285" s="60"/>
      <c r="G285" s="66"/>
      <c r="H285" s="66"/>
      <c r="I285" s="66"/>
      <c r="J285" s="80"/>
      <c r="K285" s="80"/>
      <c r="L285" s="90"/>
      <c r="S285" s="48"/>
    </row>
    <row r="286" spans="3:19" s="46" customFormat="1" x14ac:dyDescent="0.2">
      <c r="C286" s="59"/>
      <c r="D286" s="60"/>
      <c r="E286" s="60"/>
      <c r="F286" s="60"/>
      <c r="G286" s="66"/>
      <c r="H286" s="66"/>
      <c r="I286" s="66"/>
      <c r="J286" s="80"/>
      <c r="K286" s="80"/>
      <c r="L286" s="90"/>
      <c r="S286" s="48"/>
    </row>
    <row r="287" spans="3:19" s="46" customFormat="1" x14ac:dyDescent="0.2">
      <c r="C287" s="59"/>
      <c r="D287" s="60"/>
      <c r="E287" s="60"/>
      <c r="F287" s="60"/>
      <c r="G287" s="66"/>
      <c r="H287" s="66"/>
      <c r="I287" s="66"/>
      <c r="J287" s="80"/>
      <c r="K287" s="80"/>
      <c r="L287" s="90"/>
      <c r="S287" s="48"/>
    </row>
    <row r="288" spans="3:19" s="46" customFormat="1" x14ac:dyDescent="0.2">
      <c r="C288" s="59"/>
      <c r="D288" s="60"/>
      <c r="E288" s="60"/>
      <c r="F288" s="60"/>
      <c r="G288" s="66"/>
      <c r="H288" s="66"/>
      <c r="I288" s="66"/>
      <c r="J288" s="80"/>
      <c r="K288" s="80"/>
      <c r="L288" s="90"/>
      <c r="S288" s="48"/>
    </row>
    <row r="289" spans="3:19" s="46" customFormat="1" x14ac:dyDescent="0.2">
      <c r="C289" s="59"/>
      <c r="D289" s="60"/>
      <c r="E289" s="60"/>
      <c r="F289" s="60"/>
      <c r="G289" s="66"/>
      <c r="H289" s="66"/>
      <c r="I289" s="66"/>
      <c r="J289" s="80"/>
      <c r="K289" s="80"/>
      <c r="L289" s="90"/>
      <c r="S289" s="48"/>
    </row>
    <row r="290" spans="3:19" s="46" customFormat="1" x14ac:dyDescent="0.2">
      <c r="C290" s="59"/>
      <c r="D290" s="60"/>
      <c r="E290" s="60"/>
      <c r="F290" s="60"/>
      <c r="G290" s="66"/>
      <c r="H290" s="66"/>
      <c r="I290" s="66"/>
      <c r="J290" s="80"/>
      <c r="K290" s="80"/>
      <c r="L290" s="90"/>
      <c r="S290" s="48"/>
    </row>
    <row r="291" spans="3:19" s="46" customFormat="1" x14ac:dyDescent="0.2">
      <c r="C291" s="59"/>
      <c r="D291" s="60"/>
      <c r="E291" s="60"/>
      <c r="F291" s="60"/>
      <c r="G291" s="66"/>
      <c r="H291" s="66"/>
      <c r="I291" s="66"/>
      <c r="J291" s="80"/>
      <c r="K291" s="80"/>
      <c r="L291" s="90"/>
      <c r="S291" s="48"/>
    </row>
    <row r="292" spans="3:19" s="46" customFormat="1" x14ac:dyDescent="0.2">
      <c r="C292" s="59"/>
      <c r="D292" s="60"/>
      <c r="E292" s="60"/>
      <c r="F292" s="60"/>
      <c r="G292" s="66"/>
      <c r="H292" s="66"/>
      <c r="I292" s="66"/>
      <c r="J292" s="80"/>
      <c r="K292" s="80"/>
      <c r="L292" s="90"/>
      <c r="S292" s="48"/>
    </row>
    <row r="293" spans="3:19" s="46" customFormat="1" x14ac:dyDescent="0.2">
      <c r="C293" s="59"/>
      <c r="D293" s="60"/>
      <c r="E293" s="60"/>
      <c r="F293" s="60"/>
      <c r="G293" s="66"/>
      <c r="H293" s="66"/>
      <c r="I293" s="66"/>
      <c r="J293" s="80"/>
      <c r="K293" s="80"/>
      <c r="L293" s="90"/>
      <c r="S293" s="48"/>
    </row>
    <row r="294" spans="3:19" s="46" customFormat="1" x14ac:dyDescent="0.2">
      <c r="C294" s="59"/>
      <c r="D294" s="60"/>
      <c r="E294" s="60"/>
      <c r="F294" s="60"/>
      <c r="G294" s="66"/>
      <c r="H294" s="66"/>
      <c r="I294" s="66"/>
      <c r="J294" s="80"/>
      <c r="K294" s="80"/>
      <c r="L294" s="90"/>
      <c r="S294" s="48"/>
    </row>
    <row r="295" spans="3:19" s="46" customFormat="1" x14ac:dyDescent="0.2">
      <c r="C295" s="59"/>
      <c r="D295" s="60"/>
      <c r="E295" s="60"/>
      <c r="F295" s="60"/>
      <c r="G295" s="66"/>
      <c r="H295" s="66"/>
      <c r="I295" s="66"/>
      <c r="J295" s="80"/>
      <c r="K295" s="80"/>
      <c r="L295" s="90"/>
      <c r="S295" s="48"/>
    </row>
    <row r="296" spans="3:19" s="46" customFormat="1" x14ac:dyDescent="0.2">
      <c r="C296" s="59"/>
      <c r="D296" s="60"/>
      <c r="E296" s="60"/>
      <c r="F296" s="60"/>
      <c r="G296" s="66"/>
      <c r="H296" s="66"/>
      <c r="I296" s="66"/>
      <c r="J296" s="80"/>
      <c r="K296" s="80"/>
      <c r="L296" s="90"/>
      <c r="S296" s="48"/>
    </row>
    <row r="297" spans="3:19" s="46" customFormat="1" x14ac:dyDescent="0.2">
      <c r="C297" s="59"/>
      <c r="D297" s="60"/>
      <c r="E297" s="60"/>
      <c r="F297" s="60"/>
      <c r="G297" s="66"/>
      <c r="H297" s="66"/>
      <c r="I297" s="66"/>
      <c r="J297" s="80"/>
      <c r="K297" s="80"/>
      <c r="L297" s="90"/>
      <c r="S297" s="48"/>
    </row>
    <row r="298" spans="3:19" s="46" customFormat="1" x14ac:dyDescent="0.2">
      <c r="C298" s="59"/>
      <c r="D298" s="60"/>
      <c r="E298" s="60"/>
      <c r="F298" s="60"/>
      <c r="G298" s="66"/>
      <c r="H298" s="66"/>
      <c r="I298" s="66"/>
      <c r="J298" s="80"/>
      <c r="K298" s="80"/>
      <c r="L298" s="90"/>
      <c r="S298" s="48"/>
    </row>
    <row r="299" spans="3:19" s="46" customFormat="1" x14ac:dyDescent="0.2">
      <c r="C299" s="59"/>
      <c r="D299" s="60"/>
      <c r="E299" s="60"/>
      <c r="F299" s="60"/>
      <c r="G299" s="66"/>
      <c r="H299" s="66"/>
      <c r="I299" s="66"/>
      <c r="J299" s="80"/>
      <c r="K299" s="80"/>
      <c r="L299" s="90"/>
      <c r="S299" s="48"/>
    </row>
    <row r="300" spans="3:19" s="46" customFormat="1" x14ac:dyDescent="0.2">
      <c r="C300" s="59"/>
      <c r="D300" s="60"/>
      <c r="E300" s="60"/>
      <c r="F300" s="60"/>
      <c r="G300" s="66"/>
      <c r="H300" s="66"/>
      <c r="I300" s="66"/>
      <c r="J300" s="80"/>
      <c r="K300" s="80"/>
      <c r="L300" s="90"/>
      <c r="S300" s="48"/>
    </row>
    <row r="301" spans="3:19" s="46" customFormat="1" x14ac:dyDescent="0.2">
      <c r="C301" s="59"/>
      <c r="D301" s="60"/>
      <c r="E301" s="60"/>
      <c r="F301" s="60"/>
      <c r="G301" s="66"/>
      <c r="H301" s="66"/>
      <c r="I301" s="66"/>
      <c r="J301" s="80"/>
      <c r="K301" s="80"/>
      <c r="L301" s="90"/>
      <c r="S301" s="48"/>
    </row>
    <row r="302" spans="3:19" s="46" customFormat="1" x14ac:dyDescent="0.2">
      <c r="C302" s="59"/>
      <c r="D302" s="60"/>
      <c r="E302" s="60"/>
      <c r="F302" s="60"/>
      <c r="G302" s="66"/>
      <c r="H302" s="66"/>
      <c r="I302" s="66"/>
      <c r="J302" s="80"/>
      <c r="K302" s="80"/>
      <c r="L302" s="90"/>
      <c r="S302" s="48"/>
    </row>
    <row r="303" spans="3:19" s="46" customFormat="1" x14ac:dyDescent="0.2">
      <c r="C303" s="59"/>
      <c r="D303" s="60"/>
      <c r="E303" s="60"/>
      <c r="F303" s="60"/>
      <c r="G303" s="66"/>
      <c r="H303" s="66"/>
      <c r="I303" s="66"/>
      <c r="J303" s="80"/>
      <c r="K303" s="80"/>
      <c r="L303" s="90"/>
      <c r="S303" s="48"/>
    </row>
    <row r="304" spans="3:19" s="46" customFormat="1" x14ac:dyDescent="0.2">
      <c r="C304" s="59"/>
      <c r="D304" s="60"/>
      <c r="E304" s="60"/>
      <c r="F304" s="60"/>
      <c r="G304" s="66"/>
      <c r="H304" s="66"/>
      <c r="I304" s="66"/>
      <c r="J304" s="80"/>
      <c r="K304" s="80"/>
      <c r="L304" s="90"/>
      <c r="S304" s="48"/>
    </row>
    <row r="305" spans="3:19" s="46" customFormat="1" x14ac:dyDescent="0.2">
      <c r="C305" s="59"/>
      <c r="D305" s="60"/>
      <c r="E305" s="60"/>
      <c r="F305" s="60"/>
      <c r="G305" s="66"/>
      <c r="H305" s="66"/>
      <c r="I305" s="66"/>
      <c r="J305" s="80"/>
      <c r="K305" s="80"/>
      <c r="L305" s="90"/>
      <c r="S305" s="48"/>
    </row>
    <row r="306" spans="3:19" s="46" customFormat="1" x14ac:dyDescent="0.2">
      <c r="C306" s="59"/>
      <c r="D306" s="60"/>
      <c r="E306" s="60"/>
      <c r="F306" s="60"/>
      <c r="G306" s="66"/>
      <c r="H306" s="66"/>
      <c r="I306" s="66"/>
      <c r="J306" s="80"/>
      <c r="K306" s="80"/>
      <c r="L306" s="90"/>
      <c r="S306" s="48"/>
    </row>
    <row r="307" spans="3:19" s="46" customFormat="1" x14ac:dyDescent="0.2">
      <c r="C307" s="59"/>
      <c r="D307" s="60"/>
      <c r="E307" s="60"/>
      <c r="F307" s="60"/>
      <c r="G307" s="66"/>
      <c r="H307" s="66"/>
      <c r="I307" s="66"/>
      <c r="J307" s="80"/>
      <c r="K307" s="80"/>
      <c r="L307" s="90"/>
      <c r="S307" s="48"/>
    </row>
    <row r="308" spans="3:19" s="46" customFormat="1" x14ac:dyDescent="0.2">
      <c r="C308" s="59"/>
      <c r="D308" s="60"/>
      <c r="E308" s="60"/>
      <c r="F308" s="60"/>
      <c r="G308" s="66"/>
      <c r="H308" s="66"/>
      <c r="I308" s="66"/>
      <c r="J308" s="80"/>
      <c r="K308" s="80"/>
      <c r="L308" s="90"/>
      <c r="S308" s="48"/>
    </row>
    <row r="309" spans="3:19" s="46" customFormat="1" x14ac:dyDescent="0.2">
      <c r="C309" s="59"/>
      <c r="D309" s="60"/>
      <c r="E309" s="60"/>
      <c r="F309" s="60"/>
      <c r="G309" s="66"/>
      <c r="H309" s="66"/>
      <c r="I309" s="66"/>
      <c r="J309" s="80"/>
      <c r="K309" s="80"/>
      <c r="L309" s="90"/>
      <c r="S309" s="48"/>
    </row>
    <row r="310" spans="3:19" s="46" customFormat="1" x14ac:dyDescent="0.2">
      <c r="C310" s="59"/>
      <c r="D310" s="60"/>
      <c r="E310" s="60"/>
      <c r="F310" s="60"/>
      <c r="G310" s="66"/>
      <c r="H310" s="66"/>
      <c r="I310" s="66"/>
      <c r="J310" s="80"/>
      <c r="K310" s="80"/>
      <c r="L310" s="90"/>
      <c r="S310" s="48"/>
    </row>
    <row r="311" spans="3:19" s="46" customFormat="1" x14ac:dyDescent="0.2">
      <c r="C311" s="59"/>
      <c r="D311" s="60"/>
      <c r="E311" s="60"/>
      <c r="F311" s="60"/>
      <c r="G311" s="66"/>
      <c r="H311" s="66"/>
      <c r="I311" s="66"/>
      <c r="J311" s="80"/>
      <c r="K311" s="80"/>
      <c r="L311" s="90"/>
      <c r="S311" s="48"/>
    </row>
    <row r="312" spans="3:19" s="46" customFormat="1" x14ac:dyDescent="0.2">
      <c r="C312" s="59"/>
      <c r="D312" s="60"/>
      <c r="E312" s="60"/>
      <c r="F312" s="60"/>
      <c r="G312" s="66"/>
      <c r="H312" s="66"/>
      <c r="I312" s="66"/>
      <c r="J312" s="80"/>
      <c r="K312" s="80"/>
      <c r="L312" s="90"/>
      <c r="S312" s="48"/>
    </row>
    <row r="313" spans="3:19" s="46" customFormat="1" x14ac:dyDescent="0.2">
      <c r="C313" s="59"/>
      <c r="D313" s="60"/>
      <c r="E313" s="60"/>
      <c r="F313" s="60"/>
      <c r="G313" s="66"/>
      <c r="H313" s="66"/>
      <c r="I313" s="66"/>
      <c r="J313" s="80"/>
      <c r="K313" s="80"/>
      <c r="L313" s="90"/>
      <c r="S313" s="48"/>
    </row>
    <row r="314" spans="3:19" s="46" customFormat="1" x14ac:dyDescent="0.2">
      <c r="C314" s="59"/>
      <c r="D314" s="60"/>
      <c r="E314" s="60"/>
      <c r="F314" s="60"/>
      <c r="G314" s="66"/>
      <c r="H314" s="66"/>
      <c r="I314" s="66"/>
      <c r="J314" s="80"/>
      <c r="K314" s="80"/>
      <c r="L314" s="90"/>
      <c r="S314" s="48"/>
    </row>
    <row r="315" spans="3:19" s="46" customFormat="1" x14ac:dyDescent="0.2">
      <c r="C315" s="59"/>
      <c r="D315" s="60"/>
      <c r="E315" s="60"/>
      <c r="F315" s="60"/>
      <c r="G315" s="66"/>
      <c r="H315" s="66"/>
      <c r="I315" s="66"/>
      <c r="J315" s="80"/>
      <c r="K315" s="80"/>
      <c r="L315" s="90"/>
      <c r="S315" s="48"/>
    </row>
    <row r="316" spans="3:19" s="46" customFormat="1" x14ac:dyDescent="0.2">
      <c r="C316" s="59"/>
      <c r="D316" s="60"/>
      <c r="E316" s="60"/>
      <c r="F316" s="60"/>
      <c r="G316" s="66"/>
      <c r="H316" s="66"/>
      <c r="I316" s="66"/>
      <c r="J316" s="80"/>
      <c r="K316" s="80"/>
      <c r="L316" s="90"/>
      <c r="S316" s="48"/>
    </row>
    <row r="317" spans="3:19" s="46" customFormat="1" x14ac:dyDescent="0.2">
      <c r="C317" s="59"/>
      <c r="D317" s="60"/>
      <c r="E317" s="60"/>
      <c r="F317" s="60"/>
      <c r="G317" s="66"/>
      <c r="H317" s="66"/>
      <c r="I317" s="66"/>
      <c r="J317" s="80"/>
      <c r="K317" s="80"/>
      <c r="L317" s="90"/>
      <c r="S317" s="48"/>
    </row>
    <row r="318" spans="3:19" s="46" customFormat="1" x14ac:dyDescent="0.2">
      <c r="C318" s="59"/>
      <c r="D318" s="60"/>
      <c r="E318" s="60"/>
      <c r="F318" s="60"/>
      <c r="G318" s="66"/>
      <c r="H318" s="66"/>
      <c r="I318" s="66"/>
      <c r="J318" s="80"/>
      <c r="K318" s="80"/>
      <c r="L318" s="90"/>
      <c r="S318" s="48"/>
    </row>
    <row r="319" spans="3:19" s="46" customFormat="1" x14ac:dyDescent="0.2">
      <c r="C319" s="59"/>
      <c r="D319" s="60"/>
      <c r="E319" s="60"/>
      <c r="F319" s="60"/>
      <c r="G319" s="66"/>
      <c r="H319" s="66"/>
      <c r="I319" s="66"/>
      <c r="J319" s="80"/>
      <c r="K319" s="80"/>
      <c r="L319" s="90"/>
      <c r="S319" s="48"/>
    </row>
    <row r="320" spans="3:19" s="46" customFormat="1" x14ac:dyDescent="0.2">
      <c r="C320" s="59"/>
      <c r="D320" s="60"/>
      <c r="E320" s="60"/>
      <c r="F320" s="60"/>
      <c r="G320" s="66"/>
      <c r="H320" s="66"/>
      <c r="I320" s="66"/>
      <c r="J320" s="80"/>
      <c r="K320" s="80"/>
      <c r="L320" s="90"/>
      <c r="S320" s="48"/>
    </row>
    <row r="321" spans="3:19" s="46" customFormat="1" x14ac:dyDescent="0.2">
      <c r="C321" s="59"/>
      <c r="D321" s="60"/>
      <c r="E321" s="60"/>
      <c r="F321" s="60"/>
      <c r="G321" s="66"/>
      <c r="H321" s="66"/>
      <c r="I321" s="66"/>
      <c r="J321" s="80"/>
      <c r="K321" s="80"/>
      <c r="L321" s="90"/>
      <c r="S321" s="48"/>
    </row>
    <row r="322" spans="3:19" s="46" customFormat="1" x14ac:dyDescent="0.2">
      <c r="C322" s="59"/>
      <c r="D322" s="60"/>
      <c r="E322" s="60"/>
      <c r="F322" s="60"/>
      <c r="G322" s="66"/>
      <c r="H322" s="66"/>
      <c r="I322" s="66"/>
      <c r="J322" s="80"/>
      <c r="K322" s="80"/>
      <c r="L322" s="90"/>
      <c r="S322" s="48"/>
    </row>
    <row r="323" spans="3:19" s="46" customFormat="1" x14ac:dyDescent="0.2">
      <c r="C323" s="59"/>
      <c r="D323" s="60"/>
      <c r="E323" s="60"/>
      <c r="F323" s="60"/>
      <c r="G323" s="66"/>
      <c r="H323" s="66"/>
      <c r="I323" s="66"/>
      <c r="J323" s="80"/>
      <c r="K323" s="80"/>
      <c r="L323" s="90"/>
      <c r="S323" s="48"/>
    </row>
    <row r="324" spans="3:19" s="46" customFormat="1" x14ac:dyDescent="0.2">
      <c r="C324" s="59"/>
      <c r="D324" s="60"/>
      <c r="E324" s="60"/>
      <c r="F324" s="60"/>
      <c r="G324" s="66"/>
      <c r="H324" s="66"/>
      <c r="I324" s="66"/>
      <c r="J324" s="80"/>
      <c r="K324" s="80"/>
      <c r="L324" s="90"/>
      <c r="S324" s="48"/>
    </row>
    <row r="325" spans="3:19" s="46" customFormat="1" x14ac:dyDescent="0.2">
      <c r="C325" s="59"/>
      <c r="D325" s="60"/>
      <c r="E325" s="60"/>
      <c r="F325" s="60"/>
      <c r="G325" s="66"/>
      <c r="H325" s="66"/>
      <c r="I325" s="66"/>
      <c r="J325" s="80"/>
      <c r="K325" s="80"/>
      <c r="L325" s="90"/>
      <c r="S325" s="48"/>
    </row>
    <row r="326" spans="3:19" s="46" customFormat="1" x14ac:dyDescent="0.2">
      <c r="C326" s="59"/>
      <c r="D326" s="60"/>
      <c r="E326" s="60"/>
      <c r="F326" s="60"/>
      <c r="G326" s="66"/>
      <c r="H326" s="66"/>
      <c r="I326" s="66"/>
      <c r="J326" s="80"/>
      <c r="K326" s="80"/>
      <c r="L326" s="90"/>
      <c r="S326" s="48"/>
    </row>
    <row r="327" spans="3:19" s="46" customFormat="1" x14ac:dyDescent="0.2">
      <c r="C327" s="59"/>
      <c r="D327" s="60"/>
      <c r="E327" s="60"/>
      <c r="F327" s="60"/>
      <c r="G327" s="66"/>
      <c r="H327" s="66"/>
      <c r="I327" s="66"/>
      <c r="J327" s="80"/>
      <c r="K327" s="80"/>
      <c r="L327" s="90"/>
      <c r="S327" s="48"/>
    </row>
    <row r="328" spans="3:19" s="46" customFormat="1" x14ac:dyDescent="0.2">
      <c r="C328" s="59"/>
      <c r="D328" s="60"/>
      <c r="E328" s="60"/>
      <c r="F328" s="60"/>
      <c r="G328" s="66"/>
      <c r="H328" s="66"/>
      <c r="I328" s="66"/>
      <c r="J328" s="80"/>
      <c r="K328" s="80"/>
      <c r="L328" s="90"/>
      <c r="S328" s="48"/>
    </row>
    <row r="329" spans="3:19" s="46" customFormat="1" x14ac:dyDescent="0.2">
      <c r="C329" s="59"/>
      <c r="D329" s="60"/>
      <c r="E329" s="60"/>
      <c r="F329" s="60"/>
      <c r="G329" s="66"/>
      <c r="H329" s="66"/>
      <c r="I329" s="66"/>
      <c r="J329" s="80"/>
      <c r="K329" s="80"/>
      <c r="L329" s="90"/>
      <c r="S329" s="48"/>
    </row>
    <row r="330" spans="3:19" s="46" customFormat="1" x14ac:dyDescent="0.2">
      <c r="C330" s="59"/>
      <c r="D330" s="60"/>
      <c r="E330" s="60"/>
      <c r="F330" s="60"/>
      <c r="G330" s="66"/>
      <c r="H330" s="66"/>
      <c r="I330" s="66"/>
      <c r="J330" s="80"/>
      <c r="K330" s="80"/>
      <c r="L330" s="90"/>
      <c r="S330" s="48"/>
    </row>
    <row r="331" spans="3:19" s="46" customFormat="1" x14ac:dyDescent="0.2">
      <c r="C331" s="59"/>
      <c r="D331" s="60"/>
      <c r="E331" s="60"/>
      <c r="F331" s="60"/>
      <c r="G331" s="66"/>
      <c r="H331" s="66"/>
      <c r="I331" s="66"/>
      <c r="J331" s="80"/>
      <c r="K331" s="80"/>
      <c r="L331" s="90"/>
      <c r="S331" s="48"/>
    </row>
    <row r="332" spans="3:19" s="46" customFormat="1" x14ac:dyDescent="0.2">
      <c r="C332" s="59"/>
      <c r="D332" s="60"/>
      <c r="E332" s="60"/>
      <c r="F332" s="60"/>
      <c r="G332" s="66"/>
      <c r="H332" s="66"/>
      <c r="I332" s="66"/>
      <c r="J332" s="80"/>
      <c r="K332" s="80"/>
      <c r="L332" s="90"/>
      <c r="S332" s="48"/>
    </row>
    <row r="333" spans="3:19" s="46" customFormat="1" x14ac:dyDescent="0.2">
      <c r="C333" s="59"/>
      <c r="D333" s="60"/>
      <c r="E333" s="60"/>
      <c r="F333" s="60"/>
      <c r="G333" s="66"/>
      <c r="H333" s="66"/>
      <c r="I333" s="66"/>
      <c r="J333" s="80"/>
      <c r="K333" s="80"/>
      <c r="L333" s="90"/>
      <c r="S333" s="48"/>
    </row>
    <row r="334" spans="3:19" s="46" customFormat="1" x14ac:dyDescent="0.2">
      <c r="C334" s="59"/>
      <c r="D334" s="60"/>
      <c r="E334" s="60"/>
      <c r="F334" s="60"/>
      <c r="G334" s="66"/>
      <c r="H334" s="66"/>
      <c r="I334" s="66"/>
      <c r="J334" s="80"/>
      <c r="K334" s="80"/>
      <c r="L334" s="90"/>
      <c r="S334" s="48"/>
    </row>
    <row r="335" spans="3:19" s="46" customFormat="1" x14ac:dyDescent="0.2">
      <c r="C335" s="59"/>
      <c r="D335" s="60"/>
      <c r="E335" s="60"/>
      <c r="F335" s="60"/>
      <c r="G335" s="66"/>
      <c r="H335" s="66"/>
      <c r="I335" s="66"/>
      <c r="J335" s="80"/>
      <c r="K335" s="80"/>
      <c r="L335" s="90"/>
      <c r="S335" s="48"/>
    </row>
    <row r="336" spans="3:19" s="46" customFormat="1" x14ac:dyDescent="0.2">
      <c r="C336" s="59"/>
      <c r="D336" s="60"/>
      <c r="E336" s="60"/>
      <c r="F336" s="60"/>
      <c r="G336" s="66"/>
      <c r="H336" s="66"/>
      <c r="I336" s="66"/>
      <c r="J336" s="80"/>
      <c r="K336" s="80"/>
      <c r="L336" s="90"/>
      <c r="S336" s="48"/>
    </row>
    <row r="337" spans="3:19" s="46" customFormat="1" x14ac:dyDescent="0.2">
      <c r="C337" s="59"/>
      <c r="D337" s="60"/>
      <c r="E337" s="60"/>
      <c r="F337" s="60"/>
      <c r="G337" s="66"/>
      <c r="H337" s="66"/>
      <c r="I337" s="66"/>
      <c r="J337" s="80"/>
      <c r="K337" s="80"/>
      <c r="L337" s="90"/>
      <c r="S337" s="48"/>
    </row>
    <row r="338" spans="3:19" s="46" customFormat="1" x14ac:dyDescent="0.2">
      <c r="C338" s="59"/>
      <c r="D338" s="60"/>
      <c r="E338" s="60"/>
      <c r="F338" s="60"/>
      <c r="G338" s="66"/>
      <c r="H338" s="66"/>
      <c r="I338" s="66"/>
      <c r="J338" s="80"/>
      <c r="K338" s="80"/>
      <c r="L338" s="90"/>
      <c r="S338" s="48"/>
    </row>
    <row r="339" spans="3:19" s="46" customFormat="1" x14ac:dyDescent="0.2">
      <c r="C339" s="59"/>
      <c r="D339" s="60"/>
      <c r="E339" s="60"/>
      <c r="F339" s="60"/>
      <c r="G339" s="66"/>
      <c r="H339" s="66"/>
      <c r="I339" s="66"/>
      <c r="J339" s="80"/>
      <c r="K339" s="80"/>
      <c r="L339" s="90"/>
      <c r="S339" s="48"/>
    </row>
    <row r="340" spans="3:19" s="46" customFormat="1" x14ac:dyDescent="0.2">
      <c r="C340" s="59"/>
      <c r="D340" s="60"/>
      <c r="E340" s="60"/>
      <c r="F340" s="60"/>
      <c r="G340" s="66"/>
      <c r="H340" s="66"/>
      <c r="I340" s="66"/>
      <c r="J340" s="80"/>
      <c r="K340" s="80"/>
      <c r="L340" s="90"/>
      <c r="S340" s="48"/>
    </row>
    <row r="341" spans="3:19" s="46" customFormat="1" x14ac:dyDescent="0.2">
      <c r="C341" s="59"/>
      <c r="D341" s="60"/>
      <c r="E341" s="60"/>
      <c r="F341" s="60"/>
      <c r="G341" s="66"/>
      <c r="H341" s="66"/>
      <c r="I341" s="66"/>
      <c r="J341" s="80"/>
      <c r="K341" s="80"/>
      <c r="L341" s="90"/>
      <c r="S341" s="48"/>
    </row>
    <row r="342" spans="3:19" s="46" customFormat="1" x14ac:dyDescent="0.2">
      <c r="C342" s="59"/>
      <c r="D342" s="60"/>
      <c r="E342" s="60"/>
      <c r="F342" s="60"/>
      <c r="G342" s="66"/>
      <c r="H342" s="66"/>
      <c r="I342" s="66"/>
      <c r="J342" s="80"/>
      <c r="K342" s="80"/>
      <c r="L342" s="90"/>
      <c r="S342" s="48"/>
    </row>
    <row r="343" spans="3:19" s="46" customFormat="1" x14ac:dyDescent="0.2">
      <c r="C343" s="59"/>
      <c r="D343" s="60"/>
      <c r="E343" s="60"/>
      <c r="F343" s="60"/>
      <c r="G343" s="66"/>
      <c r="H343" s="66"/>
      <c r="I343" s="66"/>
      <c r="J343" s="80"/>
      <c r="K343" s="80"/>
      <c r="L343" s="90"/>
      <c r="S343" s="48"/>
    </row>
    <row r="344" spans="3:19" s="46" customFormat="1" x14ac:dyDescent="0.2">
      <c r="C344" s="59"/>
      <c r="D344" s="60"/>
      <c r="E344" s="60"/>
      <c r="F344" s="60"/>
      <c r="G344" s="66"/>
      <c r="H344" s="66"/>
      <c r="I344" s="66"/>
      <c r="J344" s="80"/>
      <c r="K344" s="80"/>
      <c r="L344" s="90"/>
      <c r="S344" s="48"/>
    </row>
    <row r="345" spans="3:19" s="46" customFormat="1" x14ac:dyDescent="0.2">
      <c r="C345" s="59"/>
      <c r="D345" s="60"/>
      <c r="E345" s="60"/>
      <c r="F345" s="60"/>
      <c r="G345" s="66"/>
      <c r="H345" s="66"/>
      <c r="I345" s="66"/>
      <c r="J345" s="80"/>
      <c r="K345" s="80"/>
      <c r="L345" s="90"/>
      <c r="S345" s="48"/>
    </row>
    <row r="346" spans="3:19" s="46" customFormat="1" x14ac:dyDescent="0.2">
      <c r="C346" s="59"/>
      <c r="D346" s="60"/>
      <c r="E346" s="60"/>
      <c r="F346" s="60"/>
      <c r="G346" s="66"/>
      <c r="H346" s="66"/>
      <c r="I346" s="66"/>
      <c r="J346" s="80"/>
      <c r="K346" s="80"/>
      <c r="L346" s="90"/>
      <c r="S346" s="48"/>
    </row>
    <row r="347" spans="3:19" s="46" customFormat="1" x14ac:dyDescent="0.2">
      <c r="C347" s="59"/>
      <c r="D347" s="60"/>
      <c r="E347" s="60"/>
      <c r="F347" s="60"/>
      <c r="G347" s="66"/>
      <c r="H347" s="66"/>
      <c r="I347" s="66"/>
      <c r="J347" s="80"/>
      <c r="K347" s="80"/>
      <c r="L347" s="90"/>
      <c r="S347" s="48"/>
    </row>
    <row r="348" spans="3:19" s="46" customFormat="1" x14ac:dyDescent="0.2">
      <c r="C348" s="59"/>
      <c r="D348" s="60"/>
      <c r="E348" s="60"/>
      <c r="F348" s="60"/>
      <c r="G348" s="66"/>
      <c r="H348" s="66"/>
      <c r="I348" s="66"/>
      <c r="J348" s="80"/>
      <c r="K348" s="80"/>
      <c r="L348" s="90"/>
      <c r="S348" s="48"/>
    </row>
    <row r="349" spans="3:19" s="46" customFormat="1" x14ac:dyDescent="0.2">
      <c r="C349" s="59"/>
      <c r="D349" s="60"/>
      <c r="E349" s="60"/>
      <c r="F349" s="60"/>
      <c r="G349" s="66"/>
      <c r="H349" s="66"/>
      <c r="I349" s="66"/>
      <c r="J349" s="80"/>
      <c r="K349" s="80"/>
      <c r="L349" s="90"/>
      <c r="S349" s="48"/>
    </row>
    <row r="350" spans="3:19" s="46" customFormat="1" x14ac:dyDescent="0.2">
      <c r="C350" s="59"/>
      <c r="D350" s="60"/>
      <c r="E350" s="60"/>
      <c r="F350" s="60"/>
      <c r="G350" s="66"/>
      <c r="H350" s="66"/>
      <c r="I350" s="66"/>
      <c r="J350" s="80"/>
      <c r="K350" s="80"/>
      <c r="L350" s="90"/>
      <c r="S350" s="48"/>
    </row>
    <row r="351" spans="3:19" s="46" customFormat="1" x14ac:dyDescent="0.2">
      <c r="C351" s="59"/>
      <c r="D351" s="60"/>
      <c r="E351" s="60"/>
      <c r="F351" s="60"/>
      <c r="G351" s="66"/>
      <c r="H351" s="66"/>
      <c r="I351" s="66"/>
      <c r="J351" s="80"/>
      <c r="K351" s="80"/>
      <c r="L351" s="90"/>
      <c r="S351" s="48"/>
    </row>
    <row r="352" spans="3:19" s="46" customFormat="1" x14ac:dyDescent="0.2">
      <c r="C352" s="59"/>
      <c r="D352" s="60"/>
      <c r="E352" s="60"/>
      <c r="F352" s="60"/>
      <c r="G352" s="66"/>
      <c r="H352" s="66"/>
      <c r="I352" s="66"/>
      <c r="J352" s="80"/>
      <c r="K352" s="80"/>
      <c r="L352" s="90"/>
      <c r="S352" s="48"/>
    </row>
    <row r="353" spans="3:19" s="46" customFormat="1" x14ac:dyDescent="0.2">
      <c r="C353" s="59"/>
      <c r="D353" s="60"/>
      <c r="E353" s="60"/>
      <c r="F353" s="60"/>
      <c r="G353" s="66"/>
      <c r="H353" s="66"/>
      <c r="I353" s="66"/>
      <c r="J353" s="80"/>
      <c r="K353" s="80"/>
      <c r="L353" s="90"/>
      <c r="S353" s="48"/>
    </row>
    <row r="354" spans="3:19" s="46" customFormat="1" x14ac:dyDescent="0.2">
      <c r="C354" s="59"/>
      <c r="D354" s="60"/>
      <c r="E354" s="60"/>
      <c r="F354" s="60"/>
      <c r="G354" s="66"/>
      <c r="H354" s="66"/>
      <c r="I354" s="66"/>
      <c r="J354" s="80"/>
      <c r="K354" s="80"/>
      <c r="L354" s="90"/>
      <c r="S354" s="48"/>
    </row>
    <row r="355" spans="3:19" s="46" customFormat="1" x14ac:dyDescent="0.2">
      <c r="C355" s="59"/>
      <c r="D355" s="60"/>
      <c r="E355" s="60"/>
      <c r="F355" s="60"/>
      <c r="G355" s="66"/>
      <c r="H355" s="66"/>
      <c r="I355" s="66"/>
      <c r="J355" s="80"/>
      <c r="K355" s="80"/>
      <c r="L355" s="90"/>
      <c r="S355" s="48"/>
    </row>
    <row r="356" spans="3:19" s="46" customFormat="1" x14ac:dyDescent="0.2">
      <c r="C356" s="59"/>
      <c r="D356" s="60"/>
      <c r="E356" s="60"/>
      <c r="F356" s="60"/>
      <c r="G356" s="66"/>
      <c r="H356" s="66"/>
      <c r="I356" s="66"/>
      <c r="J356" s="80"/>
      <c r="K356" s="80"/>
      <c r="L356" s="90"/>
      <c r="S356" s="48"/>
    </row>
    <row r="357" spans="3:19" s="46" customFormat="1" x14ac:dyDescent="0.2">
      <c r="C357" s="59"/>
      <c r="D357" s="60"/>
      <c r="E357" s="60"/>
      <c r="F357" s="60"/>
      <c r="G357" s="66"/>
      <c r="H357" s="66"/>
      <c r="I357" s="66"/>
      <c r="J357" s="80"/>
      <c r="K357" s="80"/>
      <c r="L357" s="90"/>
      <c r="S357" s="48"/>
    </row>
    <row r="358" spans="3:19" s="46" customFormat="1" x14ac:dyDescent="0.2">
      <c r="C358" s="59"/>
      <c r="D358" s="60"/>
      <c r="E358" s="60"/>
      <c r="F358" s="60"/>
      <c r="G358" s="66"/>
      <c r="H358" s="66"/>
      <c r="I358" s="66"/>
      <c r="J358" s="80"/>
      <c r="K358" s="80"/>
      <c r="L358" s="90"/>
      <c r="S358" s="48"/>
    </row>
    <row r="359" spans="3:19" s="46" customFormat="1" x14ac:dyDescent="0.2">
      <c r="C359" s="59"/>
      <c r="D359" s="60"/>
      <c r="E359" s="60"/>
      <c r="F359" s="60"/>
      <c r="G359" s="66"/>
      <c r="H359" s="66"/>
      <c r="I359" s="66"/>
      <c r="J359" s="80"/>
      <c r="K359" s="80"/>
      <c r="L359" s="90"/>
      <c r="S359" s="48"/>
    </row>
    <row r="360" spans="3:19" s="46" customFormat="1" x14ac:dyDescent="0.2">
      <c r="C360" s="59"/>
      <c r="D360" s="60"/>
      <c r="E360" s="60"/>
      <c r="F360" s="60"/>
      <c r="G360" s="66"/>
      <c r="H360" s="66"/>
      <c r="I360" s="66"/>
      <c r="J360" s="80"/>
      <c r="K360" s="80"/>
      <c r="L360" s="90"/>
      <c r="S360" s="48"/>
    </row>
    <row r="361" spans="3:19" s="46" customFormat="1" x14ac:dyDescent="0.2">
      <c r="C361" s="59"/>
      <c r="D361" s="60"/>
      <c r="E361" s="60"/>
      <c r="F361" s="60"/>
      <c r="G361" s="66"/>
      <c r="H361" s="66"/>
      <c r="I361" s="66"/>
      <c r="J361" s="80"/>
      <c r="K361" s="80"/>
      <c r="L361" s="90"/>
      <c r="S361" s="48"/>
    </row>
    <row r="362" spans="3:19" s="46" customFormat="1" x14ac:dyDescent="0.2">
      <c r="C362" s="59"/>
      <c r="D362" s="60"/>
      <c r="E362" s="60"/>
      <c r="F362" s="60"/>
      <c r="G362" s="66"/>
      <c r="H362" s="66"/>
      <c r="I362" s="66"/>
      <c r="J362" s="80"/>
      <c r="K362" s="80"/>
      <c r="L362" s="90"/>
      <c r="S362" s="48"/>
    </row>
    <row r="363" spans="3:19" s="46" customFormat="1" x14ac:dyDescent="0.2">
      <c r="C363" s="59"/>
      <c r="D363" s="60"/>
      <c r="E363" s="60"/>
      <c r="F363" s="60"/>
      <c r="G363" s="66"/>
      <c r="H363" s="66"/>
      <c r="I363" s="66"/>
      <c r="J363" s="80"/>
      <c r="K363" s="80"/>
      <c r="L363" s="90"/>
      <c r="S363" s="48"/>
    </row>
    <row r="364" spans="3:19" s="46" customFormat="1" x14ac:dyDescent="0.2">
      <c r="C364" s="59"/>
      <c r="D364" s="60"/>
      <c r="E364" s="60"/>
      <c r="F364" s="60"/>
      <c r="G364" s="66"/>
      <c r="H364" s="66"/>
      <c r="I364" s="66"/>
      <c r="J364" s="80"/>
      <c r="K364" s="80"/>
      <c r="L364" s="90"/>
      <c r="S364" s="48"/>
    </row>
    <row r="365" spans="3:19" s="46" customFormat="1" x14ac:dyDescent="0.2">
      <c r="C365" s="59"/>
      <c r="D365" s="60"/>
      <c r="E365" s="60"/>
      <c r="F365" s="60"/>
      <c r="G365" s="66"/>
      <c r="H365" s="66"/>
      <c r="I365" s="66"/>
      <c r="J365" s="80"/>
      <c r="K365" s="80"/>
      <c r="L365" s="90"/>
      <c r="S365" s="48"/>
    </row>
    <row r="366" spans="3:19" s="46" customFormat="1" x14ac:dyDescent="0.2">
      <c r="C366" s="59"/>
      <c r="D366" s="60"/>
      <c r="E366" s="60"/>
      <c r="F366" s="60"/>
      <c r="G366" s="66"/>
      <c r="H366" s="66"/>
      <c r="I366" s="66"/>
      <c r="J366" s="80"/>
      <c r="K366" s="80"/>
      <c r="L366" s="90"/>
      <c r="S366" s="48"/>
    </row>
    <row r="367" spans="3:19" s="46" customFormat="1" x14ac:dyDescent="0.2">
      <c r="C367" s="59"/>
      <c r="D367" s="60"/>
      <c r="E367" s="60"/>
      <c r="F367" s="60"/>
      <c r="G367" s="66"/>
      <c r="H367" s="66"/>
      <c r="I367" s="66"/>
      <c r="J367" s="80"/>
      <c r="K367" s="80"/>
      <c r="L367" s="90"/>
      <c r="S367" s="48"/>
    </row>
    <row r="368" spans="3:19" s="46" customFormat="1" x14ac:dyDescent="0.2">
      <c r="C368" s="59"/>
      <c r="D368" s="60"/>
      <c r="E368" s="60"/>
      <c r="F368" s="60"/>
      <c r="G368" s="66"/>
      <c r="H368" s="66"/>
      <c r="I368" s="66"/>
      <c r="J368" s="80"/>
      <c r="K368" s="80"/>
      <c r="L368" s="90"/>
      <c r="S368" s="48"/>
    </row>
    <row r="369" spans="3:19" s="46" customFormat="1" x14ac:dyDescent="0.2">
      <c r="C369" s="59"/>
      <c r="D369" s="60"/>
      <c r="E369" s="60"/>
      <c r="F369" s="60"/>
      <c r="G369" s="66"/>
      <c r="H369" s="66"/>
      <c r="I369" s="66"/>
      <c r="J369" s="80"/>
      <c r="K369" s="80"/>
      <c r="L369" s="90"/>
      <c r="S369" s="48"/>
    </row>
    <row r="370" spans="3:19" s="46" customFormat="1" x14ac:dyDescent="0.2">
      <c r="C370" s="59"/>
      <c r="D370" s="60"/>
      <c r="E370" s="60"/>
      <c r="F370" s="60"/>
      <c r="G370" s="66"/>
      <c r="H370" s="66"/>
      <c r="I370" s="66"/>
      <c r="J370" s="80"/>
      <c r="K370" s="80"/>
      <c r="L370" s="90"/>
      <c r="S370" s="48"/>
    </row>
    <row r="371" spans="3:19" s="46" customFormat="1" x14ac:dyDescent="0.2">
      <c r="C371" s="59"/>
      <c r="D371" s="60"/>
      <c r="E371" s="60"/>
      <c r="F371" s="60"/>
      <c r="G371" s="66"/>
      <c r="H371" s="66"/>
      <c r="I371" s="66"/>
      <c r="J371" s="80"/>
      <c r="K371" s="80"/>
      <c r="L371" s="90"/>
      <c r="S371" s="48"/>
    </row>
    <row r="372" spans="3:19" s="46" customFormat="1" x14ac:dyDescent="0.2">
      <c r="C372" s="59"/>
      <c r="D372" s="60"/>
      <c r="E372" s="60"/>
      <c r="F372" s="60"/>
      <c r="G372" s="66"/>
      <c r="H372" s="66"/>
      <c r="I372" s="66"/>
      <c r="J372" s="80"/>
      <c r="K372" s="80"/>
      <c r="L372" s="90"/>
      <c r="S372" s="48"/>
    </row>
    <row r="373" spans="3:19" s="46" customFormat="1" x14ac:dyDescent="0.2">
      <c r="C373" s="59"/>
      <c r="D373" s="60"/>
      <c r="E373" s="60"/>
      <c r="F373" s="60"/>
      <c r="G373" s="66"/>
      <c r="H373" s="66"/>
      <c r="I373" s="66"/>
      <c r="J373" s="80"/>
      <c r="K373" s="80"/>
      <c r="L373" s="90"/>
      <c r="S373" s="48"/>
    </row>
    <row r="374" spans="3:19" s="46" customFormat="1" x14ac:dyDescent="0.2">
      <c r="C374" s="59"/>
      <c r="D374" s="60"/>
      <c r="E374" s="60"/>
      <c r="F374" s="60"/>
      <c r="G374" s="66"/>
      <c r="H374" s="66"/>
      <c r="I374" s="66"/>
      <c r="J374" s="80"/>
      <c r="K374" s="80"/>
      <c r="L374" s="90"/>
      <c r="S374" s="48"/>
    </row>
    <row r="375" spans="3:19" s="46" customFormat="1" x14ac:dyDescent="0.2">
      <c r="C375" s="59"/>
      <c r="D375" s="60"/>
      <c r="E375" s="60"/>
      <c r="F375" s="60"/>
      <c r="G375" s="66"/>
      <c r="H375" s="66"/>
      <c r="I375" s="66"/>
      <c r="J375" s="80"/>
      <c r="K375" s="80"/>
      <c r="L375" s="90"/>
      <c r="S375" s="48"/>
    </row>
    <row r="376" spans="3:19" s="46" customFormat="1" x14ac:dyDescent="0.2">
      <c r="C376" s="59"/>
      <c r="D376" s="60"/>
      <c r="E376" s="60"/>
      <c r="F376" s="60"/>
      <c r="G376" s="66"/>
      <c r="H376" s="66"/>
      <c r="I376" s="66"/>
      <c r="J376" s="80"/>
      <c r="K376" s="80"/>
      <c r="L376" s="90"/>
      <c r="S376" s="48"/>
    </row>
    <row r="377" spans="3:19" s="46" customFormat="1" x14ac:dyDescent="0.2">
      <c r="C377" s="59"/>
      <c r="D377" s="60"/>
      <c r="E377" s="60"/>
      <c r="F377" s="60"/>
      <c r="G377" s="66"/>
      <c r="H377" s="66"/>
      <c r="I377" s="66"/>
      <c r="J377" s="80"/>
      <c r="K377" s="80"/>
      <c r="L377" s="90"/>
      <c r="S377" s="48"/>
    </row>
    <row r="378" spans="3:19" s="46" customFormat="1" x14ac:dyDescent="0.2">
      <c r="C378" s="59"/>
      <c r="D378" s="60"/>
      <c r="E378" s="60"/>
      <c r="F378" s="60"/>
      <c r="G378" s="66"/>
      <c r="H378" s="66"/>
      <c r="I378" s="66"/>
      <c r="J378" s="80"/>
      <c r="K378" s="80"/>
      <c r="L378" s="90"/>
      <c r="S378" s="48"/>
    </row>
    <row r="379" spans="3:19" s="46" customFormat="1" x14ac:dyDescent="0.2">
      <c r="C379" s="59"/>
      <c r="D379" s="60"/>
      <c r="E379" s="60"/>
      <c r="F379" s="60"/>
      <c r="G379" s="66"/>
      <c r="H379" s="66"/>
      <c r="I379" s="66"/>
      <c r="J379" s="80"/>
      <c r="K379" s="80"/>
      <c r="L379" s="90"/>
      <c r="S379" s="48"/>
    </row>
    <row r="380" spans="3:19" s="46" customFormat="1" x14ac:dyDescent="0.2">
      <c r="C380" s="59"/>
      <c r="D380" s="60"/>
      <c r="E380" s="60"/>
      <c r="F380" s="60"/>
      <c r="G380" s="66"/>
      <c r="H380" s="66"/>
      <c r="I380" s="66"/>
      <c r="J380" s="80"/>
      <c r="K380" s="80"/>
      <c r="L380" s="90"/>
      <c r="S380" s="48"/>
    </row>
    <row r="381" spans="3:19" s="46" customFormat="1" x14ac:dyDescent="0.2">
      <c r="C381" s="59"/>
      <c r="D381" s="60"/>
      <c r="E381" s="60"/>
      <c r="F381" s="60"/>
      <c r="G381" s="66"/>
      <c r="H381" s="66"/>
      <c r="I381" s="66"/>
      <c r="J381" s="80"/>
      <c r="K381" s="80"/>
      <c r="L381" s="90"/>
      <c r="S381" s="48"/>
    </row>
    <row r="382" spans="3:19" s="46" customFormat="1" x14ac:dyDescent="0.2">
      <c r="C382" s="59"/>
      <c r="D382" s="60"/>
      <c r="E382" s="60"/>
      <c r="F382" s="60"/>
      <c r="G382" s="66"/>
      <c r="H382" s="66"/>
      <c r="I382" s="66"/>
      <c r="J382" s="80"/>
      <c r="K382" s="80"/>
      <c r="L382" s="90"/>
      <c r="S382" s="48"/>
    </row>
    <row r="383" spans="3:19" s="46" customFormat="1" x14ac:dyDescent="0.2">
      <c r="C383" s="59"/>
      <c r="D383" s="60"/>
      <c r="E383" s="60"/>
      <c r="F383" s="60"/>
      <c r="G383" s="66"/>
      <c r="H383" s="66"/>
      <c r="I383" s="66"/>
      <c r="J383" s="80"/>
      <c r="K383" s="80"/>
      <c r="L383" s="90"/>
      <c r="S383" s="48"/>
    </row>
    <row r="384" spans="3:19" s="46" customFormat="1" x14ac:dyDescent="0.2">
      <c r="C384" s="59"/>
      <c r="D384" s="60"/>
      <c r="E384" s="60"/>
      <c r="F384" s="60"/>
      <c r="G384" s="66"/>
      <c r="H384" s="66"/>
      <c r="I384" s="66"/>
      <c r="J384" s="80"/>
      <c r="K384" s="80"/>
      <c r="L384" s="90"/>
      <c r="S384" s="48"/>
    </row>
    <row r="385" spans="3:19" s="46" customFormat="1" x14ac:dyDescent="0.2">
      <c r="C385" s="59"/>
      <c r="D385" s="60"/>
      <c r="E385" s="60"/>
      <c r="F385" s="60"/>
      <c r="G385" s="66"/>
      <c r="H385" s="66"/>
      <c r="I385" s="66"/>
      <c r="J385" s="80"/>
      <c r="K385" s="80"/>
      <c r="L385" s="90"/>
      <c r="S385" s="48"/>
    </row>
    <row r="386" spans="3:19" s="46" customFormat="1" x14ac:dyDescent="0.2">
      <c r="C386" s="59"/>
      <c r="D386" s="60"/>
      <c r="E386" s="60"/>
      <c r="F386" s="60"/>
      <c r="G386" s="66"/>
      <c r="H386" s="66"/>
      <c r="I386" s="66"/>
      <c r="J386" s="80"/>
      <c r="K386" s="80"/>
      <c r="L386" s="90"/>
      <c r="S386" s="48"/>
    </row>
  </sheetData>
  <mergeCells count="35">
    <mergeCell ref="R21:S21"/>
    <mergeCell ref="C22:S22"/>
    <mergeCell ref="L12:L13"/>
    <mergeCell ref="J12:J13"/>
    <mergeCell ref="K12:K13"/>
    <mergeCell ref="C12:C13"/>
    <mergeCell ref="D12:D13"/>
    <mergeCell ref="E12:E13"/>
    <mergeCell ref="F12:F13"/>
    <mergeCell ref="G12:G13"/>
    <mergeCell ref="H12:H13"/>
    <mergeCell ref="C14:S14"/>
    <mergeCell ref="R20:S20"/>
    <mergeCell ref="R15:S15"/>
    <mergeCell ref="R16:S16"/>
    <mergeCell ref="R17:S17"/>
    <mergeCell ref="R23:S23"/>
    <mergeCell ref="R24:S24"/>
    <mergeCell ref="R25:S25"/>
    <mergeCell ref="R26:S26"/>
    <mergeCell ref="R27:S27"/>
    <mergeCell ref="R18:S18"/>
    <mergeCell ref="R19:S19"/>
    <mergeCell ref="C11:O11"/>
    <mergeCell ref="P11:Q11"/>
    <mergeCell ref="R11:S11"/>
    <mergeCell ref="R12:S13"/>
    <mergeCell ref="M12:P12"/>
    <mergeCell ref="Q12:Q13"/>
    <mergeCell ref="I12:I13"/>
    <mergeCell ref="C7:N7"/>
    <mergeCell ref="O7:Q7"/>
    <mergeCell ref="R7:S7"/>
    <mergeCell ref="C8:N8"/>
    <mergeCell ref="R8:S8"/>
  </mergeCells>
  <conditionalFormatting sqref="Q15:Q21 Q23:Q27">
    <cfRule type="containsText" dxfId="3" priority="4" operator="containsText" text="Concluído">
      <formula>NOT(ISERROR(SEARCH("Concluído",Q15)))</formula>
    </cfRule>
    <cfRule type="containsText" dxfId="2" priority="3" operator="containsText" text="Não iniciado">
      <formula>NOT(ISERROR(SEARCH("Não iniciado",Q15)))</formula>
    </cfRule>
    <cfRule type="containsText" dxfId="1" priority="1" operator="containsText" text="Atrasado">
      <formula>NOT(ISERROR(SEARCH("Atrasado",Q15)))</formula>
    </cfRule>
    <cfRule type="containsText" dxfId="0" priority="2" operator="containsText" text="Em andamento">
      <formula>NOT(ISERROR(SEARCH("Em andamento",Q15)))</formula>
    </cfRule>
  </conditionalFormatting>
  <printOptions horizontalCentered="1"/>
  <pageMargins left="0.59027777777777801" right="0.59027777777777801" top="0.59027777777777801" bottom="0.39374999999999999" header="0.51180555555555496" footer="0.51180555555555496"/>
  <pageSetup paperSize="9" firstPageNumber="0" fitToHeight="0" orientation="landscape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6- Plano de Ação </vt:lpstr>
      <vt:lpstr>'6- Plano de Ação '!_FiltrarBancodeDados</vt:lpstr>
      <vt:lpstr>'6- Plano de Ação '!Area_de_impressao</vt:lpstr>
      <vt:lpstr>'6- Plano de Ação 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Gisa</dc:creator>
  <cp:lastModifiedBy>Diego Ávila da Silva</cp:lastModifiedBy>
  <cp:revision>2</cp:revision>
  <dcterms:created xsi:type="dcterms:W3CDTF">2006-09-16T00:00:00Z</dcterms:created>
  <dcterms:modified xsi:type="dcterms:W3CDTF">2021-08-24T19:23:39Z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