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ngela.santos\AppData\Local\Microsoft\Windows\INetCache\Content.Outlook\11Y4HFFX\"/>
    </mc:Choice>
  </mc:AlternateContent>
  <bookViews>
    <workbookView xWindow="-4305" yWindow="-16320" windowWidth="29040" windowHeight="15840"/>
  </bookViews>
  <sheets>
    <sheet name="Dados Consolidados" sheetId="9" r:id="rId1"/>
    <sheet name="TRFS" sheetId="1" r:id="rId2"/>
    <sheet name="Planilha1" sheetId="10" r:id="rId3"/>
    <sheet name="TRF1" sheetId="2" r:id="rId4"/>
    <sheet name="TRF2" sheetId="3" r:id="rId5"/>
    <sheet name="TRF3" sheetId="4" r:id="rId6"/>
    <sheet name="TRF4" sheetId="5" r:id="rId7"/>
    <sheet name="TRF5" sheetId="6" r:id="rId8"/>
  </sheets>
  <calcPr calcId="191029"/>
  <pivotCaches>
    <pivotCache cacheId="0" r:id="rId9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9" l="1"/>
  <c r="J5" i="9"/>
  <c r="J8" i="9"/>
  <c r="J9" i="9"/>
</calcChain>
</file>

<file path=xl/sharedStrings.xml><?xml version="1.0" encoding="utf-8"?>
<sst xmlns="http://schemas.openxmlformats.org/spreadsheetml/2006/main" count="15841" uniqueCount="2048">
  <si>
    <t>TRF1</t>
  </si>
  <si>
    <t>MANOEL URBANO</t>
  </si>
  <si>
    <t>AC</t>
  </si>
  <si>
    <t>Amazônia</t>
  </si>
  <si>
    <t>Alto Rio Purus</t>
  </si>
  <si>
    <t>Matr. 2.062  Lv. 2-RG  Fl. 131</t>
  </si>
  <si>
    <t>Decreto de 05 de janeiro de 1996</t>
  </si>
  <si>
    <t>http://mapas2.funai.gov.br/portal_mapas/docs/648.pdf</t>
  </si>
  <si>
    <t>SANTA ROSA DO PURUS</t>
  </si>
  <si>
    <t>SENA MADUREIRA</t>
  </si>
  <si>
    <t>FEIJÓ</t>
  </si>
  <si>
    <t>Alto Tarauacá</t>
  </si>
  <si>
    <t>Matr. 1.135, Lv. 2-E, Fls. 102</t>
  </si>
  <si>
    <t>Decreto de 27 de outubro de 2004</t>
  </si>
  <si>
    <t>http://mapas2.funai.gov.br/portal_mapas/docs/6481.pdf</t>
  </si>
  <si>
    <t>JORDÃO</t>
  </si>
  <si>
    <t>PORTO WALTER</t>
  </si>
  <si>
    <t>Arara do Igarapé Humaitá</t>
  </si>
  <si>
    <t>Matr. 1.085, Lv. 2-E, Fl. 48</t>
  </si>
  <si>
    <t>Decreto de 18 de abril de 2006</t>
  </si>
  <si>
    <t>http://mapas2.funai.gov.br/portal_mapas/docs/8561.pdf</t>
  </si>
  <si>
    <t>TARAUACÁ</t>
  </si>
  <si>
    <t>ASSIS BRASIL</t>
  </si>
  <si>
    <t>Cabeceira do Rio Acre</t>
  </si>
  <si>
    <t>Matr. 2.464  Lv. 2-E  Fl. 429</t>
  </si>
  <si>
    <t>Decreto de 14 de abril de 1998</t>
  </si>
  <si>
    <t>http://mapas2.funai.gov.br/portal_mapas/docs/371.pdf</t>
  </si>
  <si>
    <t>CRUZEIRO DO SUL</t>
  </si>
  <si>
    <t>Campinas/Katukina</t>
  </si>
  <si>
    <t>Matrículas 10.591 e 10.592 - Transferência de Cartório</t>
  </si>
  <si>
    <t>Decreto de 12 de agosto de 1993</t>
  </si>
  <si>
    <t>http://mapas2.funai.gov.br/portal_mapas/docs/762.pdf</t>
  </si>
  <si>
    <t>Igarapé do Caucho</t>
  </si>
  <si>
    <t>Matr. 583  Lv. 2-C  Fl. 119</t>
  </si>
  <si>
    <t>Decreto n. 278, de 29 de outubro de 1991</t>
  </si>
  <si>
    <t>http://mapas2.funai.gov.br/portal_mapas/docs/713.pdf</t>
  </si>
  <si>
    <t>Jaminaua/Envira</t>
  </si>
  <si>
    <t>Matr. 707, Lv. 2-D, Fls. 144</t>
  </si>
  <si>
    <t>Decreto de 10 de fevereiro de 2003</t>
  </si>
  <si>
    <t>http://mapas2.funai.gov.br/portal_mapas/docs/4510.pdf</t>
  </si>
  <si>
    <t>Jaminawa Arara do Rio Bagé</t>
  </si>
  <si>
    <t>Matr. 4.319  Lv. 2-N  Fl. 209</t>
  </si>
  <si>
    <t>Decreto de 11 de dezembro de 1998</t>
  </si>
  <si>
    <t>http://mapas2.funai.gov.br/portal_mapas/docs/372.pdf</t>
  </si>
  <si>
    <t>MARECHAL THAUMATURGO</t>
  </si>
  <si>
    <t>Jaminawa do Igarapé Preto</t>
  </si>
  <si>
    <t>Matr. 89  Lv. 2-A  Fl. 90</t>
  </si>
  <si>
    <t>http://mapas2.funai.gov.br/portal_mapas/docs/373.pdf</t>
  </si>
  <si>
    <t>Kampa do Igarapé Primavera</t>
  </si>
  <si>
    <t>Matr. 950  Lv. 2-D  Fl. 207</t>
  </si>
  <si>
    <t>Decreto de 23 de abril de 2001</t>
  </si>
  <si>
    <t>http://mapas2.funai.gov.br/portal_mapas/docs/505.pdf</t>
  </si>
  <si>
    <t>Kampa do Rio Amônia</t>
  </si>
  <si>
    <t>Matr. 3.764  Lv. 2L/RG  Fl. 202</t>
  </si>
  <si>
    <t>Decreto de 23 de novembro de 1992</t>
  </si>
  <si>
    <t>http://mapas2.funai.gov.br/portal_mapas/docs/737.pdf</t>
  </si>
  <si>
    <t>Kampa e Isolados do Rio Envira</t>
  </si>
  <si>
    <t>Matr. 603  Lv. 2-D  Fl. 13/V</t>
  </si>
  <si>
    <t>http://mapas2.funai.gov.br/portal_mapas/docs/374.pdf</t>
  </si>
  <si>
    <t>Katukina/Kaxinawá</t>
  </si>
  <si>
    <t>Matr. 430  Lv. 2-C  Fl. 93</t>
  </si>
  <si>
    <t>Decreto de 29 de outubro de 1991</t>
  </si>
  <si>
    <t>http://mapas2.funai.gov.br/portal_mapas/docs/747.pdf</t>
  </si>
  <si>
    <t>Kaxinawá Ashaninka do Rio Breu</t>
  </si>
  <si>
    <t>Matr. 961 Lv. 2-D Fl. 218</t>
  </si>
  <si>
    <t>Decreto de 30 de abril de 2001</t>
  </si>
  <si>
    <t>http://mapas2.funai.gov.br/portal_mapas/docs/508.pdf</t>
  </si>
  <si>
    <t>Kaxinawá Colônia Vinte e Sete</t>
  </si>
  <si>
    <t>Matr. 321  Lv. 2-B  Fl. 141</t>
  </si>
  <si>
    <t>Decreto n° 268, de 29 de outubro de 1991</t>
  </si>
  <si>
    <t>http://mapas2.funai.gov.br/portal_mapas/docs/749.pdf</t>
  </si>
  <si>
    <t>Kaxinawá da Praia do Carapanã</t>
  </si>
  <si>
    <t>Matr. 949  Lv. 2-D  Fl. 206</t>
  </si>
  <si>
    <t>http://mapas2.funai.gov.br/portal_mapas/docs/510.pdf</t>
  </si>
  <si>
    <t>Kaxinawá do Baixo Rio Jordão</t>
  </si>
  <si>
    <t>Matr. 948  Lv. 2-D  Fl. 205</t>
  </si>
  <si>
    <t>http://mapas2.funai.gov.br/portal_mapas/docs/750.pdf</t>
  </si>
  <si>
    <t>Kaxinawá do Rio Humaitá</t>
  </si>
  <si>
    <t>Matr. 317  Lv. 2-B  Fl. 252</t>
  </si>
  <si>
    <t>Decreto nº 279, de 29 de outubro de 1991</t>
  </si>
  <si>
    <t>http://mapas2.funai.gov.br/portal_mapas/docs/751.pdf</t>
  </si>
  <si>
    <t>Kaxinawá do Rio Jordão</t>
  </si>
  <si>
    <t>Matr. 392  Lv. 2-B  Fl. 219</t>
  </si>
  <si>
    <t>Decreto nº 255, de 29 de outubro de 1991</t>
  </si>
  <si>
    <t>http://mapas2.funai.gov.br/portal_mapas/docs/752.pdf</t>
  </si>
  <si>
    <t>Kaxinawá Nova Olinda</t>
  </si>
  <si>
    <t>Matr. 439  Lv. 2-C  Fl. 105V</t>
  </si>
  <si>
    <t>Decreto nº 294, de 29 de outubro de 1991</t>
  </si>
  <si>
    <t>http://mapas2.funai.gov.br/portal_mapas/docs/753.pdf</t>
  </si>
  <si>
    <t>Kulina do Medio Jurua</t>
  </si>
  <si>
    <t>Matr. 175  Lv. 2-A  Fl. 175</t>
  </si>
  <si>
    <t>http://mapas2.funai.gov.br/portal_mapas/docs/2496.pdf</t>
  </si>
  <si>
    <t>Kulina do Rio Envira</t>
  </si>
  <si>
    <t>Matr. 405  Lv. 2-C  Fl. 60</t>
  </si>
  <si>
    <t>Decreto nº 280, de 29 de outubro de 1991</t>
  </si>
  <si>
    <t>http://mapas2.funai.gov.br/portal_mapas/docs/761.pdf</t>
  </si>
  <si>
    <t>Kulina Igarapé do Pau</t>
  </si>
  <si>
    <t>Matr. 664  Lv. 2-D  Fl. 87</t>
  </si>
  <si>
    <t>Decreto de 18 de abril de 2001</t>
  </si>
  <si>
    <t>http://mapas2.funai.gov.br/portal_mapas/docs/502.pdf</t>
  </si>
  <si>
    <t>Mamoadate</t>
  </si>
  <si>
    <t>Matr. 946  Lv. 2-C  Fl. 167</t>
  </si>
  <si>
    <t>Decreto nº 254, de 29 de outubro de 1991</t>
  </si>
  <si>
    <t>http://mapas2.funai.gov.br/portal_mapas/docs/772.pdf</t>
  </si>
  <si>
    <t>MÂNCIO LIMA</t>
  </si>
  <si>
    <t>Nukini</t>
  </si>
  <si>
    <t>Matr. 61  Lv. 2-A  Fl. 62</t>
  </si>
  <si>
    <t>Decreto de 24 de dezembro de 1991</t>
  </si>
  <si>
    <t>http://mapas2.funai.gov.br/portal_mapas/docs/796.pdf</t>
  </si>
  <si>
    <t>Poyanawa</t>
  </si>
  <si>
    <t>Matr. 219 Lv.2-B/RG Fl.19</t>
  </si>
  <si>
    <t>http://mapas2.funai.gov.br/portal_mapas/docs/507.pdf</t>
  </si>
  <si>
    <t>Rio Gregório</t>
  </si>
  <si>
    <t>Matr. 320  Lv. 2-B  Fl. 140</t>
  </si>
  <si>
    <t>http://mapas2.funai.gov.br/portal_mapas/docs/837.pdf</t>
  </si>
  <si>
    <t>Riozinho do Alto Envira</t>
  </si>
  <si>
    <t>Decreto de 5 de junho de 2012</t>
  </si>
  <si>
    <t>http://mapas2.funai.gov.br/portal_mapas/docs/12124.pdf</t>
  </si>
  <si>
    <t>LÁBREA</t>
  </si>
  <si>
    <t>AM</t>
  </si>
  <si>
    <t>Acimã</t>
  </si>
  <si>
    <t>Matr. R1-1963  Lv. 2-H  Fl. 25</t>
  </si>
  <si>
    <t>Decreto de 3 de novembro de 1997</t>
  </si>
  <si>
    <t>http://mapas2.funai.gov.br/portal_mapas/docs/375.pdf</t>
  </si>
  <si>
    <t>Água Preta/Inari</t>
  </si>
  <si>
    <t>Matr. 276  Lv. 2-A  Fl. 83/83V</t>
  </si>
  <si>
    <t>http://mapas2.funai.gov.br/portal_mapas/docs/473.pdf</t>
  </si>
  <si>
    <t>PAUINI</t>
  </si>
  <si>
    <t>JAPURÁ</t>
  </si>
  <si>
    <t>Alto Rio Negro</t>
  </si>
  <si>
    <t>Matr. 14  Lv. 01  Fl. 14</t>
  </si>
  <si>
    <t>http://mapas2.funai.gov.br/portal_mapas/docs/476.pdf</t>
  </si>
  <si>
    <t>SÃO GABRIEL DA CACHOEIRA</t>
  </si>
  <si>
    <t>Alto Sepatini</t>
  </si>
  <si>
    <t>Matr. R1/1962  Lv. 2-H  Fl. 24</t>
  </si>
  <si>
    <t>http://mapas2.funai.gov.br/portal_mapas/docs/376.pdf</t>
  </si>
  <si>
    <t>BARREIRINHA</t>
  </si>
  <si>
    <t>Andirá-Marau</t>
  </si>
  <si>
    <t>Matr. 3.059  Lv. 2-G  Fl. 28</t>
  </si>
  <si>
    <t>Decreto nº 93.069, de 6 de agosto de 1986</t>
  </si>
  <si>
    <t>http://mapas2.funai.gov.br/portal_mapas/docs/633.pdf</t>
  </si>
  <si>
    <t>MAUÉS</t>
  </si>
  <si>
    <t>PARINTINS</t>
  </si>
  <si>
    <t>CAREIRO DA VÁRZEA</t>
  </si>
  <si>
    <t>Apipica</t>
  </si>
  <si>
    <t>Matr. 485, Lv. 2-RG, Fl. -</t>
  </si>
  <si>
    <t>Decreto de 05 de maio de 2003</t>
  </si>
  <si>
    <t>http://mapas2.funai.gov.br/portal_mapas/docs/4669.pdf</t>
  </si>
  <si>
    <t>Apurinã do Igarapé Mucuim</t>
  </si>
  <si>
    <t>Matr. 2.738, Lv. 2-N, Fl. 37</t>
  </si>
  <si>
    <t>Decreto de 31 de dezembro de 2010</t>
  </si>
  <si>
    <t>http://mapas2.funai.gov.br/portal_mapas/docs/11369.pdf</t>
  </si>
  <si>
    <t>TAPAUÁ</t>
  </si>
  <si>
    <t>Apurinã do Igarapé São João</t>
  </si>
  <si>
    <t>Matr. R-1-1.143, Lv. 2-F, Fls. 133</t>
  </si>
  <si>
    <t>Decreto de 12 de março de 2007</t>
  </si>
  <si>
    <t>http://mapas2.funai.gov.br/portal_mapas/docs/9055.pdf</t>
  </si>
  <si>
    <t>Apurinã Igarapé Tauamirim</t>
  </si>
  <si>
    <t>Matr. R1/613  Lv. 2-D  Fl. 15</t>
  </si>
  <si>
    <t>Decreto nº 253, de 29 de outubro de 1991</t>
  </si>
  <si>
    <t>http://mapas2.funai.gov.br/portal_mapas/docs/decreto_n_253.pdf</t>
  </si>
  <si>
    <t>BOCA DO ACRE</t>
  </si>
  <si>
    <t>Apurinã Km 124 BR-317</t>
  </si>
  <si>
    <t>Matr. 1.758  Lv.  2-G  Fl. 79</t>
  </si>
  <si>
    <t>Decreto nº 251, de 29 de outubro de 1991</t>
  </si>
  <si>
    <t>http://mapas2.funai.gov.br/portal_mapas/docs/639.pdf</t>
  </si>
  <si>
    <t>BORBA</t>
  </si>
  <si>
    <t>Arary</t>
  </si>
  <si>
    <t>Matrícula 2.184 - Livro 2-K - Folha 56</t>
  </si>
  <si>
    <t>Decreto de 17 de dezembro de 2015</t>
  </si>
  <si>
    <t>http://mapas2.funai.gov.br/portal_mapas/docs/decreto_de_homologacao_arary.pdf</t>
  </si>
  <si>
    <t>http://mapas2.funai.gov.br/portal_mapas/docs/dh_arary.pdf</t>
  </si>
  <si>
    <t>MANICORÉ</t>
  </si>
  <si>
    <t>Ariramba</t>
  </si>
  <si>
    <t>Matr. 335, Lv. 2-B, Fl.35</t>
  </si>
  <si>
    <t>Decreto de 11 de dezembro de 2001</t>
  </si>
  <si>
    <t>http://mapas2.funai.gov.br/portal_mapas/docs/2425.pdf</t>
  </si>
  <si>
    <t>Balaio</t>
  </si>
  <si>
    <t>Matr. 1823, L.. 2-10º, Fl. 74</t>
  </si>
  <si>
    <t>Decreto de 21 de dezembro de 2009</t>
  </si>
  <si>
    <t>http://mapas2.funai.gov.br/portal_mapas/docs/10590.pdf</t>
  </si>
  <si>
    <t>CANUTAMA</t>
  </si>
  <si>
    <t>Banawá</t>
  </si>
  <si>
    <t>Matrícula 3.082, Livro 2, Folha 123 - CRI Tonantins</t>
  </si>
  <si>
    <t>http://mapas2.funai.gov.br/portal_mapas/docs/decreto_de_homologacao_banawa.pdf</t>
  </si>
  <si>
    <t>http://mapas2.funai.gov.br/portal_mapas/docs/dh_banawa.pdf</t>
  </si>
  <si>
    <t>TONANTINS</t>
  </si>
  <si>
    <t>Barro Alto</t>
  </si>
  <si>
    <t>Matr. 1.165, Livro 2-G, Fl. 65</t>
  </si>
  <si>
    <t>Decreto s/nº de 19 de abril de 2011</t>
  </si>
  <si>
    <t>http://mapas2.funai.gov.br/portal_mapas/docs/11611.pdf</t>
  </si>
  <si>
    <t>AMATURÁ</t>
  </si>
  <si>
    <t>Betania</t>
  </si>
  <si>
    <t>Certidão - Matr. 107  Lv. 2-B  Fl. 107</t>
  </si>
  <si>
    <t>Decreto de 03 de julho de 1995</t>
  </si>
  <si>
    <t>http://mapas2.funai.gov.br/portal_mapas/docs/654.pdf</t>
  </si>
  <si>
    <t>JUTAÍ</t>
  </si>
  <si>
    <t>SANTO ANTÔNIO DO IÇÁ</t>
  </si>
  <si>
    <t>Boa Vista - AM</t>
  </si>
  <si>
    <t>Matr. 249, Lv. 2, Fl. -</t>
  </si>
  <si>
    <t>http://mapas2.funai.gov.br/portal_mapas/docs/4507.pdf</t>
  </si>
  <si>
    <t>Decreto, de 11 de Dezembro de 1998</t>
  </si>
  <si>
    <t>http://mapas2.funai.gov.br/portal_mapas/docs/decreto_111298.pdf</t>
  </si>
  <si>
    <t>Boca do Acre</t>
  </si>
  <si>
    <t>Matr. 1.508  Lv. 2-F  Fl. 209</t>
  </si>
  <si>
    <t>Decreto nº 263, de 29 de outubro de 1991</t>
  </si>
  <si>
    <t>http://mapas2.funai.gov.br/portal_mapas/docs/656.pdf</t>
  </si>
  <si>
    <t>BENJAMIN CONSTANT</t>
  </si>
  <si>
    <t>Bom Intento</t>
  </si>
  <si>
    <t>Matr. 586  Lv. 2-3  Fl. 8V</t>
  </si>
  <si>
    <t>http://mapas2.funai.gov.br/portal_mapas/docs/813.pdf</t>
  </si>
  <si>
    <t>ENVIRA</t>
  </si>
  <si>
    <t>Cacau do Tarauaca</t>
  </si>
  <si>
    <t>Matr. R-1-171  Lv. 2-A  Fl. 171 e verso</t>
  </si>
  <si>
    <t>Decreto nº 272, de 29 de outubro de 1991</t>
  </si>
  <si>
    <t>http://mapas2.funai.gov.br/portal_mapas/docs/663.pdf</t>
  </si>
  <si>
    <t>Caititu</t>
  </si>
  <si>
    <t>Matrícula Av.4-1.503  Livro 2-F Folhas 192 a 195 (geo)</t>
  </si>
  <si>
    <t>Decreto nº 282, de 29 de outubro de 1991</t>
  </si>
  <si>
    <t>http://mapas2.funai.gov.br/portal_mapas/docs/667.pdf</t>
  </si>
  <si>
    <t>COARI</t>
  </si>
  <si>
    <t>Cajuhiri Atravessado</t>
  </si>
  <si>
    <t>Matrícula 4.579-Livro 2-R Folhas 56, 56v- CRI Coari</t>
  </si>
  <si>
    <t>http://mapas2.funai.gov.br/portal_mapas/docs/dh_cajuhiri.pdf</t>
  </si>
  <si>
    <t>http://mapas2.funai.gov.br/portal_mapas/docs/decreto_de_homologacao_cajuhiri_atravessado.pdf</t>
  </si>
  <si>
    <t>Camadeni</t>
  </si>
  <si>
    <t>Matr. 280  Lv. 2-A  Fl. 89</t>
  </si>
  <si>
    <t>http://mapas2.funai.gov.br/portal_mapas/docs/377.pdf</t>
  </si>
  <si>
    <t>Camicua</t>
  </si>
  <si>
    <t>Matr. 1.766  Lv. 2-G  Fl. 87/88</t>
  </si>
  <si>
    <t>Decreto de nº 381, 24 de dezembro de 1991</t>
  </si>
  <si>
    <t>http://mapas2.funai.gov.br/portal_mapas/docs/669.pdf</t>
  </si>
  <si>
    <t>Catipari/Mamoria</t>
  </si>
  <si>
    <t>Matr. 279  Lv. 2-A  Fl. 88/88V</t>
  </si>
  <si>
    <t>http://mapas2.funai.gov.br/portal_mapas/docs/378.pdf</t>
  </si>
  <si>
    <t>Coata-Laranjal</t>
  </si>
  <si>
    <t>Matr. 1.424, Lv. 2-G, Fl. 59</t>
  </si>
  <si>
    <t>Decreto de 19 de abril de 2004</t>
  </si>
  <si>
    <t>http://mapas2.funai.gov.br/portal_mapas/docs/5949.pdf</t>
  </si>
  <si>
    <t>AUTAZES</t>
  </si>
  <si>
    <t>Cuia</t>
  </si>
  <si>
    <t>Matr. 531  Lv. 2-B  Fl. 191</t>
  </si>
  <si>
    <t>Decreto nº 309, de 29 de outubro de 1991</t>
  </si>
  <si>
    <t>http://mapas2.funai.gov.br/portal_mapas/docs/683.pdf</t>
  </si>
  <si>
    <t>MARAÃ</t>
  </si>
  <si>
    <t>Cuiu-Cuiu</t>
  </si>
  <si>
    <t>Matr. 181, Lv. 2-A/RG, Fl. 172</t>
  </si>
  <si>
    <t>Decreto de 23 de junho de 2003</t>
  </si>
  <si>
    <t>http://mapas2.funai.gov.br/portal_mapas/docs/4854.pdf</t>
  </si>
  <si>
    <t>Cunhã-Sapucaia</t>
  </si>
  <si>
    <t>Av.1-1561, Lv G, Fl. 002vº</t>
  </si>
  <si>
    <t>Decreto de 1° de novembro de 2006</t>
  </si>
  <si>
    <t>http://mapas2.funai.gov.br/portal_mapas/docs/8864.pdf</t>
  </si>
  <si>
    <t>CAREIRO</t>
  </si>
  <si>
    <t>ITAMARATI</t>
  </si>
  <si>
    <t>Deni</t>
  </si>
  <si>
    <t>Matr. 308, Lv. 2-A, Fl. 118</t>
  </si>
  <si>
    <t>http://mapas2.funai.gov.br/portal_mapas/docs/6482.pdf</t>
  </si>
  <si>
    <t>HUMAITÁ</t>
  </si>
  <si>
    <t>Diahui</t>
  </si>
  <si>
    <t>Matr.1.618, Lv. 2-H, Fl. 180</t>
  </si>
  <si>
    <t>http://mapas2.funai.gov.br/portal_mapas/docs/6483.pdf</t>
  </si>
  <si>
    <t>Espírito Santo</t>
  </si>
  <si>
    <t>Matr. 599, Lv. 2-2, Fl. 169</t>
  </si>
  <si>
    <t>Decreto de 19 de abril de 2005</t>
  </si>
  <si>
    <t>http://mapas2.funai.gov.br/portal_mapas/docs/6760.pdf</t>
  </si>
  <si>
    <t>Estrela da Paz</t>
  </si>
  <si>
    <t>Matr. 252  Lv. 2/A  Fl. 52</t>
  </si>
  <si>
    <t>http://mapas2.funai.gov.br/portal_mapas/docs/893.pdf</t>
  </si>
  <si>
    <t>Évare I</t>
  </si>
  <si>
    <t>Matr. 541  Lv. 2-C-1  Fl. 61</t>
  </si>
  <si>
    <t>http://mapas2.funai.gov.br/portal_mapas/docs/756.pdf</t>
  </si>
  <si>
    <t>SÃO PAULO DE OLIVENÇA</t>
  </si>
  <si>
    <t>TABATINGA</t>
  </si>
  <si>
    <t>Évare II</t>
  </si>
  <si>
    <t>Matr. 542  Lv. 2C-1  Fl. 62</t>
  </si>
  <si>
    <t>http://mapas2.funai.gov.br/portal_mapas/docs/645.pdf</t>
  </si>
  <si>
    <t>MANAQUIRI</t>
  </si>
  <si>
    <t>Fortaleza do Castanho</t>
  </si>
  <si>
    <t>Matr. 013, Livro 2-RG, Ficha 13</t>
  </si>
  <si>
    <t>http://mapas2.funai.gov.br/portal_mapas/docs/4668.pdf</t>
  </si>
  <si>
    <t>MANACAPURU</t>
  </si>
  <si>
    <t>Fortaleza do Patauá</t>
  </si>
  <si>
    <t>Matr. 572, Lv. 2-RG, Ficha 01</t>
  </si>
  <si>
    <t>http://mapas2.funai.gov.br/portal_mapas/docs/5950.pdf</t>
  </si>
  <si>
    <t>Gavião</t>
  </si>
  <si>
    <t>Matr. 29  Lv. 2-RG  Fl. 001</t>
  </si>
  <si>
    <t>Decreto nº 305, de 29 de outubro de 1991</t>
  </si>
  <si>
    <t>http://mapas2.funai.gov.br/portal_mapas/docs/697.pdf</t>
  </si>
  <si>
    <t>Guajahã</t>
  </si>
  <si>
    <t>Matr. 282  Lv. 2-A  Fl. 91/91V</t>
  </si>
  <si>
    <t>http://mapas2.funai.gov.br/portal_mapas/docs/2486.pdf</t>
  </si>
  <si>
    <t>Hi Merimã</t>
  </si>
  <si>
    <t>Matr.2.543, Lv. 2-L, Fls. 117</t>
  </si>
  <si>
    <t>Decreto de 22 de setembro de 2005</t>
  </si>
  <si>
    <t>http://mapas2.funai.gov.br/portal_mapas/docs/7057.pdf</t>
  </si>
  <si>
    <t>Igarapé Capana</t>
  </si>
  <si>
    <t>Matr. 2.030  Lv. 2-H  Fl. 75/76</t>
  </si>
  <si>
    <t>http://mapas2.funai.gov.br/portal_mapas/docs/379.pdf</t>
  </si>
  <si>
    <t>ALVARÃES</t>
  </si>
  <si>
    <t>Igarapé Grande</t>
  </si>
  <si>
    <t>Matr. 171, Lv.2-A, Fl. 171</t>
  </si>
  <si>
    <t>http://mapas2.funai.gov.br/portal_mapas/docs/5951.pdf</t>
  </si>
  <si>
    <t>ANAMÃ</t>
  </si>
  <si>
    <t>Ilha do Camaleão</t>
  </si>
  <si>
    <t>Matr. 01  Lv. 1-RG  Fl. 01 e 01v</t>
  </si>
  <si>
    <t>Decreto de 3 de julho de 1995</t>
  </si>
  <si>
    <t>http://mapas2.funai.gov.br/portal_mapas/docs/2489.pdf</t>
  </si>
  <si>
    <t>Inauini/Teuini</t>
  </si>
  <si>
    <t>Matr. 278  Lv. 2-A  Fl. 86/87V</t>
  </si>
  <si>
    <t>http://mapas2.funai.gov.br/portal_mapas/docs/478.pdf</t>
  </si>
  <si>
    <t>Ipixuna</t>
  </si>
  <si>
    <t>Matr. 2.527  Lv. 2-I  Fl. 272</t>
  </si>
  <si>
    <t>http://mapas2.funai.gov.br/portal_mapas/docs/637.pdf</t>
  </si>
  <si>
    <t>http://mapas2.funai.gov.br/portal_mapas/docs/899.pdf</t>
  </si>
  <si>
    <t>Itaitinga</t>
  </si>
  <si>
    <t>Matr. 882, Lv. 2-D, Fl. 182</t>
  </si>
  <si>
    <t>http://mapas2.funai.gov.br/portal_mapas/docs/4671.pdf</t>
  </si>
  <si>
    <t>ANORI</t>
  </si>
  <si>
    <t>Itixi Mitari</t>
  </si>
  <si>
    <t>Mat. 172, Lv. 2, Fl. 188</t>
  </si>
  <si>
    <t>Decreto de 19 de abril de 2007</t>
  </si>
  <si>
    <t>http://mapas2.funai.gov.br/portal_mapas/docs/9111.pdf</t>
  </si>
  <si>
    <t>BERURI</t>
  </si>
  <si>
    <t>Jaquiri</t>
  </si>
  <si>
    <t>Matr. 081  Lv. 2-A  Fl. 77</t>
  </si>
  <si>
    <t>Decreto nº 264, de 29 de outubro de 1991</t>
  </si>
  <si>
    <t>http://mapas2.funai.gov.br/portal_mapas/docs/728.pdf</t>
  </si>
  <si>
    <t>UARINI</t>
  </si>
  <si>
    <t>Jarawara/Jamamadi/Kanamati</t>
  </si>
  <si>
    <t>Matr. 2.007  Lv. 2-H  Fl. 89</t>
  </si>
  <si>
    <t>http://mapas2.funai.gov.br/portal_mapas/docs/479.pdf</t>
  </si>
  <si>
    <t>Jatuarana</t>
  </si>
  <si>
    <t>Matr. 4.023, Lv. -, Ficha 01</t>
  </si>
  <si>
    <t>http://mapas2.funai.gov.br/portal_mapas/docs/731.pdf</t>
  </si>
  <si>
    <t>Juma</t>
  </si>
  <si>
    <t>Matr. 902, Lv. 2-A-1, Fl. 191/191v</t>
  </si>
  <si>
    <t>http://mapas2.funai.gov.br/portal_mapas/docs/5952.pdf</t>
  </si>
  <si>
    <t>EIRUNEPÉ</t>
  </si>
  <si>
    <t>Kanamari do Rio Juruá</t>
  </si>
  <si>
    <t>Matr. 277  Lv. 2-A  Fl. 84/84V</t>
  </si>
  <si>
    <t>http://mapas2.funai.gov.br/portal_mapas/docs/480.pdf</t>
  </si>
  <si>
    <t>Kaxarari</t>
  </si>
  <si>
    <t>Matr. 4.909  Lv. 2-RG  Fl. 001</t>
  </si>
  <si>
    <t>Decreto de 13 de agosto de 1992</t>
  </si>
  <si>
    <t>http://mapas2.funai.gov.br/portal_mapas/docs/748.pdf</t>
  </si>
  <si>
    <t>IPIXUNA</t>
  </si>
  <si>
    <t>JURUÁ</t>
  </si>
  <si>
    <t>Kumaru do Lago Ualá</t>
  </si>
  <si>
    <t>Matr.183, Lv. 2-B, Fl. 183
Matr. R-1-183, Lv. 2-B, Fl. 83/84v</t>
  </si>
  <si>
    <t>http://mapas2.funai.gov.br/portal_mapas/docs/6485.pdf</t>
  </si>
  <si>
    <t>Lago Aiapua</t>
  </si>
  <si>
    <t>Matr. 75  Lv. 2-RG  Fl. 40V</t>
  </si>
  <si>
    <t>http://mapas2.funai.gov.br/portal_mapas/docs/730.pdf</t>
  </si>
  <si>
    <t>Lago Capanã</t>
  </si>
  <si>
    <t>Matr. 326, Lv.2-B/RG, Fl. 26</t>
  </si>
  <si>
    <t>http://mapas2.funai.gov.br/portal_mapas/docs/2421.pdf</t>
  </si>
  <si>
    <t>Lago do Beruri</t>
  </si>
  <si>
    <t>Matr. 79  Lv. 2/RG  Fl. 41v</t>
  </si>
  <si>
    <t>http://mapas2.funai.gov.br/portal_mapas/docs/763.pdf</t>
  </si>
  <si>
    <t>Lago do Correio</t>
  </si>
  <si>
    <t>Matr. 1.166, Lv. 2-G, Fl. 66</t>
  </si>
  <si>
    <t>http://mapas2.funai.gov.br/portal_mapas/docs/10591.pdf</t>
  </si>
  <si>
    <t>Lago do Marinheiro</t>
  </si>
  <si>
    <t>Matr. 5.548, Lv. 2-RG, Ficha 01 e verso</t>
  </si>
  <si>
    <t>http://mapas2.funai.gov.br/portal_mapas/docs/12127.pdf</t>
  </si>
  <si>
    <t>Lago Jauari</t>
  </si>
  <si>
    <t>Matr. 1.614 Lv. 2-2, Fl. 284</t>
  </si>
  <si>
    <t>http://mapas2.funai.gov.br/portal_mapas/docs/6486.pdf</t>
  </si>
  <si>
    <t>Lauro Sodré</t>
  </si>
  <si>
    <t>Matr. 764, Lv. 2/3-B, Fl. 92</t>
  </si>
  <si>
    <t>http://mapas2.funai.gov.br/portal_mapas/docs/6487.pdf</t>
  </si>
  <si>
    <t>Macarrão</t>
  </si>
  <si>
    <t>Matr. 62  Lv. 2  Fl. 62</t>
  </si>
  <si>
    <t>Decreto n° 260, de 29 de outubro de 1991</t>
  </si>
  <si>
    <t>http://mapas2.funai.gov.br/portal_mapas/docs/769.pdf</t>
  </si>
  <si>
    <t>FONTE BOA</t>
  </si>
  <si>
    <t>Mapari</t>
  </si>
  <si>
    <t>Matrícula 235  Lv. 2-P  Ficha 1 - CRI Japurá</t>
  </si>
  <si>
    <t>Decreto de 17 de abril de 2015</t>
  </si>
  <si>
    <t>http://mapas2.funai.gov.br/portal_mapas/docs/dh_mapari.pdf</t>
  </si>
  <si>
    <t>http://mapas2.funai.gov.br/portal_mapas/docs/decreto_de_homologacao_mapari.pdf</t>
  </si>
  <si>
    <t>BARCELOS</t>
  </si>
  <si>
    <t>Maraã Urubaxi</t>
  </si>
  <si>
    <t>Matr. 150  Lv. 2-A  Fl. 140</t>
  </si>
  <si>
    <t>http://mapas2.funai.gov.br/portal_mapas/docs/482.pdf</t>
  </si>
  <si>
    <t>SANTA ISABEL DO RIO NEGRO</t>
  </si>
  <si>
    <t>Maraitá</t>
  </si>
  <si>
    <t>Matr. 675, Lv. 2-D, Fls. 96</t>
  </si>
  <si>
    <t>http://mapas2.funai.gov.br/portal_mapas/docs/8865.pdf</t>
  </si>
  <si>
    <t>Marajai</t>
  </si>
  <si>
    <t>Matr. 01  Lv. 2-A  Fl. 32</t>
  </si>
  <si>
    <t>Decreto nº 288, de 29 de outubro de 1991</t>
  </si>
  <si>
    <t>http://mapas2.funai.gov.br/portal_mapas/docs/776.pdf</t>
  </si>
  <si>
    <t>Matintin</t>
  </si>
  <si>
    <t>Matr. 1.268, Lv. 2-G, Fl.68 - CRI Sto Antonio do Içá</t>
  </si>
  <si>
    <t>http://mapas2.funai.gov.br/portal_mapas/docs/12122.pdf</t>
  </si>
  <si>
    <t>Mawetek</t>
  </si>
  <si>
    <t>Matr. 1.384 Lv.2-A-F Fl. 279</t>
  </si>
  <si>
    <t>http://mapas2.funai.gov.br/portal_mapas/docs/511.pdf</t>
  </si>
  <si>
    <t>Médio Rio Negro I</t>
  </si>
  <si>
    <t>Matr. 182  Lv. 2-C  Fl. 01</t>
  </si>
  <si>
    <t>http://mapas2.funai.gov.br/portal_mapas/docs/394.pdf</t>
  </si>
  <si>
    <t>Médio Rio Negro II</t>
  </si>
  <si>
    <t>Matr. 183  Lv. 2-C  Fl. 01</t>
  </si>
  <si>
    <t>http://mapas2.funai.gov.br/portal_mapas/docs/483.pdf</t>
  </si>
  <si>
    <t>Meria</t>
  </si>
  <si>
    <t>Matr. 18  Lv. 2-A  Fl. 18</t>
  </si>
  <si>
    <t>Decreto de 04 de outubro de 1993</t>
  </si>
  <si>
    <t>http://mapas2.funai.gov.br/portal_mapas/docs/627.pdf</t>
  </si>
  <si>
    <t>Miguel/Josefa</t>
  </si>
  <si>
    <t>Matr. 856 Lv. 2-D Fl. 154</t>
  </si>
  <si>
    <t>Decreto de 20 de abril de 2001</t>
  </si>
  <si>
    <t>http://mapas2.funai.gov.br/portal_mapas/docs/504.pdf</t>
  </si>
  <si>
    <t>Miratu</t>
  </si>
  <si>
    <t>Matr. 2.183  Lv. 2-I  Fl. 208</t>
  </si>
  <si>
    <t>Decreto nº 390, de 24 de dezembro de 1991</t>
  </si>
  <si>
    <t>http://mapas2.funai.gov.br/portal_mapas/docs/788.pdf</t>
  </si>
  <si>
    <t>Natal/Felicidade</t>
  </si>
  <si>
    <t>Matr. 533  Lv. 2-B  Fl. 193</t>
  </si>
  <si>
    <t>http://mapas2.funai.gov.br/portal_mapas/docs/792.pdf</t>
  </si>
  <si>
    <t>NHAMUNDÁ</t>
  </si>
  <si>
    <t>Nhamundá/Mapuera</t>
  </si>
  <si>
    <t>Matr. 1.029  Lv. 2-A  Fl. 229</t>
  </si>
  <si>
    <t>Decreto nº 98.063, de 17 de agosto de 1989</t>
  </si>
  <si>
    <t>http://mapas2.funai.gov.br/portal_mapas/docs/793.pdf</t>
  </si>
  <si>
    <t>URUCARÁ</t>
  </si>
  <si>
    <t>Nova Esperança do Rio Jandiatuba</t>
  </si>
  <si>
    <t>Matr. 657, Lv. 2-D, Fl. 77</t>
  </si>
  <si>
    <t>http://mapas2.funai.gov.br/portal_mapas/docs/6488.pdf</t>
  </si>
  <si>
    <t>Nove de Janeiro</t>
  </si>
  <si>
    <t>Matr. 2.528  Lv. 2-I  Fl. 274</t>
  </si>
  <si>
    <t>http://mapas2.funai.gov.br/portal_mapas/docs/795.pdf</t>
  </si>
  <si>
    <t>Padre</t>
  </si>
  <si>
    <t>Av.1.0747, Lv. 2-D, Fl.48</t>
  </si>
  <si>
    <t>http://mapas2.funai.gov.br/portal_mapas/docs/4666.pdf</t>
  </si>
  <si>
    <t>Paracuhuba</t>
  </si>
  <si>
    <t>Matr. 530  Lv. 2-B  Fl. 190</t>
  </si>
  <si>
    <t>Decreto nº 310, de 29 de outubro de 1991</t>
  </si>
  <si>
    <t>http://mapas2.funai.gov.br/portal_mapas/docs/805.pdf</t>
  </si>
  <si>
    <t>ITACOATIARA</t>
  </si>
  <si>
    <t>Paraná do Arauató</t>
  </si>
  <si>
    <t>Matr. 13.370, Lv. 2/RG, Fl. 01</t>
  </si>
  <si>
    <t>http://mapas2.funai.gov.br/portal_mapas/docs/6480.pdf</t>
  </si>
  <si>
    <t>Parana do Boa Boa</t>
  </si>
  <si>
    <t>Matr. 51  Lv. 2-RG  Fl. 1</t>
  </si>
  <si>
    <t>http://mapas2.funai.gov.br/portal_mapas/docs/484.pdf</t>
  </si>
  <si>
    <t>Parana do Paricá</t>
  </si>
  <si>
    <t>Matr. 160  Lv. 2-A  Fl. 151</t>
  </si>
  <si>
    <t>Decreto de 8 de setembro de 1998</t>
  </si>
  <si>
    <t>http://mapas2.funai.gov.br/portal_mapas/docs/489.pdf</t>
  </si>
  <si>
    <t>Patauá</t>
  </si>
  <si>
    <t>Matr. 881, Lv.2-D, Fl. 181</t>
  </si>
  <si>
    <t>http://mapas2.funai.gov.br/portal_mapas/docs/4670.pdf</t>
  </si>
  <si>
    <t>Paumari do Cuniua</t>
  </si>
  <si>
    <t>Matr. 755  Lv. 2-E  Fl. 45</t>
  </si>
  <si>
    <t>http://mapas2.funai.gov.br/portal_mapas/docs/381.pdf</t>
  </si>
  <si>
    <t>Paumari do Lago Manissuã</t>
  </si>
  <si>
    <t>Averbação da matr. 792, Lv. 2-E, Fl. 82</t>
  </si>
  <si>
    <t>http://mapas2.funai.gov.br/portal_mapas/docs/4667.pdf</t>
  </si>
  <si>
    <t>Paumari do Lago Marahã</t>
  </si>
  <si>
    <t>Av.3-2.032, Lv. 2-H, Fls.125</t>
  </si>
  <si>
    <t>http://mapas2.funai.gov.br/portal_mapas/docs/4514.pdf</t>
  </si>
  <si>
    <t>Paumari do Lago Paricá</t>
  </si>
  <si>
    <t>Matr. 800  Lv. 2E-RG  Fl. 90</t>
  </si>
  <si>
    <t>http://mapas2.funai.gov.br/portal_mapas/docs/384.pdf</t>
  </si>
  <si>
    <t>Paumari do Rio Ituxi</t>
  </si>
  <si>
    <t>Matr. 2.008  Lv. 2-H  Fl. 90</t>
  </si>
  <si>
    <t>http://mapas2.funai.gov.br/portal_mapas/docs/385.pdf</t>
  </si>
  <si>
    <t>Peneri/Tacaquiri</t>
  </si>
  <si>
    <t>Matr. 281  Lv. 2-A  Fl. 90</t>
  </si>
  <si>
    <t>http://mapas2.funai.gov.br/portal_mapas/docs/386.pdf</t>
  </si>
  <si>
    <t>Pinatuba</t>
  </si>
  <si>
    <t>Matr. 351, Lv. 2-B, Fl. 51</t>
  </si>
  <si>
    <t>http://mapas2.funai.gov.br/portal_mapas/docs/2423.pdf</t>
  </si>
  <si>
    <t>Pirahã</t>
  </si>
  <si>
    <t>Matr. 2.529  Lv. 2-I  Fl. 276</t>
  </si>
  <si>
    <t>http://mapas2.funai.gov.br/portal_mapas/docs/2502.pdf</t>
  </si>
  <si>
    <t>Porto Limoeiro</t>
  </si>
  <si>
    <t>Matr. 1.267, Lv. G, Fl. 167</t>
  </si>
  <si>
    <t>http://mapas2.funai.gov.br/portal_mapas/docs/12126.pdf</t>
  </si>
  <si>
    <t>Porto Praia</t>
  </si>
  <si>
    <t>Matr. 172, Lv. 2-A, Fl. 172</t>
  </si>
  <si>
    <t>http://mapas2.funai.gov.br/portal_mapas/docs/5953.pdf</t>
  </si>
  <si>
    <t>Prosperidade</t>
  </si>
  <si>
    <t>Matr. 1.164, Lv. 2-G, Fl. 64</t>
  </si>
  <si>
    <t>http://mapas2.funai.gov.br/portal_mapas/docs/10595.pdf</t>
  </si>
  <si>
    <t>Recreio/São Félix</t>
  </si>
  <si>
    <t>Matr. 532,  Lv. 2-B,  Fl. 192</t>
  </si>
  <si>
    <t>http://mapas2.funai.gov.br/portal_mapas/docs/829.pdf</t>
  </si>
  <si>
    <t>Rio Apaporis</t>
  </si>
  <si>
    <t>Matr. 12  Lv. 01  Fl. 12</t>
  </si>
  <si>
    <t>http://mapas2.funai.gov.br/portal_mapas/docs/380.pdf</t>
  </si>
  <si>
    <t>CARAUARI</t>
  </si>
  <si>
    <t>Rio Biá</t>
  </si>
  <si>
    <t>Matr. 323,  Lv. 2-A,  Fl. 123</t>
  </si>
  <si>
    <t>http://mapas2.funai.gov.br/portal_mapas/docs/485.pdf</t>
  </si>
  <si>
    <t>Rio Jumas</t>
  </si>
  <si>
    <t>Matr. 522, Lv. 2, Fl. 01</t>
  </si>
  <si>
    <t>http://mapas2.funai.gov.br/portal_mapas/docs/6479.pdf</t>
  </si>
  <si>
    <t>Rio Manicoré</t>
  </si>
  <si>
    <t>Matr. 356, Lv. 2-B, Fl. 56</t>
  </si>
  <si>
    <t>http://mapas2.funai.gov.br/portal_mapas/docs/2422.pdf</t>
  </si>
  <si>
    <t>Rio Téa</t>
  </si>
  <si>
    <t>Matr. 1.502  Lv. 2-8  Fl. 241</t>
  </si>
  <si>
    <t>http://mapas2.funai.gov.br/portal_mapas/docs/486.pdf</t>
  </si>
  <si>
    <t>Rio Urubu</t>
  </si>
  <si>
    <t>Matr. 13.369, Lv. 2/RG, fl. 01</t>
  </si>
  <si>
    <t>http://mapas2.funai.gov.br/portal_mapas/docs/6489.pdf</t>
  </si>
  <si>
    <t>Santa Cruz da Nova Aliança</t>
  </si>
  <si>
    <t>Matr. 1.266, Lv. 2-G, Fl. 166</t>
  </si>
  <si>
    <t>http://mapas2.funai.gov.br/portal_mapas/docs/12121.pdf</t>
  </si>
  <si>
    <t>São Domingos do Jacapari e Estação</t>
  </si>
  <si>
    <t>Matr. 1.041, Lv. 2-5/RG, Fl. 52</t>
  </si>
  <si>
    <t>http://mapas2.funai.gov.br/portal_mapas/docs/10592.pdf</t>
  </si>
  <si>
    <t>São Francisco do Canimari</t>
  </si>
  <si>
    <t>Matr. 674, Lv. 2-D, Fl. 95</t>
  </si>
  <si>
    <t>Decreto de 1º de novembro de 2006</t>
  </si>
  <si>
    <t>http://mapas2.funai.gov.br/portal_mapas/docs/8863.pdf</t>
  </si>
  <si>
    <t>São Leopoldo</t>
  </si>
  <si>
    <t>Matr. 401  Lv. 2-B  Fl. 164</t>
  </si>
  <si>
    <t>http://mapas2.funai.gov.br/portal_mapas/docs/687.pdf</t>
  </si>
  <si>
    <t>São Pedro</t>
  </si>
  <si>
    <t>Matr. 289  Lv. 2-A  Fl. 314</t>
  </si>
  <si>
    <t>http://mapas2.funai.gov.br/portal_mapas/docs/878.pdf</t>
  </si>
  <si>
    <t>São Pedro do Sepatini</t>
  </si>
  <si>
    <t>Matr. 1964  Lv. 2-H  Fl. 26</t>
  </si>
  <si>
    <t>http://mapas2.funai.gov.br/portal_mapas/docs/387.pdf</t>
  </si>
  <si>
    <t>São Sebastião</t>
  </si>
  <si>
    <t>Matr. 1.167, Lv.2-G, Fl. 67</t>
  </si>
  <si>
    <t>http://mapas2.funai.gov.br/portal_mapas/docs/6763.pdf</t>
  </si>
  <si>
    <t>Sapotal</t>
  </si>
  <si>
    <t>Matr. 1.365, Lv. 2-G, Fls. 70 - CRI Tabatinga</t>
  </si>
  <si>
    <t>http://mapas2.funai.gov.br/portal_mapas/docs/11612.pdf</t>
  </si>
  <si>
    <t>Sepoti</t>
  </si>
  <si>
    <t>Matr. 398, Lv. 2-A, Fl. 98</t>
  </si>
  <si>
    <t>http://mapas2.funai.gov.br/portal_mapas/docs/6490.pdf</t>
  </si>
  <si>
    <t>Seruini/Mariene</t>
  </si>
  <si>
    <t>Matr. 288, Lv. 2-A, fl. 98</t>
  </si>
  <si>
    <t>Decreto de 12 de setembro de 2000</t>
  </si>
  <si>
    <t>http://mapas2.funai.gov.br/portal_mapas/docs/388.pdf</t>
  </si>
  <si>
    <t>Setemã</t>
  </si>
  <si>
    <t>Matr. 2.757, Lv. 2-A/24, Fl. 005 - CRI Novo Aripuanã</t>
  </si>
  <si>
    <t>http://mapas2.funai.gov.br/portal_mapas/docs/dh_setema.pdf</t>
  </si>
  <si>
    <t>http://mapas2.funai.gov.br/portal_mapas/docs/decreto_de_homologacao_setema.pdf</t>
  </si>
  <si>
    <t>NOVO ARIPUANÃ</t>
  </si>
  <si>
    <t>Tabocal</t>
  </si>
  <si>
    <t>Matrícula 6.162 - Livro 2 - Ficha 01</t>
  </si>
  <si>
    <t>http://mapas2.funai.gov.br/portal_mapas/docs/dh_tabocal.pdf</t>
  </si>
  <si>
    <t>http://mapas2.funai.gov.br/portal_mapas/docs/decreto_de_homologacao_tabocal.pdf</t>
  </si>
  <si>
    <t>Tenharim do Igarapé Preto</t>
  </si>
  <si>
    <t>Matr. 1.644, Lv.2-A/13, Fl. 245</t>
  </si>
  <si>
    <t>http://mapas2.funai.gov.br/portal_mapas/docs/5954.pdf</t>
  </si>
  <si>
    <t>Tenharim Marmelos</t>
  </si>
  <si>
    <t>Matr. 1.295  Lv. 2-4  Fl. 264</t>
  </si>
  <si>
    <t>http://mapas2.funai.gov.br/portal_mapas/docs/868.pdf</t>
  </si>
  <si>
    <t>Tenharim Marmelos (Gleba B)</t>
  </si>
  <si>
    <t>Matr. 4.150, Lv. 2-T, Fl. 112</t>
  </si>
  <si>
    <t>http://mapas2.funai.gov.br/portal_mapas/docs/12123.pdf</t>
  </si>
  <si>
    <t>Tikúna de Feijoal</t>
  </si>
  <si>
    <t>Matr. 585  Lv. 2-3  Fl. 08V</t>
  </si>
  <si>
    <t>http://mapas2.funai.gov.br/portal_mapas/docs/2411.pdf</t>
  </si>
  <si>
    <t>Tikuna de Santo Antonio</t>
  </si>
  <si>
    <t>Matr. 546  Lv. 2-2  Fl. 109</t>
  </si>
  <si>
    <t>Decreto nº 311, de 29 de outubro de 1991</t>
  </si>
  <si>
    <t>http://mapas2.funai.gov.br/portal_mapas/docs/877.pdf</t>
  </si>
  <si>
    <t>Torá</t>
  </si>
  <si>
    <t>Matr. 397, Lv.2-A, Fl. 97</t>
  </si>
  <si>
    <t>http://mapas2.funai.gov.br/portal_mapas/docs/6491.pdf</t>
  </si>
  <si>
    <t>Trincheira</t>
  </si>
  <si>
    <t>Matr. 288  Lv. 2-A  Fl. 313</t>
  </si>
  <si>
    <t>Decreto n° 378, de 24 de dezembro de 1991</t>
  </si>
  <si>
    <t>http://mapas2.funai.gov.br/portal_mapas/docs/2506.pdf</t>
  </si>
  <si>
    <t>Trombetas/Mapuera</t>
  </si>
  <si>
    <t>Matr. 2.109, Lv. 2-H, Fl.19</t>
  </si>
  <si>
    <t>http://mapas2.funai.gov.br/portal_mapas/docs/10596.pdf</t>
  </si>
  <si>
    <t>PRESIDENTE FIGUEIREDO</t>
  </si>
  <si>
    <t>Tukuna Porto Espiritual</t>
  </si>
  <si>
    <t>Matr. 587  Lv. 2-3  Fl. 09</t>
  </si>
  <si>
    <t>http://mapas2.funai.gov.br/portal_mapas/docs/801.pdf</t>
  </si>
  <si>
    <t>Tukuna Umariaçu</t>
  </si>
  <si>
    <t>Matr. 498  Lv. 2-c  Fl. 98</t>
  </si>
  <si>
    <t>http://mapas2.funai.gov.br/portal_mapas/docs/487.pdf</t>
  </si>
  <si>
    <t>Tumiã</t>
  </si>
  <si>
    <t>Matr. 1965  Lv. 2-H  Fl. 27</t>
  </si>
  <si>
    <t>http://mapas2.funai.gov.br/portal_mapas/docs/389.pdf</t>
  </si>
  <si>
    <t>Tupã-Supé</t>
  </si>
  <si>
    <t>Matr. 173, Lv. 2-A, Fl. 173</t>
  </si>
  <si>
    <t>http://mapas2.funai.gov.br/portal_mapas/docs/5955.pdf</t>
  </si>
  <si>
    <t>Uati-Paraná</t>
  </si>
  <si>
    <t>Matr. 743  Lv. 2/RG  Fl. 001/005</t>
  </si>
  <si>
    <t>http://mapas2.funai.gov.br/portal_mapas/docs/881.pdf</t>
  </si>
  <si>
    <t>Uneiuxi</t>
  </si>
  <si>
    <t>Matr. 199  Lv. 2-C  Fl. 01</t>
  </si>
  <si>
    <t>http://mapas2.funai.gov.br/portal_mapas/docs/488.pdf</t>
  </si>
  <si>
    <t>ATALAIA DO NORTE</t>
  </si>
  <si>
    <t>Vale do Javari</t>
  </si>
  <si>
    <t>Matr. 362 Lv.2-A FL.385/387</t>
  </si>
  <si>
    <t>http://mapas2.funai.gov.br/portal_mapas/docs/506.pdf</t>
  </si>
  <si>
    <t>GUAJARÁ</t>
  </si>
  <si>
    <t>Vui-Uata-In</t>
  </si>
  <si>
    <t>Matr. 534  Lv. 2C-1  Fl. 54</t>
  </si>
  <si>
    <t>http://mapas2.funai.gov.br/portal_mapas/docs/718.pdf</t>
  </si>
  <si>
    <t>NOVO AIRÃO</t>
  </si>
  <si>
    <t>Waimiri-Atroari</t>
  </si>
  <si>
    <t>Matr. 755  Lv. 2-B  Fl. 368</t>
  </si>
  <si>
    <t>Decreto nº 97.837, de 16 de junho de 1989</t>
  </si>
  <si>
    <t>http://mapas2.funai.gov.br/portal_mapas/docs/895.pdf</t>
  </si>
  <si>
    <t>Yanomami</t>
  </si>
  <si>
    <t>Matr. 552  Lv. 2-B  Fl. 252/253</t>
  </si>
  <si>
    <t>Decreto de 25 de maio de 1992</t>
  </si>
  <si>
    <t>http://mapas2.funai.gov.br/portal_mapas/docs/904.pdf</t>
  </si>
  <si>
    <t>Zuruahã</t>
  </si>
  <si>
    <t>Matr. 614  Lv. 2-D  Fl. 17</t>
  </si>
  <si>
    <t>http://mapas2.funai.gov.br/portal_mapas/docs/906.pdf</t>
  </si>
  <si>
    <t>OIAPOQUE</t>
  </si>
  <si>
    <t>AP</t>
  </si>
  <si>
    <t>Galibi</t>
  </si>
  <si>
    <t>Matr. 01,  Lv. 02-RG,  Fl. 001</t>
  </si>
  <si>
    <t>Decreto nº 87844, de 22 de novembro de 1982</t>
  </si>
  <si>
    <t>http://mapas2.funai.gov.br/portal_mapas/docs/696.pdf</t>
  </si>
  <si>
    <t>Jumina</t>
  </si>
  <si>
    <t>Matr. 16,  Lv. 2-RG,  Fl. 17F</t>
  </si>
  <si>
    <t>Decreto de 21 de maio de 1992</t>
  </si>
  <si>
    <t>http://mapas2.funai.gov.br/portal_mapas/docs/709.pdf</t>
  </si>
  <si>
    <t>LARANJAL DO JARI</t>
  </si>
  <si>
    <t>Parque do Tumucumaque</t>
  </si>
  <si>
    <t>Matr. 99  Lv. 2-A  Fl. 99</t>
  </si>
  <si>
    <t>http://mapas2.funai.gov.br/portal_mapas/docs/392.pdf</t>
  </si>
  <si>
    <t>Uaçá</t>
  </si>
  <si>
    <t>Matr. 16  Lv. 02  Fl. 16V</t>
  </si>
  <si>
    <t>http://mapas2.funai.gov.br/portal_mapas/docs/880.pdf</t>
  </si>
  <si>
    <t>Waiãpi</t>
  </si>
  <si>
    <t>Matr. 001,  Lv. 2-RG,  Fl. 001</t>
  </si>
  <si>
    <t>Decreto de 23 de maio de 1996</t>
  </si>
  <si>
    <t>http://mapas2.funai.gov.br/portal_mapas/docs/838.pdf</t>
  </si>
  <si>
    <t>MAZAGÃO</t>
  </si>
  <si>
    <t>PEDRA BRANCA DO AMAPARI</t>
  </si>
  <si>
    <t>PRADO</t>
  </si>
  <si>
    <t>BA</t>
  </si>
  <si>
    <t>Mata Atlântica</t>
  </si>
  <si>
    <t>Águas Belas</t>
  </si>
  <si>
    <t>Matr. 13.751  Lv. RG  Fl. -</t>
  </si>
  <si>
    <t>http://mapas2.funai.gov.br/portal_mapas/docs/686.pdf</t>
  </si>
  <si>
    <t>PORTO SEGURO</t>
  </si>
  <si>
    <t>Barra Velha</t>
  </si>
  <si>
    <t>Matr. 14.548  Lv. 2-RG  Fl.    -</t>
  </si>
  <si>
    <t>http://mapas2.funai.gov.br/portal_mapas/docs/651.pdf</t>
  </si>
  <si>
    <t>GLÓRIA</t>
  </si>
  <si>
    <t>Caatinga</t>
  </si>
  <si>
    <t>Brejo do Burgo</t>
  </si>
  <si>
    <t>Matr. R-1-9.937 Lv.2-BA Fl. 52</t>
  </si>
  <si>
    <t>http://mapas2.funai.gov.br/portal_mapas/docs/659.pdf</t>
  </si>
  <si>
    <t>PAULO AFONSO</t>
  </si>
  <si>
    <t>RODELAS</t>
  </si>
  <si>
    <t>CAMACAN</t>
  </si>
  <si>
    <t>Caramuru/Paraguassu</t>
  </si>
  <si>
    <t>Matrícula 5.348, Livro Ficha 1/2 - Pau Brasil (CRI Camacan)</t>
  </si>
  <si>
    <t>Lei 1916, de 9 de agosto de 1926</t>
  </si>
  <si>
    <t>http://mapas2.funai.gov.br/portal_mapas/docs/aco_312_sei_08620.009976_2018_90.pdf</t>
  </si>
  <si>
    <t>http://mapas2.funai.gov.br/portal_mapas/docs/1537.pdf</t>
  </si>
  <si>
    <t>ITAJU DO COLÔNIA</t>
  </si>
  <si>
    <t>PAU BRASIL</t>
  </si>
  <si>
    <t>POTIRAGUÁ</t>
  </si>
  <si>
    <t>Coroa Vermelha</t>
  </si>
  <si>
    <t>Matr. 20.188  Lv. 2-RG  Fl. 001</t>
  </si>
  <si>
    <t>SANTA CRUZ CABRÁLIA</t>
  </si>
  <si>
    <t>Imbiriba</t>
  </si>
  <si>
    <t>Matr. 28.591, Lv. 2-RG, Fl. 01/02v</t>
  </si>
  <si>
    <t>http://mapas2.funai.gov.br/portal_mapas/docs/9054.pdf</t>
  </si>
  <si>
    <t>Kantaruré</t>
  </si>
  <si>
    <t>Matr. R1-8902  Lv. 2-AS  Fl. 121</t>
  </si>
  <si>
    <t>Decreto de 13 de setembro de 2000</t>
  </si>
  <si>
    <t>http://mapas2.funai.gov.br/portal_mapas/docs/742.pdf</t>
  </si>
  <si>
    <t>BANZAÊ</t>
  </si>
  <si>
    <t>Kiriri</t>
  </si>
  <si>
    <t>Matr. 2.969  Lv. 2-M  Fl. 83</t>
  </si>
  <si>
    <t>Decreto n° 98828, de 15 de janeiro de 1990</t>
  </si>
  <si>
    <t>http://mapas2.funai.gov.br/portal_mapas/docs/755.pdf</t>
  </si>
  <si>
    <t>QUIJINGUE</t>
  </si>
  <si>
    <t>RIBEIRA DO POMBAL</t>
  </si>
  <si>
    <t>EUCLIDES DA CUNHA</t>
  </si>
  <si>
    <t>Massacara</t>
  </si>
  <si>
    <t>Matr. 2.813  Lv. 2-H  Fl. 577</t>
  </si>
  <si>
    <t>http://mapas2.funai.gov.br/portal_mapas/docs/779.pdf</t>
  </si>
  <si>
    <t>Mata Medonha</t>
  </si>
  <si>
    <t>Matr. 18.365  Lv. 2-RG  Fl. 001</t>
  </si>
  <si>
    <t>http://mapas2.funai.gov.br/portal_mapas/docs/661.pdf</t>
  </si>
  <si>
    <t>Pankararé</t>
  </si>
  <si>
    <t>Matr. 5888  Lv. 2AB-RG  Fl. 44</t>
  </si>
  <si>
    <t>http://mapas2.funai.gov.br/portal_mapas/docs/851.pdf</t>
  </si>
  <si>
    <t>ARAGUAPAZ</t>
  </si>
  <si>
    <t>GO</t>
  </si>
  <si>
    <t>Cerrado</t>
  </si>
  <si>
    <t>Carretão I</t>
  </si>
  <si>
    <t>Matr. 4.712  Lv. 2-Q  Fl. 220</t>
  </si>
  <si>
    <t>Decreto nº 98.826, de 15 de janeiro de 1990</t>
  </si>
  <si>
    <t>http://mapas2.funai.gov.br/portal_mapas/docs/675.pdf</t>
  </si>
  <si>
    <t>CRIXÁS</t>
  </si>
  <si>
    <t>NOVA AMÉRICA</t>
  </si>
  <si>
    <t>RUBIATABA</t>
  </si>
  <si>
    <t>Carretão II</t>
  </si>
  <si>
    <t>Matr. 738  Lv. 2-C  Fl. 35</t>
  </si>
  <si>
    <t>Decreto nº 98.825, de 15 de janeiro de 1990</t>
  </si>
  <si>
    <t>http://mapas2.funai.gov.br/portal_mapas/docs/676.pdf</t>
  </si>
  <si>
    <t>ARUANÃ</t>
  </si>
  <si>
    <t>Karajá de Aruanã I</t>
  </si>
  <si>
    <t>Matr. 5.591  Lv. 2-AD  Fl. 155</t>
  </si>
  <si>
    <t>http://mapas2.funai.gov.br/portal_mapas/docs/835.pdf</t>
  </si>
  <si>
    <t>BRITÂNIA</t>
  </si>
  <si>
    <t>Karajá de Aruanã II</t>
  </si>
  <si>
    <t>Matr. 4.171  Lv. 2/RG  Fl. 001/V</t>
  </si>
  <si>
    <t>http://mapas2.funai.gov.br/portal_mapas/docs/2493.pdf</t>
  </si>
  <si>
    <t>Karajá de Aruanã III</t>
  </si>
  <si>
    <t>Matr. 5.592  Lv. 2-AD  Fl. 156</t>
  </si>
  <si>
    <t>http://mapas2.funai.gov.br/portal_mapas/docs/740.pdf</t>
  </si>
  <si>
    <t>SÃO MIGUEL DO ARAGUAIA</t>
  </si>
  <si>
    <t>Parque do Araguaia</t>
  </si>
  <si>
    <t>Matr. 687  Lv. L-2/C  Fl. 187</t>
  </si>
  <si>
    <t>http://mapas2.funai.gov.br/portal_mapas/docs/1549.pdf</t>
  </si>
  <si>
    <t>CENTRO NOVO DO MARANHÃO</t>
  </si>
  <si>
    <t>MA</t>
  </si>
  <si>
    <t>Alto Rio Guamá</t>
  </si>
  <si>
    <t>Matr. 4.849  Lv. 2-P  Fl. 189 (área 93.836,00 ha)</t>
  </si>
  <si>
    <t>Decreto de 4 de outubro de 1993</t>
  </si>
  <si>
    <t>http://mapas2.funai.gov.br/portal_mapas/docs/2479.pdf</t>
  </si>
  <si>
    <t>ARAGUANÃ</t>
  </si>
  <si>
    <t>Alto Turiaçu</t>
  </si>
  <si>
    <t>Matr. 487  Lv. 2-D  Fl. 41 - Monção</t>
  </si>
  <si>
    <t>Decreto nº 88002, de 28 de dezembro de 1982</t>
  </si>
  <si>
    <t>http://mapas2.funai.gov.br/portal_mapas/docs/629.pdf</t>
  </si>
  <si>
    <t>CENTRO DO GUILHERME</t>
  </si>
  <si>
    <t>MARANHÃOZINHO</t>
  </si>
  <si>
    <t>NOVA OLINDA DO MARANHÃO</t>
  </si>
  <si>
    <t>ZÉ DOCA</t>
  </si>
  <si>
    <t>AMARANTE DO MARANHÃO</t>
  </si>
  <si>
    <t>Arariboia</t>
  </si>
  <si>
    <t>Matr. 1.476  Lv. 2-I  Fl. 211</t>
  </si>
  <si>
    <t>Decreto nº 98.852, de 22 de janeiro de 1990</t>
  </si>
  <si>
    <t>http://mapas2.funai.gov.br/portal_mapas/docs/644.pdf</t>
  </si>
  <si>
    <t>ARAME</t>
  </si>
  <si>
    <t>BOM JESUS DAS SELVAS</t>
  </si>
  <si>
    <t>BURITICUPU</t>
  </si>
  <si>
    <t>GRAJAÚ</t>
  </si>
  <si>
    <t>SANTA LUZIA</t>
  </si>
  <si>
    <t>BOM JARDIM</t>
  </si>
  <si>
    <t>Awa</t>
  </si>
  <si>
    <t>Matr. 1.585, Lv. 2-H, Fl. 185</t>
  </si>
  <si>
    <t>http://mapas2.funai.gov.br/portal_mapas/docs/6759.pdf</t>
  </si>
  <si>
    <t>GOVERNADOR NEWTON BELLO</t>
  </si>
  <si>
    <t>SÃO JOÃO DO CARÚ</t>
  </si>
  <si>
    <t>Bacurizinho</t>
  </si>
  <si>
    <t>Matr. 3426  Lv. 2-Q-RG  Fl. 07</t>
  </si>
  <si>
    <t>Decreto nº 88.600, de 09 de agosto de 1983</t>
  </si>
  <si>
    <t>http://mapas2.funai.gov.br/portal_mapas/docs/5848.pdf</t>
  </si>
  <si>
    <t>BARRA DO CORDA</t>
  </si>
  <si>
    <t>Cana Brava/Guajajara</t>
  </si>
  <si>
    <t>Matr. 13.091  Lv. 2-AV  Fl. 08</t>
  </si>
  <si>
    <t>Decreto nº 246, de 29 de outubro de 1991</t>
  </si>
  <si>
    <t>http://mapas2.funai.gov.br/portal_mapas/docs/671.pdf</t>
  </si>
  <si>
    <t>ITAIPAVA DO GRAJAÚ</t>
  </si>
  <si>
    <t>JENIPAPO DOS VIEIRAS</t>
  </si>
  <si>
    <t>ALTO ALEGRE DO PINDARÉ</t>
  </si>
  <si>
    <t>Caru</t>
  </si>
  <si>
    <t>Matr. 70  Lv. 2-A  Fl. 73</t>
  </si>
  <si>
    <t>Decreto de nº 87843, de 22 de novembro de 1982</t>
  </si>
  <si>
    <t>http://mapas2.funai.gov.br/portal_mapas/docs/678.pdf</t>
  </si>
  <si>
    <t>Geralda Toco Preto</t>
  </si>
  <si>
    <t>Matr. 6.350  Lv. 2-AH  Fl. 66</t>
  </si>
  <si>
    <t>Decreto de 16 de maio de 1994</t>
  </si>
  <si>
    <t>http://mapas2.funai.gov.br/portal_mapas/docs/717.pdf</t>
  </si>
  <si>
    <t>Governador</t>
  </si>
  <si>
    <t>Matr. 376  Lv. 2-D  Fl. 85</t>
  </si>
  <si>
    <t>Decreto nº 88001, de 28 de dezembro de 1982</t>
  </si>
  <si>
    <t>http://mapas2.funai.gov.br/portal_mapas/docs/699.pdf</t>
  </si>
  <si>
    <t>FERNANDO FALCÃO</t>
  </si>
  <si>
    <t>Kanela</t>
  </si>
  <si>
    <t>Matr. 7.436  Lv. 2-AC  Fl. 08</t>
  </si>
  <si>
    <t>Decreto n º 87960, de 22 de dezembro de 1982</t>
  </si>
  <si>
    <t>http://mapas2.funai.gov.br/portal_mapas/docs/2491.pdf</t>
  </si>
  <si>
    <t>Krikati</t>
  </si>
  <si>
    <t>Matr. 94, Lv. 2-A/01, Fl. 95 (Gleba II)</t>
  </si>
  <si>
    <t>http://mapas2.funai.gov.br/portal_mapas/docs/6484.pdf</t>
  </si>
  <si>
    <t>LAJEADO NOVO</t>
  </si>
  <si>
    <t>MONTES ALTOS</t>
  </si>
  <si>
    <t>SÍTIO NOVO</t>
  </si>
  <si>
    <t>Lagoa Comprida</t>
  </si>
  <si>
    <t>Matr. 13.092  Lv. 2-AV  Fl. 09</t>
  </si>
  <si>
    <t>http://mapas2.funai.gov.br/portal_mapas/docs/764.pdf</t>
  </si>
  <si>
    <t>Morro Branco</t>
  </si>
  <si>
    <t>Matr. 3.427  Lv. 2-Q  Fl. 08</t>
  </si>
  <si>
    <t>Decreto nº 88.610, de 09 de agosto de 1983</t>
  </si>
  <si>
    <t>http://mapas2.funai.gov.br/portal_mapas/docs/790.pdf</t>
  </si>
  <si>
    <t>Porquinhos</t>
  </si>
  <si>
    <t>Matr. 8.081  Lv. 2-AE  Fl. 66</t>
  </si>
  <si>
    <t>DECRETO Nº 88.599, DE 09 DE AGOSTO DE 1983</t>
  </si>
  <si>
    <t>http://mapas2.funai.gov.br/portal_mapas/docs/2503.pdf</t>
  </si>
  <si>
    <t>Rio Pindaré</t>
  </si>
  <si>
    <t>Matr. 487, Lv. 2-D, fls. 41 - georreferenciamento</t>
  </si>
  <si>
    <t>Decreto nº 87846, de 22 de novembro de 1982</t>
  </si>
  <si>
    <t>http://mapas2.funai.gov.br/portal_mapas/docs/841.pdf</t>
  </si>
  <si>
    <t>MONÇÃO</t>
  </si>
  <si>
    <t>PINDARÉ-MIRIM</t>
  </si>
  <si>
    <t>TUFILÂNDIA</t>
  </si>
  <si>
    <t>Urucu/Juruá</t>
  </si>
  <si>
    <t>Matr. 5.664  Lv. 2-AD  Fl. 126</t>
  </si>
  <si>
    <t>Decreto nº 382, de 24 de dezembro de 1991</t>
  </si>
  <si>
    <t>http://mapas2.funai.gov.br/portal_mapas/docs/2508.pdf</t>
  </si>
  <si>
    <t>CARMÉSIA</t>
  </si>
  <si>
    <t>MG</t>
  </si>
  <si>
    <t>Fazenda Guarani</t>
  </si>
  <si>
    <t>Matr. 10.770  Lv. 2-RG  Fl. 001</t>
  </si>
  <si>
    <t>Decreto nº270, de 29 de outubro de 1991</t>
  </si>
  <si>
    <t>http://mapas2.funai.gov.br/portal_mapas/docs/693.pdf</t>
  </si>
  <si>
    <t>DORES DE GUANHÃES</t>
  </si>
  <si>
    <t>RESPLENDOR</t>
  </si>
  <si>
    <t>Krenak</t>
  </si>
  <si>
    <t>Matr. 10.399  Lv. 2-O  Fl. 129</t>
  </si>
  <si>
    <t>Decreto de 19 de abril de 2001</t>
  </si>
  <si>
    <t>http://mapas2.funai.gov.br/portal_mapas/docs/758.pdf</t>
  </si>
  <si>
    <t>BERTÓPOLIS</t>
  </si>
  <si>
    <t>Maxacali</t>
  </si>
  <si>
    <t>Matr. 3.427  Lv. 2-K  Fl. 143</t>
  </si>
  <si>
    <t>Decreto de 2 de outubro de 1996</t>
  </si>
  <si>
    <t>http://mapas2.funai.gov.br/portal_mapas/docs/646.pdf</t>
  </si>
  <si>
    <t>SANTA HELENA DE MINAS</t>
  </si>
  <si>
    <t>ITACARAMBI</t>
  </si>
  <si>
    <t>Xacriabá</t>
  </si>
  <si>
    <t>Matr. 10.043  Lv. 2-BD  Fl. 060</t>
  </si>
  <si>
    <t>Decreto nº 94608, de 14 de julho de 1987</t>
  </si>
  <si>
    <t>http://mapas2.funai.gov.br/portal_mapas/docs/898.pdf</t>
  </si>
  <si>
    <t>JANUÁRIA</t>
  </si>
  <si>
    <t>MANGA</t>
  </si>
  <si>
    <t>MIRAVÂNIA</t>
  </si>
  <si>
    <t>SÃO JOÃO DAS MISSÕES</t>
  </si>
  <si>
    <t>Xakriabá Rancharia</t>
  </si>
  <si>
    <t>Matr. 10.939 Lv.2-RG, Fl. -</t>
  </si>
  <si>
    <t>http://mapas2.funai.gov.br/portal_mapas/docs/4673.pdf</t>
  </si>
  <si>
    <t>JUARA</t>
  </si>
  <si>
    <t>MT</t>
  </si>
  <si>
    <t>Apiaka/Kayabi</t>
  </si>
  <si>
    <t>Matr.3428, fl 01, lvr. nº2, Comarca de Porto dos Gaúchos</t>
  </si>
  <si>
    <t>Decreto nº 394, de 24 de dezembro de 1991</t>
  </si>
  <si>
    <t>http://mapas2.funai.gov.br/portal_mapas/docs/636.pdf</t>
  </si>
  <si>
    <t>ARIPUANÃ</t>
  </si>
  <si>
    <t>Arara do Rio Branco</t>
  </si>
  <si>
    <t>Matr. 54.317  Lv. 2-IS  Fl. 191</t>
  </si>
  <si>
    <t>Decreto de 26 de dezembro de 1996</t>
  </si>
  <si>
    <t>http://mapas2.funai.gov.br/portal_mapas/docs/642.pdf</t>
  </si>
  <si>
    <t>COLNIZA</t>
  </si>
  <si>
    <t>ÁGUA BOA</t>
  </si>
  <si>
    <t>Areões</t>
  </si>
  <si>
    <t>Matr. 3.562  Lv. 2/RG  Fl. 001/V</t>
  </si>
  <si>
    <t>http://mapas2.funai.gov.br/portal_mapas/docs/782.pdf</t>
  </si>
  <si>
    <t>COCALINHO</t>
  </si>
  <si>
    <t>NOVA NAZARÉ</t>
  </si>
  <si>
    <t>NOVA XAVANTINA</t>
  </si>
  <si>
    <t>Aripuanã</t>
  </si>
  <si>
    <t>Matr. 46.633  Lv. 2-GS  Fl. 159V</t>
  </si>
  <si>
    <t>http://mapas2.funai.gov.br/portal_mapas/docs/647.pdf</t>
  </si>
  <si>
    <t>JUÍNA</t>
  </si>
  <si>
    <t>RONDOLÂNDIA</t>
  </si>
  <si>
    <t>BARÃO DE MELGAÇO</t>
  </si>
  <si>
    <t>Pantanal</t>
  </si>
  <si>
    <t>Baía dos Guató</t>
  </si>
  <si>
    <t>Decreto de Homologação nº 9.356, de 26 de abril de 2018</t>
  </si>
  <si>
    <t>http://mapas2.funai.gov.br/portal_mapas/docs/decreto_de_homologacao_9356_baia_dos_guato.pdf</t>
  </si>
  <si>
    <t>POCONÉ</t>
  </si>
  <si>
    <t>PARANATINGA</t>
  </si>
  <si>
    <t>Bakairi</t>
  </si>
  <si>
    <t>Matr. 29.146  Lv. 2-CU  Fl. 59V/60</t>
  </si>
  <si>
    <t>Decreto nº 293, de 29 de outubro de 1991</t>
  </si>
  <si>
    <t>http://mapas2.funai.gov.br/portal_mapas/docs/649.pdf</t>
  </si>
  <si>
    <t>PLANALTO DA SERRA</t>
  </si>
  <si>
    <t>ROSÁRIO OESTE</t>
  </si>
  <si>
    <t>GAÚCHA DO NORTE</t>
  </si>
  <si>
    <t>Batovi</t>
  </si>
  <si>
    <t>Matr. 5.356  Lv. 2-AK  Fl. 122</t>
  </si>
  <si>
    <t>http://mapas2.funai.gov.br/portal_mapas/docs/2482.pdf</t>
  </si>
  <si>
    <t>MARCELÂNDIA</t>
  </si>
  <si>
    <t>Capoto/Jarina</t>
  </si>
  <si>
    <t>Matr. 1.790  Lv. 2 RG  Fl. 01</t>
  </si>
  <si>
    <t>Decreto de 25 de janeiro de 1991</t>
  </si>
  <si>
    <t>http://mapas2.funai.gov.br/portal_mapas/docs/674.pdf</t>
  </si>
  <si>
    <t>PEIXOTO DE AZEVEDO</t>
  </si>
  <si>
    <t>SANTA CRUZ DO XINGU</t>
  </si>
  <si>
    <t>SÃO JOSÉ DO XINGU</t>
  </si>
  <si>
    <t>CAMPINÁPOLIS</t>
  </si>
  <si>
    <t>Chão Preto</t>
  </si>
  <si>
    <t>Matr. 12.542  Lv. 2RG  Fl. 001</t>
  </si>
  <si>
    <t>http://mapas2.funai.gov.br/portal_mapas/docs/509.pdf</t>
  </si>
  <si>
    <t>BRASNORTE</t>
  </si>
  <si>
    <t>Enawenê-Nawê</t>
  </si>
  <si>
    <t>Matr. 15.135  Lv. 2-RG  Fl. 001</t>
  </si>
  <si>
    <t>http://mapas2.funai.gov.br/portal_mapas/docs/767.pdf</t>
  </si>
  <si>
    <t>COMODORO</t>
  </si>
  <si>
    <t>SAPEZAL</t>
  </si>
  <si>
    <t>Erikpatsá</t>
  </si>
  <si>
    <t>Matrícula 3.367, Livro 2-Q/RG</t>
  </si>
  <si>
    <t>Decreto nº 398, de 24 de dezembro de 1991</t>
  </si>
  <si>
    <t>http://mapas2.funai.gov.br/portal_mapas/docs/685.pdf</t>
  </si>
  <si>
    <t>CASTANHEIRA</t>
  </si>
  <si>
    <t>COTRIGUAÇU</t>
  </si>
  <si>
    <t>Escondido</t>
  </si>
  <si>
    <t>Matr. 58.626  Lv. 2-JZ  Fl. 048</t>
  </si>
  <si>
    <t>http://mapas2.funai.gov.br/portal_mapas/docs/2485.pdf</t>
  </si>
  <si>
    <t>TANGARÁ DA SERRA</t>
  </si>
  <si>
    <t>Estivadinho</t>
  </si>
  <si>
    <t>Matr. 10.512  Lv. 2-RG  Fl. 001</t>
  </si>
  <si>
    <t>http://mapas2.funai.gov.br/portal_mapas/docs/850.pdf</t>
  </si>
  <si>
    <t>BARRA DO BUGRES</t>
  </si>
  <si>
    <t>Figueiras</t>
  </si>
  <si>
    <t>Matr. 16.986  Lv. 2-RG  Fl. 001</t>
  </si>
  <si>
    <t>http://mapas2.funai.gov.br/portal_mapas/docs/705.pdf</t>
  </si>
  <si>
    <t>RESERVA DO CABAÇAL</t>
  </si>
  <si>
    <t>Guató</t>
  </si>
  <si>
    <t>Matr. 24.809, Lv. 2-RG, Fl. 01</t>
  </si>
  <si>
    <t>http://mapas2.funai.gov.br/portal_mapas/docs/4509.pdf</t>
  </si>
  <si>
    <t>Igarapé Lourdes</t>
  </si>
  <si>
    <t>Matr. 5.339  Lv. 2-R  Fl. 001</t>
  </si>
  <si>
    <t>Decreto nº 88609, de 09 de agosto de 1983</t>
  </si>
  <si>
    <t>http://mapas2.funai.gov.br/portal_mapas/docs/715.pdf</t>
  </si>
  <si>
    <t>Irantxe</t>
  </si>
  <si>
    <t>Matr. 21.561,  Lv. 2-RG,  Fl. 01V/02</t>
  </si>
  <si>
    <t>Decreto n° 98.827, de 15 de janeiro de 1990</t>
  </si>
  <si>
    <t>http://mapas2.funai.gov.br/portal_mapas/docs/721.pdf</t>
  </si>
  <si>
    <t>Japuira</t>
  </si>
  <si>
    <t>Matr. 25.230  Lv. 2-CC  Fl. 176</t>
  </si>
  <si>
    <t>Decreto nº 386, de 24 de dezembro de 1991</t>
  </si>
  <si>
    <t>http://mapas2.funai.gov.br/portal_mapas/docs/727.pdf</t>
  </si>
  <si>
    <t>JURUENA</t>
  </si>
  <si>
    <t>POXORÉO</t>
  </si>
  <si>
    <t>Jarudore</t>
  </si>
  <si>
    <t>CAMPOS DE JÚLIO</t>
  </si>
  <si>
    <t>Juininha</t>
  </si>
  <si>
    <t>Matr. 8.783  Lv. 2/RG  Fl. 001</t>
  </si>
  <si>
    <t>http://mapas2.funai.gov.br/portal_mapas/docs/735.pdf</t>
  </si>
  <si>
    <t>CONQUISTA D'OESTE</t>
  </si>
  <si>
    <t>APIACÁS</t>
  </si>
  <si>
    <t>Kayabi</t>
  </si>
  <si>
    <t>Matr. 070, Lv. 2-A/RG, Fls. 79</t>
  </si>
  <si>
    <t>Decreto de 24 de abril de 2013</t>
  </si>
  <si>
    <t>http://mapas2.funai.gov.br/portal_mapas/docs/dh_kayabi.pdf</t>
  </si>
  <si>
    <t>PARANAÍTA</t>
  </si>
  <si>
    <t>Lagoa dos Brincos</t>
  </si>
  <si>
    <t>Matr. 10.833  Lv. 2/RG  Fl. 01</t>
  </si>
  <si>
    <t>http://mapas2.funai.gov.br/portal_mapas/docs/875.pdf</t>
  </si>
  <si>
    <t>ALTO BOA VISTA</t>
  </si>
  <si>
    <t>Maraiwatsede</t>
  </si>
  <si>
    <t>Matr. 12.670  Lv. 2-RG  Fl. 001/V</t>
  </si>
  <si>
    <t>Decreto de 11 de novembro de 1998</t>
  </si>
  <si>
    <t>http://mapas2.funai.gov.br/portal_mapas/docs/2497.pdf</t>
  </si>
  <si>
    <t>BOM JESUS DO ARAGUAIA</t>
  </si>
  <si>
    <t>SÃO FÉLIX DO ARAGUAIA</t>
  </si>
  <si>
    <t>SERRA NOVA DOURADA</t>
  </si>
  <si>
    <t>Marechal Rondon</t>
  </si>
  <si>
    <t>Matr. 3.810  Lv. 2-Z  Fl. 193</t>
  </si>
  <si>
    <t>http://mapas2.funai.gov.br/portal_mapas/docs/872.pdf</t>
  </si>
  <si>
    <t>MATUPÁ</t>
  </si>
  <si>
    <t>Menkragnoti</t>
  </si>
  <si>
    <t>Matr. 1.565  Lv. 2/RG  Fl. 01V/2</t>
  </si>
  <si>
    <t>Decreto de 19 de agosto de 1993</t>
  </si>
  <si>
    <t>http://mapas2.funai.gov.br/portal_mapas/docs/784.pdf</t>
  </si>
  <si>
    <t>Menkü</t>
  </si>
  <si>
    <t>Matr. 21.183,  Lv. 2-RG,  Fl. 01</t>
  </si>
  <si>
    <t>Decreto nº 94013, de 11 de fevereiro 1987</t>
  </si>
  <si>
    <t>http://mapas2.funai.gov.br/portal_mapas/docs/785.pdf</t>
  </si>
  <si>
    <t>BARRA DO GARÇAS</t>
  </si>
  <si>
    <t>Merure</t>
  </si>
  <si>
    <t>Matr. 42.358  Lv. -  Fl. 42.358</t>
  </si>
  <si>
    <t>Decreto nº 94014, de 11 de fevereiro de 1987</t>
  </si>
  <si>
    <t>http://mapas2.funai.gov.br/portal_mapas/docs/787.pdf</t>
  </si>
  <si>
    <t>GENERAL CARNEIRO</t>
  </si>
  <si>
    <t>TESOURO</t>
  </si>
  <si>
    <t>Nambikwara</t>
  </si>
  <si>
    <t>Matr. 1.517  Lv. 2-RG  Fl. 01/03</t>
  </si>
  <si>
    <t>Decreto nº 9.814, de 10 de janeiro de 1990</t>
  </si>
  <si>
    <t>http://mapas2.funai.gov.br/portal_mapas/docs/791.pdf</t>
  </si>
  <si>
    <t>GUARANTÃ DO NORTE</t>
  </si>
  <si>
    <t>Panará</t>
  </si>
  <si>
    <t>Matr. 24.220 Lv. 2-AAX Fls. 248</t>
  </si>
  <si>
    <t>http://mapas2.funai.gov.br/portal_mapas/docs/903.pdf</t>
  </si>
  <si>
    <t>Parabubure</t>
  </si>
  <si>
    <t>Matr. 4.791,  Lv. 2-RG,  Fl. 01V/2</t>
  </si>
  <si>
    <t>http://mapas2.funai.gov.br/portal_mapas/docs/804.pdf</t>
  </si>
  <si>
    <t>SANTO ANTÔNIO DO LESTE</t>
  </si>
  <si>
    <t>CAMPO NOVO DO PARECIS</t>
  </si>
  <si>
    <t>Paresi</t>
  </si>
  <si>
    <t>Matr. 5.014,  Lv. 2-RG,  Fl. 1-5v</t>
  </si>
  <si>
    <t>http://mapas2.funai.gov.br/portal_mapas/docs/808.pdf</t>
  </si>
  <si>
    <t>VALE DE SÃO DOMINGOS</t>
  </si>
  <si>
    <t>Parque do Aripuanã</t>
  </si>
  <si>
    <t>Matr. 4.146  Lv. 2/RG  Fl. 001</t>
  </si>
  <si>
    <t>Decreto de 20 de novembro de 1989</t>
  </si>
  <si>
    <t>http://mapas2.funai.gov.br/portal_mapas/docs/810.pdf</t>
  </si>
  <si>
    <t>CANARANA</t>
  </si>
  <si>
    <t>Parque do Xingu</t>
  </si>
  <si>
    <t>Matr. 3.293,  Lv. 2-RG,  Fl. 001</t>
  </si>
  <si>
    <t>http://mapas2.funai.gov.br/portal_mapas/docs/811.pdf</t>
  </si>
  <si>
    <t>FELIZ NATAL</t>
  </si>
  <si>
    <t>NOVA UBIRATÃ</t>
  </si>
  <si>
    <t>QUERÊNCIA</t>
  </si>
  <si>
    <t>UNIÃO DO SUL</t>
  </si>
  <si>
    <t>NOVA LACERDA</t>
  </si>
  <si>
    <t>Pequizal</t>
  </si>
  <si>
    <t>Matr. 10.834  Lv. 2/RG  Fl. 01</t>
  </si>
  <si>
    <t>http://mapas2.funai.gov.br/portal_mapas/docs/690.pdf</t>
  </si>
  <si>
    <t>Pequizal do Naruvôtu</t>
  </si>
  <si>
    <t>Matricula 17.611, Livro 2-CJ, Ficha 01 - CRI Paranatinga</t>
  </si>
  <si>
    <t>Decreto de 29 de abril de 2016</t>
  </si>
  <si>
    <t>http://mapas2.funai.gov.br/portal_mapas/docs/dh_pequizal_do_naruvotu.pdf</t>
  </si>
  <si>
    <t>http://mapas2.funai.gov.br/portal_mapas/docs/decreto_de_homologacao_pequizal_do_naruvotu.pdf</t>
  </si>
  <si>
    <t>Perigara</t>
  </si>
  <si>
    <t>Matr. 46.357  Lv. 2/RG  Fl. 01</t>
  </si>
  <si>
    <t>Decreto nº 385, de 24 de dezembro de 1991</t>
  </si>
  <si>
    <t>http://mapas2.funai.gov.br/portal_mapas/docs/814.pdf</t>
  </si>
  <si>
    <t>Pimentel Barbosa</t>
  </si>
  <si>
    <t>Matr. 4.135  Lv. 2/RG  Fl. 01</t>
  </si>
  <si>
    <t>Decreto nº 93147, de 20 de agosto de 1986</t>
  </si>
  <si>
    <t>http://mapas2.funai.gov.br/portal_mapas/docs/817.pdf</t>
  </si>
  <si>
    <t>RIBEIRÃO CASCALHEIRA</t>
  </si>
  <si>
    <t>Pirineus de Souza</t>
  </si>
  <si>
    <t>Matr. 16.525  Lv. 2-L-3  Fl. 280</t>
  </si>
  <si>
    <t>Decreto nº 89579, de 24 de abril de 1984</t>
  </si>
  <si>
    <t>http://mapas2.funai.gov.br/portal_mapas/docs/822.pdf</t>
  </si>
  <si>
    <t>Rio Formoso</t>
  </si>
  <si>
    <t>Matr. 5.970  Lv. 2/RG  Fl. 01/2</t>
  </si>
  <si>
    <t>http://mapas2.funai.gov.br/portal_mapas/docs/836.pdf</t>
  </si>
  <si>
    <t>Roosevelt</t>
  </si>
  <si>
    <t>Matr. 2.816  Lv. 2/RG  Fl. 01</t>
  </si>
  <si>
    <t>http://mapas2.funai.gov.br/portal_mapas/docs/843.pdf</t>
  </si>
  <si>
    <t>Sangradouro/Volta Grande</t>
  </si>
  <si>
    <t>Matr. 40.152,  Lv. 2-RG,  Fl. 40.152</t>
  </si>
  <si>
    <t>Decreto nº 249, de 29 de outubro de 1991</t>
  </si>
  <si>
    <t>http://mapas2.funai.gov.br/portal_mapas/docs/847.pdf</t>
  </si>
  <si>
    <t>NOVO SÃO JOAQUIM</t>
  </si>
  <si>
    <t>PRIMAVERA DO LESTE</t>
  </si>
  <si>
    <t>NOBRES</t>
  </si>
  <si>
    <t>Santana</t>
  </si>
  <si>
    <t>Matr. 11.421  Lv. 2/RG  Fl. 1V/2</t>
  </si>
  <si>
    <t>Decreto nº 98143, de 14 de setembro de 1989</t>
  </si>
  <si>
    <t>http://mapas2.funai.gov.br/portal_mapas/docs/849.pdf</t>
  </si>
  <si>
    <t>NOVA MUTUM</t>
  </si>
  <si>
    <t>SANTA RITA DO TRIVELATO</t>
  </si>
  <si>
    <t>LUCIARA</t>
  </si>
  <si>
    <t>São Domingos - MT</t>
  </si>
  <si>
    <t>Matr. 12.357  Lv. 2-RG  Fl. 1/2</t>
  </si>
  <si>
    <t>Decreto nº 383, de 24 de dezembro de 1991</t>
  </si>
  <si>
    <t>http://mapas2.funai.gov.br/portal_mapas/docs/5925.pdf</t>
  </si>
  <si>
    <t>São Marcos - MT</t>
  </si>
  <si>
    <t>Sararé</t>
  </si>
  <si>
    <t>Matrícula 20.245, Livro 2, Folha 01 e Verso</t>
  </si>
  <si>
    <t>Decreto nº 91209, de 29 de abril de 1985</t>
  </si>
  <si>
    <t>http://mapas2.funai.gov.br/portal_mapas/docs/852.pdf</t>
  </si>
  <si>
    <t>PONTES E LACERDA</t>
  </si>
  <si>
    <t>VILA BELA DA SANTÍSSIMA TRINDADE</t>
  </si>
  <si>
    <t>Serra Morena</t>
  </si>
  <si>
    <t>Matr. 41.255  Lv. 2-FO  Fl. 11</t>
  </si>
  <si>
    <t>Decreto nº 98.824, de 15 de janeiro de 1990</t>
  </si>
  <si>
    <t>http://mapas2.funai.gov.br/portal_mapas/docs/855.pdf</t>
  </si>
  <si>
    <t>Sete de Setembro</t>
  </si>
  <si>
    <t>Matr. 6.529  Lv. 2-RG  Fl. 01</t>
  </si>
  <si>
    <t>Decreto nº 88867, de 17 de outubro de 1983</t>
  </si>
  <si>
    <t>http://mapas2.funai.gov.br/portal_mapas/docs/857.pdf</t>
  </si>
  <si>
    <t>PEDRA PRETA</t>
  </si>
  <si>
    <t>Tadarimana</t>
  </si>
  <si>
    <t>Matr. 41.509  Lv. 2-RG  Fl. 1</t>
  </si>
  <si>
    <t>http://mapas2.funai.gov.br/portal_mapas/docs/860.pdf</t>
  </si>
  <si>
    <t>RONDONÓPOLIS</t>
  </si>
  <si>
    <t>Taihantesu</t>
  </si>
  <si>
    <t>Matr. 11.300  Lv. 2/RG  Fl. 001</t>
  </si>
  <si>
    <t>http://mapas2.funai.gov.br/portal_mapas/docs/839.pdf</t>
  </si>
  <si>
    <t>Tapirapé/Karajá</t>
  </si>
  <si>
    <t>Matr. 3.440,  Lv. 2-RG,  Fl. 3.440</t>
  </si>
  <si>
    <t>DECRETO Nº 88.194, DE 23 DE MARÇO DE 1983</t>
  </si>
  <si>
    <t>http://mapas2.funai.gov.br/portal_mapas/docs/863.pdf</t>
  </si>
  <si>
    <t>SANTA TEREZINHA</t>
  </si>
  <si>
    <t>JUSCIMEIRA</t>
  </si>
  <si>
    <t>Tereza Cristina</t>
  </si>
  <si>
    <t>SANTO ANTÔNIO DO LEVERGER</t>
  </si>
  <si>
    <t>Tirecatinga</t>
  </si>
  <si>
    <t>Matr. 17.608,  Lv. 2-RG,  Fl. 01V</t>
  </si>
  <si>
    <t>http://mapas2.funai.gov.br/portal_mapas/docs/869.pdf</t>
  </si>
  <si>
    <t>Ubawawe</t>
  </si>
  <si>
    <t>Matr. 46.114  Lv. 2-RG  Fl. 46.114</t>
  </si>
  <si>
    <t>Decreto de 30 de agosto de 2000</t>
  </si>
  <si>
    <t>http://mapas2.funai.gov.br/portal_mapas/docs/ubawawe_decreto.pdf</t>
  </si>
  <si>
    <t>ALTO PARAGUAI</t>
  </si>
  <si>
    <t>Umutina</t>
  </si>
  <si>
    <t>Matr. 15.916  Lv. 2-RG  Fl. 001</t>
  </si>
  <si>
    <t>Decreto nº 98.144, de 14 de setembro de 1989</t>
  </si>
  <si>
    <t>http://mapas2.funai.gov.br/portal_mapas/docs/883.pdf</t>
  </si>
  <si>
    <t>DENISE</t>
  </si>
  <si>
    <t>CONFRESA</t>
  </si>
  <si>
    <t>Urubu Branco</t>
  </si>
  <si>
    <t>Matr. 12.753  Lv. 2-RG  Fl. 001</t>
  </si>
  <si>
    <t>Decreto de 08 de setembro de 1998</t>
  </si>
  <si>
    <t>http://mapas2.funai.gov.br/portal_mapas/docs/decreto_ti_urubu_branco_dou.pdf</t>
  </si>
  <si>
    <t>http://mapas2.funai.gov.br/portal_mapas/docs/1543.pdf</t>
  </si>
  <si>
    <t>PORTO ALEGRE DO NORTE</t>
  </si>
  <si>
    <t>Utiariti</t>
  </si>
  <si>
    <t>Matr. 17.607,  Lv. 2-RG,  Fl. 01/02</t>
  </si>
  <si>
    <t>http://mapas2.funai.gov.br/portal_mapas/docs/887.pdf</t>
  </si>
  <si>
    <t>Vale do Guaporé</t>
  </si>
  <si>
    <t>Matr. 2.568,  Lv. 2,  Fl. 1-4</t>
  </si>
  <si>
    <t>Decreto nº 91210, de 29 de abril de 1985</t>
  </si>
  <si>
    <t>http://mapas2.funai.gov.br/portal_mapas/docs/888.pdf</t>
  </si>
  <si>
    <t>Wawi</t>
  </si>
  <si>
    <t>Matr. 6.447  Lv. 2-RG  Ficha 1-3</t>
  </si>
  <si>
    <t>http://mapas2.funai.gov.br/portal_mapas/docs/2509.pdf</t>
  </si>
  <si>
    <t>Zoró</t>
  </si>
  <si>
    <t>Matr. 31.352  Lv. 2-DH  Fl. 161</t>
  </si>
  <si>
    <t>http://mapas2.funai.gov.br/portal_mapas/docs/905.pdf</t>
  </si>
  <si>
    <t>CAPITÃO POÇO</t>
  </si>
  <si>
    <t>PA</t>
  </si>
  <si>
    <t>GARRAFÃO DO NORTE</t>
  </si>
  <si>
    <t>NOVA ESPERANÇA DO PIRIÁ</t>
  </si>
  <si>
    <t>PARAGOMINAS</t>
  </si>
  <si>
    <t>SANTA LUZIA DO PARÁ</t>
  </si>
  <si>
    <t>VISEU</t>
  </si>
  <si>
    <t>MOJU</t>
  </si>
  <si>
    <t>Anambé</t>
  </si>
  <si>
    <t>Matr. 4.024  Lv. 2-AT  Fl. 124V</t>
  </si>
  <si>
    <t>Decreto de nº 380, de 24 de dezembro de 1991</t>
  </si>
  <si>
    <t>http://mapas2.funai.gov.br/portal_mapas/docs/631.pdf</t>
  </si>
  <si>
    <t>AVEIRO</t>
  </si>
  <si>
    <t>ITAITUBA</t>
  </si>
  <si>
    <t>JURUTI</t>
  </si>
  <si>
    <t>SÃO FÉLIX DO XINGU</t>
  </si>
  <si>
    <t>Apyterewa</t>
  </si>
  <si>
    <t>Matr. nº 3.291, Lv. 2-RG, Fls. 094vº</t>
  </si>
  <si>
    <t>http://mapas2.funai.gov.br/portal_mapas/docs/9109.pdf</t>
  </si>
  <si>
    <t>ALTAMIRA</t>
  </si>
  <si>
    <t>Arara</t>
  </si>
  <si>
    <t>Matr. 1293, Lv. 2-f, Fls.17/v e 18</t>
  </si>
  <si>
    <t>Decreto nº 399, de 24 de dezembro de 1991</t>
  </si>
  <si>
    <t>http://mapas2.funai.gov.br/portal_mapas/docs/2480.pdf</t>
  </si>
  <si>
    <t>BRASIL NOVO</t>
  </si>
  <si>
    <t>MEDICILÂNDIA</t>
  </si>
  <si>
    <t>URUARÁ</t>
  </si>
  <si>
    <t>SENADOR JOSÉ PORFÍRIO</t>
  </si>
  <si>
    <t>Arara da Volta Grande do Xingu</t>
  </si>
  <si>
    <t>Matrícula 1.039 - Livro 2-F - Folha 23</t>
  </si>
  <si>
    <t>http://mapas2.funai.gov.br/portal_mapas/docs/dh_avgxingu.pdf</t>
  </si>
  <si>
    <t>http://mapas2.funai.gov.br/portal_mapas/docs/decreto_de_homologacao_arara_da_volta_grande_do_xingu.pdf</t>
  </si>
  <si>
    <t>Araweté Igarapé Ipixuna</t>
  </si>
  <si>
    <t>Matr. 1.485  Lv. 2-H  Fl. 76</t>
  </si>
  <si>
    <t>http://mapas2.funai.gov.br/portal_mapas/docs/807.pdf</t>
  </si>
  <si>
    <t>CUMARU DO NORTE</t>
  </si>
  <si>
    <t>Badjonkore</t>
  </si>
  <si>
    <t>Matr. 10.681, Lv. -, Fls. -</t>
  </si>
  <si>
    <t>http://mapas2.funai.gov.br/portal_mapas/docs/4852.pdf</t>
  </si>
  <si>
    <t>IPIXUNA DO PARÁ</t>
  </si>
  <si>
    <t>Barreirinha</t>
  </si>
  <si>
    <t>|Matr.6.637, Lv. 2-V, Fl. 196</t>
  </si>
  <si>
    <t>http://mapas2.funai.gov.br/portal_mapas/docs/8562.pdf</t>
  </si>
  <si>
    <t>Baú</t>
  </si>
  <si>
    <t>Matr. 25.602, Lv. 2-AAAD, Fl.197</t>
  </si>
  <si>
    <t>Decreto de 19 de junho de 2008</t>
  </si>
  <si>
    <t>http://mapas2.funai.gov.br/portal_mapas/docs/9722.pdf</t>
  </si>
  <si>
    <t>Cachoeira Seca</t>
  </si>
  <si>
    <t>Matrícula 33.077 - Livro 2-CA - Ficha 001-CRI Altamira</t>
  </si>
  <si>
    <t>Decreto de 4 de abril de 2016</t>
  </si>
  <si>
    <t>https://www.planalto.gov.br/ccivil_03/_ato2015-2018/2016/dsn/dsn14369.htm</t>
  </si>
  <si>
    <t>PLACAS</t>
  </si>
  <si>
    <t>SANTA MARIA DAS BARREIRAS</t>
  </si>
  <si>
    <t>Karajá Santana do Araguaia</t>
  </si>
  <si>
    <t>Matr. 826  Lv. 2-D  Fl. 001</t>
  </si>
  <si>
    <t>Decreto nº 397, de 24 de dezembro de 1991</t>
  </si>
  <si>
    <t>http://mapas2.funai.gov.br/portal_mapas/docs/743.pdf</t>
  </si>
  <si>
    <t>Kararaô</t>
  </si>
  <si>
    <t>Matr. 22.890  Lv. 2-AAS  Fl. 284</t>
  </si>
  <si>
    <t>http://mapas2.funai.gov.br/portal_mapas/docs/decreto_de_kararao_retificacao.pdf</t>
  </si>
  <si>
    <t>http://mapas2.funai.gov.br/portal_mapas/docs/decreto_de_kararao.pdf</t>
  </si>
  <si>
    <t>JACAREACANGA</t>
  </si>
  <si>
    <t>BANNACH</t>
  </si>
  <si>
    <t>Kayapó</t>
  </si>
  <si>
    <t>Matr. 2.473, Lv. 2-M,  Fl.160</t>
  </si>
  <si>
    <t>Decreto nº 316, de 29 de outubro de 1991</t>
  </si>
  <si>
    <t>http://mapas2.funai.gov.br/portal_mapas/docs/754.pdf</t>
  </si>
  <si>
    <t>OURILÂNDIA DO NORTE</t>
  </si>
  <si>
    <t>TUCUMÃ</t>
  </si>
  <si>
    <t>Koatinemo</t>
  </si>
  <si>
    <t>Matr. 23.078  Lv. 2-AAT  Fl. 230</t>
  </si>
  <si>
    <t>http://mapas2.funai.gov.br/portal_mapas/docs/689.pdf</t>
  </si>
  <si>
    <t>Kuruáya</t>
  </si>
  <si>
    <t>Matr. 25.206, Lv. 2-AAAB, Fls. 125</t>
  </si>
  <si>
    <t>http://mapas2.funai.gov.br/portal_mapas/docs/8564.pdf</t>
  </si>
  <si>
    <t>FLORESTA DO ARAGUAIA</t>
  </si>
  <si>
    <t>Las Casas</t>
  </si>
  <si>
    <t>Matr. 16.216, Lv. 2-V, Fl. 162</t>
  </si>
  <si>
    <t>http://mapas2.funai.gov.br/portal_mapas/docs/10594.pdf</t>
  </si>
  <si>
    <t>PAU D'ARCO</t>
  </si>
  <si>
    <t>REDENÇÃO</t>
  </si>
  <si>
    <t>BOM JESUS DO TOCANTINS</t>
  </si>
  <si>
    <t>Mãe Maria</t>
  </si>
  <si>
    <t>Matr. 6.587  Lv. 2-Z  Fl. 001</t>
  </si>
  <si>
    <t>Decreto nº 93148, de 20 de agosto de 1986</t>
  </si>
  <si>
    <t>http://mapas2.funai.gov.br/portal_mapas/docs/770.pdf</t>
  </si>
  <si>
    <t>MARABÁ</t>
  </si>
  <si>
    <t>Munduruku</t>
  </si>
  <si>
    <t>Matr. 5.480, Lv. 2-RG, Fl. 01/02</t>
  </si>
  <si>
    <t>Decreto de 25 de fevereiro de 2004</t>
  </si>
  <si>
    <t>http://mapas2.funai.gov.br/portal_mapas/docs/5617.pdf</t>
  </si>
  <si>
    <t>FARO</t>
  </si>
  <si>
    <t>ORIXIMINÁ</t>
  </si>
  <si>
    <t>ANAPU</t>
  </si>
  <si>
    <t>Paquiçamba</t>
  </si>
  <si>
    <t>Matr. 103  Lv. 2-A  Fl. 108</t>
  </si>
  <si>
    <t>Decreto nº 388, de 24 de dezembro de 1991</t>
  </si>
  <si>
    <t>http://mapas2.funai.gov.br/portal_mapas/docs/2500.pdf</t>
  </si>
  <si>
    <t>VITÓRIA DO XINGU</t>
  </si>
  <si>
    <t>ITUPIRANGA</t>
  </si>
  <si>
    <t>Parakanã</t>
  </si>
  <si>
    <t>Matr. 004  Lv. 2-A  Fl. 002</t>
  </si>
  <si>
    <t>http://mapas2.funai.gov.br/portal_mapas/docs/806.pdf</t>
  </si>
  <si>
    <t>NOVO REPARTIMENTO</t>
  </si>
  <si>
    <t>ALENQUER</t>
  </si>
  <si>
    <t>ALMEIRIM</t>
  </si>
  <si>
    <t>ÓBIDOS</t>
  </si>
  <si>
    <t>Rio Paru DEste</t>
  </si>
  <si>
    <t>Matr. 100  Lv. 2-A  Fl. 100</t>
  </si>
  <si>
    <t>http://mapas2.funai.gov.br/portal_mapas/docs/391.pdf</t>
  </si>
  <si>
    <t>MONTE ALEGRE</t>
  </si>
  <si>
    <t>Sai-Cinza</t>
  </si>
  <si>
    <t>Matrícula 135  Livro 2-A Folha 169 - CRI Jacareacanga</t>
  </si>
  <si>
    <t>Decreto nº 393, de 24 de dezembro de 1991</t>
  </si>
  <si>
    <t>http://mapas2.funai.gov.br/portal_mapas/docs/845.pdf</t>
  </si>
  <si>
    <t>Sarauá</t>
  </si>
  <si>
    <t>Mat. 3.627, Lv. 2-K/RG, Fl. 75</t>
  </si>
  <si>
    <t>http://mapas2.funai.gov.br/portal_mapas/docs/11613.pdf</t>
  </si>
  <si>
    <t>BREJO GRANDE DO ARAGUAIA</t>
  </si>
  <si>
    <t>Sororó</t>
  </si>
  <si>
    <t>Matr. 4.857  Lv. 2-R  Fl. 001</t>
  </si>
  <si>
    <t>DECRETO Nº 88.648, DE 30 DE AGOSTO DE 1983</t>
  </si>
  <si>
    <t>http://mapas2.funai.gov.br/portal_mapas/docs/2505.pdf</t>
  </si>
  <si>
    <t>SÃO DOMINGOS DO ARAGUAIA</t>
  </si>
  <si>
    <t>SÃO GERALDO DO ARAGUAIA</t>
  </si>
  <si>
    <t>TOMÉ-AÇU</t>
  </si>
  <si>
    <t>Tembé</t>
  </si>
  <si>
    <t>Matr. 2.970  Lv. 02  Fl. -</t>
  </si>
  <si>
    <t>http://mapas2.funai.gov.br/portal_mapas/docs/866.pdf</t>
  </si>
  <si>
    <t>Trincheira Bacaja</t>
  </si>
  <si>
    <t>Matrícula 1.076, Lv. 2-C, Fls. 1.076 -Portel II</t>
  </si>
  <si>
    <t>http://mapas2.funai.gov.br/portal_mapas/docs/2408.pdf</t>
  </si>
  <si>
    <t>PACAJÁ</t>
  </si>
  <si>
    <t>BAIÃO</t>
  </si>
  <si>
    <t>Trocará</t>
  </si>
  <si>
    <t>Matr. 379  Lv. 2-B  Fl. 79</t>
  </si>
  <si>
    <t>Decreto nº 87.845, de 22 de novembro de 1982</t>
  </si>
  <si>
    <t>http://mapas2.funai.gov.br/portal_mapas/docs/873.pdf</t>
  </si>
  <si>
    <t>TUCURUÍ</t>
  </si>
  <si>
    <t>Turé/Mariquita</t>
  </si>
  <si>
    <t>Av-3-2.694 - Lv 2-I - Fls. 264 e verso</t>
  </si>
  <si>
    <t>http://mapas2.funai.gov.br/portal_mapas/docs/879.pdf</t>
  </si>
  <si>
    <t>ÁGUA AZUL DO NORTE</t>
  </si>
  <si>
    <t>Xikrin do Rio Catete</t>
  </si>
  <si>
    <t>Matr. 98  Lv. 2/RG  Fl. 98</t>
  </si>
  <si>
    <t>http://mapas2.funai.gov.br/portal_mapas/docs/902.pdf</t>
  </si>
  <si>
    <t>CANAÃ DOS CARAJÁS</t>
  </si>
  <si>
    <t>PARAUAPEBAS</t>
  </si>
  <si>
    <t>Xipaya</t>
  </si>
  <si>
    <t>Matr. 28.618, Lv. 2-AAAV/RG, Fls. 55</t>
  </si>
  <si>
    <t>http://mapas2.funai.gov.br/portal_mapas/docs/12125.pdf</t>
  </si>
  <si>
    <t>Zoe</t>
  </si>
  <si>
    <t>Matr. 2972, Lv. 2-D, Fls. 005-005vº</t>
  </si>
  <si>
    <t>http://mapas2.funai.gov.br/portal_mapas/docs/10597.pdf</t>
  </si>
  <si>
    <t>VILHENA</t>
  </si>
  <si>
    <t>RO</t>
  </si>
  <si>
    <t>GUAJARÁ-MIRIM</t>
  </si>
  <si>
    <t>Igarapé Lage</t>
  </si>
  <si>
    <t>Matr. 2.059  Lv. 2-I  Fl. 265</t>
  </si>
  <si>
    <t>Decreto nº 86.347, de 09 de setembro de 1981</t>
  </si>
  <si>
    <t>http://mapas2.funai.gov.br/portal_mapas/docs/840.pdf</t>
  </si>
  <si>
    <t>NOVA MAMORÉ</t>
  </si>
  <si>
    <t>JI-PARANÁ</t>
  </si>
  <si>
    <t>Igarapé Ribeirão</t>
  </si>
  <si>
    <t>Matr. 2.060  Lv. 2-I  Fl. 266</t>
  </si>
  <si>
    <t>Decreto nº 86347, de 9 de setembro de 1981</t>
  </si>
  <si>
    <t>http://mapas2.funai.gov.br/portal_mapas/docs/714.pdf</t>
  </si>
  <si>
    <t>BURITIS</t>
  </si>
  <si>
    <t>Karipuna</t>
  </si>
  <si>
    <t>Matr. 13.871  Lv. 2-RG  Fl. 001</t>
  </si>
  <si>
    <t>http://mapas2.funai.gov.br/portal_mapas/docs/2494.pdf</t>
  </si>
  <si>
    <t>PORTO VELHO</t>
  </si>
  <si>
    <t>Karitiana</t>
  </si>
  <si>
    <t>Matr. 2.677,  Lv. 2-RG,  Fl. 001</t>
  </si>
  <si>
    <t>Decreto nº 93.068, de 06 de agosto de 1986</t>
  </si>
  <si>
    <t>http://mapas2.funai.gov.br/portal_mapas/docs/746.pdf</t>
  </si>
  <si>
    <t>PARECIS</t>
  </si>
  <si>
    <t>Kwazá do Rio São Pedro</t>
  </si>
  <si>
    <t>Matr. 1.222, Livro 2-RG, Ficha 01</t>
  </si>
  <si>
    <t>http://mapas2.funai.gov.br/portal_mapas/docs/4511.pdf</t>
  </si>
  <si>
    <t>ALTA FLORESTA D'OESTE</t>
  </si>
  <si>
    <t>Massaco</t>
  </si>
  <si>
    <t>Matr. 3.706  Lv. 2-S  Fl. 107</t>
  </si>
  <si>
    <t>http://mapas2.funai.gov.br/portal_mapas/docs/2498.pdf</t>
  </si>
  <si>
    <t>SÃO FRANCISCO DO GUAPORÉ</t>
  </si>
  <si>
    <t>Pacaas Novas</t>
  </si>
  <si>
    <t>Matr. 4.046  Lv. 2-T  Fl. 80</t>
  </si>
  <si>
    <t>http://mapas2.funai.gov.br/portal_mapas/docs/798.pdf</t>
  </si>
  <si>
    <t>ESPIGÃO D'OESTE</t>
  </si>
  <si>
    <t>PIMENTA BUENO</t>
  </si>
  <si>
    <t>Rio Branco</t>
  </si>
  <si>
    <t>Matr. 366  Lv. 2-B  Fl. 167/168</t>
  </si>
  <si>
    <t>Decreto nº 93074, de 06 de agosto de 1986</t>
  </si>
  <si>
    <t>http://mapas2.funai.gov.br/portal_mapas/docs/832.pdf</t>
  </si>
  <si>
    <t>NOVA BRASILÂNDIA D'OESTE</t>
  </si>
  <si>
    <t>SÃO MIGUEL DO GUAPORÉ</t>
  </si>
  <si>
    <t>Rio Guaporé</t>
  </si>
  <si>
    <t>Matr. 4.759  Lv. 2-Z  Fl. 001</t>
  </si>
  <si>
    <t>http://mapas2.funai.gov.br/portal_mapas/docs/894.pdf</t>
  </si>
  <si>
    <t>ALTO ALEGRE DOS PARECIS</t>
  </si>
  <si>
    <t>Rio Mequens</t>
  </si>
  <si>
    <t>Matrícula Av-2-3285 - Averbação Geo</t>
  </si>
  <si>
    <t>http://mapas2.funai.gov.br/portal_mapas/docs/2409.pdf</t>
  </si>
  <si>
    <t>PIMENTEIRAS DO OESTE</t>
  </si>
  <si>
    <t>Rio Negro Ocaia</t>
  </si>
  <si>
    <t>Matr. 2.058  Lv. 2-I  Fl. 264</t>
  </si>
  <si>
    <t>Decreto nº 86347, de 09 de setembro de 1981</t>
  </si>
  <si>
    <t>http://mapas2.funai.gov.br/portal_mapas/docs/716.pdf</t>
  </si>
  <si>
    <t>CHUPINGUAIA</t>
  </si>
  <si>
    <t>Rio Omerê</t>
  </si>
  <si>
    <t>Matr. 13.304, Lv. 2-RG, Fls. 01</t>
  </si>
  <si>
    <t>http://mapas2.funai.gov.br/portal_mapas/docs/8565.pdf</t>
  </si>
  <si>
    <t>CORUMBIARA</t>
  </si>
  <si>
    <t>Sagarana</t>
  </si>
  <si>
    <t>Matr. 4.757  Lv. 2X-RG  Fl. 198</t>
  </si>
  <si>
    <t>http://mapas2.funai.gov.br/portal_mapas/docs/766.pdf</t>
  </si>
  <si>
    <t>CACOAL</t>
  </si>
  <si>
    <t>MACHADINHO D'OESTE</t>
  </si>
  <si>
    <t>Tubarão Latunde</t>
  </si>
  <si>
    <t>Matr. 5.299  Lv. 2/RG  Fl. 01</t>
  </si>
  <si>
    <t>Decreto 259 de 29 de outubro de 1991</t>
  </si>
  <si>
    <t>http://mapas2.funai.gov.br/portal_mapas/docs/d99170.pdf</t>
  </si>
  <si>
    <t>http://mapas2.funai.gov.br/portal_mapas/docs/876.pdf</t>
  </si>
  <si>
    <t>ALVORADA D'OESTE</t>
  </si>
  <si>
    <t>Uru-Eu-Wau-Wau</t>
  </si>
  <si>
    <t>Matr. 422  Lv. 2-C  Fl. 24 - Costa Marques</t>
  </si>
  <si>
    <t>Decreto 275 de 29 de outubro de 1991</t>
  </si>
  <si>
    <t>http://mapas2.funai.gov.br/portal_mapas/docs/884.pdf</t>
  </si>
  <si>
    <t>CACAULÂNDIA</t>
  </si>
  <si>
    <t>CAMPO NOVO DE RONDÔNIA</t>
  </si>
  <si>
    <t>COSTA MARQUES</t>
  </si>
  <si>
    <t>GOVERNADOR JORGE TEIXEIRA</t>
  </si>
  <si>
    <t>JARU</t>
  </si>
  <si>
    <t>MIRANTE DA SERRA</t>
  </si>
  <si>
    <t>MONTE NEGRO</t>
  </si>
  <si>
    <t>SERINGUEIRAS</t>
  </si>
  <si>
    <t>AMAJARI</t>
  </si>
  <si>
    <t>RR</t>
  </si>
  <si>
    <t>Ananás</t>
  </si>
  <si>
    <t>Matr. 9.340  Lv. 2/RG  Fl. 01</t>
  </si>
  <si>
    <t>Decreto nº 86920, de 16 de fevereiro de 1982</t>
  </si>
  <si>
    <t>http://mapas2.funai.gov.br/portal_mapas/docs/632.pdf</t>
  </si>
  <si>
    <t>Anaro</t>
  </si>
  <si>
    <t>Matr. 45443, Lv. 2-RG, Fl. 01</t>
  </si>
  <si>
    <t>http://mapas2.funai.gov.br/portal_mapas/docs/10589.pdf</t>
  </si>
  <si>
    <t>PACARAIMA</t>
  </si>
  <si>
    <t>Aningal</t>
  </si>
  <si>
    <t>Matr. 9.342  Lv. 2/RG  Fl. 01</t>
  </si>
  <si>
    <t>Decreto nº 86933, de 17 de fevereiro de 1982</t>
  </si>
  <si>
    <t>http://mapas2.funai.gov.br/portal_mapas/docs/634.pdf</t>
  </si>
  <si>
    <t>ALTO ALEGRE</t>
  </si>
  <si>
    <t>Anta</t>
  </si>
  <si>
    <t>Matr. 12.483  Lv. 2/RG  Fl. 01</t>
  </si>
  <si>
    <t>Decreto nº 376, de 24 de dezembro de 1991</t>
  </si>
  <si>
    <t>http://mapas2.funai.gov.br/portal_mapas/docs/635.pdf</t>
  </si>
  <si>
    <t>Araçá</t>
  </si>
  <si>
    <t>Matr. 9.341  Lv. 2/RG  Fl. 01</t>
  </si>
  <si>
    <t>Decreto nº 86934, de 17 de fevereiro de 1982</t>
  </si>
  <si>
    <t>http://mapas2.funai.gov.br/portal_mapas/docs/640.pdf</t>
  </si>
  <si>
    <t>Barata Livramento</t>
  </si>
  <si>
    <t>Matr. 23.734, lv.2-RG, Fls.001</t>
  </si>
  <si>
    <t>Decreto de 10 de dezembro de 2001</t>
  </si>
  <si>
    <t>http://mapas2.funai.gov.br/portal_mapas/docs/2424.pdf</t>
  </si>
  <si>
    <t>BONFIM</t>
  </si>
  <si>
    <t>Bom Jesus</t>
  </si>
  <si>
    <t>Matr. 9.176  Lv. 2/RG  Fl. 01V</t>
  </si>
  <si>
    <t>Decreto nº 257, de 29 de outubro de 1991</t>
  </si>
  <si>
    <t>http://mapas2.funai.gov.br/portal_mapas/docs/658.pdf</t>
  </si>
  <si>
    <t>Boqueirão</t>
  </si>
  <si>
    <t>Matr. 28.247, Lv. 2-RG, Fl. 001</t>
  </si>
  <si>
    <t>Decreto de 06 de junho de 2003</t>
  </si>
  <si>
    <t>http://mapas2.funai.gov.br/portal_mapas/docs/4826.pdf</t>
  </si>
  <si>
    <t>Cajueiro</t>
  </si>
  <si>
    <t>Matr. 9.345  Lv. 2/RG  Fl. 01</t>
  </si>
  <si>
    <t>Decreto nº 86932, de 17 de fevereiro de 1982</t>
  </si>
  <si>
    <t>http://mapas2.funai.gov.br/portal_mapas/docs/668.pdf</t>
  </si>
  <si>
    <t>Canauanim</t>
  </si>
  <si>
    <t>Matr.23.751 Lv. 2-RG Fl. 001</t>
  </si>
  <si>
    <t>Decreto de 15 de fevereiro de 1996</t>
  </si>
  <si>
    <t>http://mapas2.funai.gov.br/portal_mapas/docs/672.pdf</t>
  </si>
  <si>
    <t>CANTÁ</t>
  </si>
  <si>
    <t>BOA VISTA</t>
  </si>
  <si>
    <t>Jabuti</t>
  </si>
  <si>
    <t>Matr.23.993 Lv. 2-RG Fl. 001</t>
  </si>
  <si>
    <t>Decreto de 15 de feveireiro de 1996</t>
  </si>
  <si>
    <t>http://mapas2.funai.gov.br/portal_mapas/docs/2410.pdf</t>
  </si>
  <si>
    <t>Jacamim</t>
  </si>
  <si>
    <t>Matr. 26.237, lv. 2-RG, fls.001</t>
  </si>
  <si>
    <t>http://mapas2.funai.gov.br/portal_mapas/docs/5823.pdf</t>
  </si>
  <si>
    <t>CARACARAÍ</t>
  </si>
  <si>
    <t>Malacacheta</t>
  </si>
  <si>
    <t>Matr. 17.305  Lv. 2/RG  Fl. 01/02</t>
  </si>
  <si>
    <t>http://mapas2.funai.gov.br/portal_mapas/docs/628.pdf</t>
  </si>
  <si>
    <t>Mangueira</t>
  </si>
  <si>
    <t>Matr. 9.339  Lv. 2/RG  Fl. 01</t>
  </si>
  <si>
    <t>Decreto nº 86.923, de 16 de fevereiro de 1982</t>
  </si>
  <si>
    <t>http://mapas2.funai.gov.br/portal_mapas/docs/773.pdf</t>
  </si>
  <si>
    <t>Manoa/Pium</t>
  </si>
  <si>
    <t>Matr. 9.336  Lv. 2/RG  Fl. 1V/2V</t>
  </si>
  <si>
    <t>Decreto nº 86.924, de 16 de fevereiro 1982</t>
  </si>
  <si>
    <t>http://mapas2.funai.gov.br/portal_mapas/docs/774.pdf</t>
  </si>
  <si>
    <t>Moskow</t>
  </si>
  <si>
    <t>Matr. 27.865, Lv. 2-RG, Fl. 001/v</t>
  </si>
  <si>
    <t>Decreto de 30 de maio de 2003</t>
  </si>
  <si>
    <t>http://mapas2.funai.gov.br/portal_mapas/docs/4683.pdf</t>
  </si>
  <si>
    <t>Muriru</t>
  </si>
  <si>
    <t>Matr. 34.849, Lv. 2-RG, Fls. 001</t>
  </si>
  <si>
    <t>http://mapas2.funai.gov.br/portal_mapas/docs/4853.pdf</t>
  </si>
  <si>
    <t>Ouro</t>
  </si>
  <si>
    <t>Matr. 9.338  Lv. 2/RG  Fl. 01</t>
  </si>
  <si>
    <t>Decreto nº 86931, de 17 de fevereiro 1982</t>
  </si>
  <si>
    <t>http://mapas2.funai.gov.br/portal_mapas/docs/797.pdf</t>
  </si>
  <si>
    <t>Pium</t>
  </si>
  <si>
    <t>Matr. 12.335  Lv. 2/RG  Fl. 01</t>
  </si>
  <si>
    <t>Decreto nº 271, de 29 de outubro de 1991</t>
  </si>
  <si>
    <t>http://mapas2.funai.gov.br/portal_mapas/docs/823.pdf</t>
  </si>
  <si>
    <t>Ponta da Serra</t>
  </si>
  <si>
    <t>Matr. 9.337  Lv. 2/RG  Fl. 01</t>
  </si>
  <si>
    <t>Decreto nº 86935, de 17de fevereiro de 1982</t>
  </si>
  <si>
    <t>http://mapas2.funai.gov.br/portal_mapas/docs/824.pdf</t>
  </si>
  <si>
    <t>Raimundão</t>
  </si>
  <si>
    <t>Matr. 17.301  Lv. 2-RG  Fl. 01</t>
  </si>
  <si>
    <t>http://mapas2.funai.gov.br/portal_mapas/docs/393.pdf</t>
  </si>
  <si>
    <t>Raposa Serra do Sol</t>
  </si>
  <si>
    <t>Matr. 28.895, Lv. 2-RG, Fl. 01</t>
  </si>
  <si>
    <t>Decreto de 15 de abril de 2005</t>
  </si>
  <si>
    <t>http://mapas2.funai.gov.br/portal_mapas/docs/6745.pdf</t>
  </si>
  <si>
    <t>NORMANDIA</t>
  </si>
  <si>
    <t>UIRAMUTÃ</t>
  </si>
  <si>
    <t>Santa Inez</t>
  </si>
  <si>
    <t>Matr. 9.343  Lv. 2/RG  Fl. 01/02</t>
  </si>
  <si>
    <t>Decreto nº 86922, de 16 de fevereiro de 1982</t>
  </si>
  <si>
    <t>http://mapas2.funai.gov.br/portal_mapas/docs/848.pdf</t>
  </si>
  <si>
    <t>São Marcos - RR</t>
  </si>
  <si>
    <t>Mart.23.752 Lv.2-RG Fl. 001</t>
  </si>
  <si>
    <t>Decreto nº 312, de 29 de outubro de 1991</t>
  </si>
  <si>
    <t>http://mapas2.funai.gov.br/portal_mapas/docs/1449.pdf</t>
  </si>
  <si>
    <t>Serra da Moça</t>
  </si>
  <si>
    <t>Matr. 6.691  Lv. 2-Z  Fl. 192</t>
  </si>
  <si>
    <t>http://mapas2.funai.gov.br/portal_mapas/docs/853.pdf</t>
  </si>
  <si>
    <t>Sucuba</t>
  </si>
  <si>
    <t>Matr. 9.344  Lv. 2/RG  Fl. 001</t>
  </si>
  <si>
    <t>DECRETO Nº 86.921, DE 16 DE FEVEREIRO DE 1982</t>
  </si>
  <si>
    <t>http://mapas2.funai.gov.br/portal_mapas/docs/858.pdf</t>
  </si>
  <si>
    <t>Tabalascada</t>
  </si>
  <si>
    <t>Matr. 28.589, Lv. 2-RG, Fl. 001</t>
  </si>
  <si>
    <t>http://mapas2.funai.gov.br/portal_mapas/docs/6764.pdf</t>
  </si>
  <si>
    <t>CAROEBE</t>
  </si>
  <si>
    <t>SÃO JOÃO DA BALIZA</t>
  </si>
  <si>
    <t>Truaru</t>
  </si>
  <si>
    <t>Matr. 12.482  Lv. 2/RG  Fl. 01</t>
  </si>
  <si>
    <t>Decreto nº 387, de 24 de dezembro de l991</t>
  </si>
  <si>
    <t>http://mapas2.funai.gov.br/portal_mapas/docs/2507.pdf</t>
  </si>
  <si>
    <t>RORAINÓPOLIS</t>
  </si>
  <si>
    <t>WaiWái</t>
  </si>
  <si>
    <t>Matr. 2.777, Lv. 2-J/RG, Fl. 169</t>
  </si>
  <si>
    <t>http://mapas2.funai.gov.br/portal_mapas/docs/4851.pdf</t>
  </si>
  <si>
    <t>IRACEMA</t>
  </si>
  <si>
    <t>MUCAJAÍ</t>
  </si>
  <si>
    <t>CACHOEIRINHA</t>
  </si>
  <si>
    <t>TO</t>
  </si>
  <si>
    <t>Apinayé</t>
  </si>
  <si>
    <t>Matr. 14  Lv. 2-RG  Fl. 14</t>
  </si>
  <si>
    <t>http://mapas2.funai.gov.br/portal_mapas/docs/819.pdf</t>
  </si>
  <si>
    <t>ITAGUATINS</t>
  </si>
  <si>
    <t>MAURILÂNDIA DO TOCANTINS</t>
  </si>
  <si>
    <t>SÃO BENTO DO TOCANTINS</t>
  </si>
  <si>
    <t>TOCANTINÓPOLIS</t>
  </si>
  <si>
    <t>TOCANTÍNIA</t>
  </si>
  <si>
    <t>Funil</t>
  </si>
  <si>
    <t>Matr. 1.070  Lv. 2-D  Fl. 25</t>
  </si>
  <si>
    <t>Decreto nº 269, de 29 de outubro de 1991</t>
  </si>
  <si>
    <t>http://mapas2.funai.gov.br/portal_mapas/docs/695.pdf</t>
  </si>
  <si>
    <t>LAGOA DA CONFUSÃO</t>
  </si>
  <si>
    <t>Inawebohona</t>
  </si>
  <si>
    <t>Matr. R-1-M-2.129, Lv. 2-I, Fls. 118</t>
  </si>
  <si>
    <t>http://mapas2.funai.gov.br/portal_mapas/docs/8563.pdf</t>
  </si>
  <si>
    <t>PIUM</t>
  </si>
  <si>
    <t>CAMPOS LINDOS</t>
  </si>
  <si>
    <t>Kraolandia</t>
  </si>
  <si>
    <t>Matr. 2.150  Lv. 2-E  Fl. 100V</t>
  </si>
  <si>
    <t>Decreto nº 99062, de 07 de março de 1990</t>
  </si>
  <si>
    <t>http://mapas2.funai.gov.br/portal_mapas/docs/757.pdf</t>
  </si>
  <si>
    <t>GOIATINS</t>
  </si>
  <si>
    <t>ITACAJÁ</t>
  </si>
  <si>
    <t>RECURSOLÂNDIA</t>
  </si>
  <si>
    <t>ARAGUACEMA</t>
  </si>
  <si>
    <t>Maranduba</t>
  </si>
  <si>
    <t>Matr. 25.471, Lv. 2-CL, Fl. -</t>
  </si>
  <si>
    <t>http://mapas2.funai.gov.br/portal_mapas/docs/6762.pdf</t>
  </si>
  <si>
    <t>FORMOSO DO ARAGUAIA</t>
  </si>
  <si>
    <t>SANDOLÂNDIA</t>
  </si>
  <si>
    <t>SANTA FÉ DO ARAGUAIA</t>
  </si>
  <si>
    <t>Xambioá</t>
  </si>
  <si>
    <t>Matr. 221  Lv. 2-RGI</t>
  </si>
  <si>
    <t>http://mapas2.funai.gov.br/portal_mapas/docs/720.pdf</t>
  </si>
  <si>
    <t>PEDRO AFONSO</t>
  </si>
  <si>
    <t>Xerente</t>
  </si>
  <si>
    <t>Matr. 601  Lv. 2-B  Fl. 154</t>
  </si>
  <si>
    <t>Decreto nº 97.838, de 16 de junho de 1989</t>
  </si>
  <si>
    <t>http://mapas2.funai.gov.br/portal_mapas/docs/901.pdf</t>
  </si>
  <si>
    <t>RIO SONO</t>
  </si>
  <si>
    <t>TRF2</t>
  </si>
  <si>
    <t>ARACRUZ</t>
  </si>
  <si>
    <t>ES</t>
  </si>
  <si>
    <t>Caieiras Velha II</t>
  </si>
  <si>
    <t>Matr. 13.384, Lv. 2-AT, Fl. 184</t>
  </si>
  <si>
    <t>http://mapas2.funai.gov.br/portal_mapas/docs/5956.pdf</t>
  </si>
  <si>
    <t>Comboios</t>
  </si>
  <si>
    <t>Matrícula 20.443, fls 1/2, Lv 02 - Aracruz</t>
  </si>
  <si>
    <t>Decreto nº 88601, de 09 de Agosto de 1983</t>
  </si>
  <si>
    <t>http://mapas2.funai.gov.br/portal_mapas/docs/10__decreto_n_88601.pdf</t>
  </si>
  <si>
    <t>Decreto de 5 de novembro de 2010</t>
  </si>
  <si>
    <t>http://mapas2.funai.gov.br/portal_mapas/docs/11303.pdf</t>
  </si>
  <si>
    <t>Tupiniquim</t>
  </si>
  <si>
    <t>Matrícula 20.444, fls 1/3, Lv 02 - Aracruz</t>
  </si>
  <si>
    <t>http://mapas2.funai.gov.br/portal_mapas/docs/11302.pdf</t>
  </si>
  <si>
    <t>PARATY</t>
  </si>
  <si>
    <t>RJ</t>
  </si>
  <si>
    <t>Guarani Araponga</t>
  </si>
  <si>
    <t>Matr. 1.881  Lv. 2-A  Fl. 2466</t>
  </si>
  <si>
    <t>http://mapas2.funai.gov.br/portal_mapas/docs/694.pdf</t>
  </si>
  <si>
    <t>ANGRA DOS REIS</t>
  </si>
  <si>
    <t>Guarani de Bracui</t>
  </si>
  <si>
    <t>Matr. 13.309  Lv. 2-BE  Fl. 258</t>
  </si>
  <si>
    <t>http://mapas2.funai.gov.br/portal_mapas/docs/702.pdf</t>
  </si>
  <si>
    <t>Parati-Mirim</t>
  </si>
  <si>
    <t>Matr. 1.882  Lv. 2-A  Fl. 2467</t>
  </si>
  <si>
    <t>http://mapas2.funai.gov.br/portal_mapas/docs/771.pdf</t>
  </si>
  <si>
    <t>TRF3</t>
  </si>
  <si>
    <t>AMAMBAI</t>
  </si>
  <si>
    <t>MS</t>
  </si>
  <si>
    <t>Aldeia Limão Verde</t>
  </si>
  <si>
    <t>Amambai</t>
  </si>
  <si>
    <t>Decreto nº 277, de 29 de outubro de 1991</t>
  </si>
  <si>
    <t>http://mapas2.funai.gov.br/portal_mapas/docs/decreto_n_277.pdf</t>
  </si>
  <si>
    <t>PARANHOS</t>
  </si>
  <si>
    <t>Arroio-Korá</t>
  </si>
  <si>
    <t>http://mapas2.funai.gov.br/portal_mapas/docs/10593.pdf</t>
  </si>
  <si>
    <t>TACURU</t>
  </si>
  <si>
    <t>DOIS IRMÃOS DO BURITI</t>
  </si>
  <si>
    <t>Buriti</t>
  </si>
  <si>
    <t>Matr. 9.258  Lv. 2  Fl. 01</t>
  </si>
  <si>
    <t>Decreto nº 301, de 29 de outubro de 1991</t>
  </si>
  <si>
    <t>http://mapas2.funai.gov.br/portal_mapas/docs/660.pdf</t>
  </si>
  <si>
    <t>SIDROLÂNDIA</t>
  </si>
  <si>
    <t>Buritizinho</t>
  </si>
  <si>
    <t>Matr. 1.800  Lv. 2-RG  Fl. 01</t>
  </si>
  <si>
    <t>http://mapas2.funai.gov.br/portal_mapas/docs/827.pdf</t>
  </si>
  <si>
    <t>CAARAPÓ</t>
  </si>
  <si>
    <t>Caarapó</t>
  </si>
  <si>
    <t>Matr. 6.594  Lv. -  Fl. 001-002V</t>
  </si>
  <si>
    <t>Decreto nº 250, de 20 de outubro de 1991</t>
  </si>
  <si>
    <t>http://mapas2.funai.gov.br/portal_mapas/docs/662.pdf</t>
  </si>
  <si>
    <t>AQUIDAUANA</t>
  </si>
  <si>
    <t>Cachoeirinha</t>
  </si>
  <si>
    <t>MIRANDA</t>
  </si>
  <si>
    <t>ELDORADO</t>
  </si>
  <si>
    <t>Cerrito</t>
  </si>
  <si>
    <t>Matrícula 8.168 - Livro 2 - Ficha 01 - CRI Eldorado</t>
  </si>
  <si>
    <t>http://mapas2.funai.gov.br/portal_mapas/docs/679.pdf</t>
  </si>
  <si>
    <t>DOURADOS</t>
  </si>
  <si>
    <t>Dourados</t>
  </si>
  <si>
    <t>ITAPORÃ</t>
  </si>
  <si>
    <t>ARAL MOREIRA</t>
  </si>
  <si>
    <t>Guaimbé</t>
  </si>
  <si>
    <t>Matr. 15.813,  Lv. 02-RG,  Fl. -</t>
  </si>
  <si>
    <t>Decreto nº 89580, de 24 de abril de 1984</t>
  </si>
  <si>
    <t>http://mapas2.funai.gov.br/portal_mapas/docs/700.pdf</t>
  </si>
  <si>
    <t>LAGUNA CARAPÃ</t>
  </si>
  <si>
    <t>Guasuti</t>
  </si>
  <si>
    <t>Mart. 36.082, Lv. 2-RG, Fl. 01v</t>
  </si>
  <si>
    <t>http://mapas2.funai.gov.br/portal_mapas/docs/733.pdf</t>
  </si>
  <si>
    <t>CORUMBÁ</t>
  </si>
  <si>
    <t>Jaguapiré</t>
  </si>
  <si>
    <t>R-1 5.127, Lv. 2-RG, Ficha 01</t>
  </si>
  <si>
    <t>http://mapas2.funai.gov.br/portal_mapas/docs/725.pdf</t>
  </si>
  <si>
    <t>Jaguari</t>
  </si>
  <si>
    <t>Matr. 12.571  Lv. 2/RG  Fl. 01V</t>
  </si>
  <si>
    <t>http://mapas2.funai.gov.br/portal_mapas/docs/726.pdf</t>
  </si>
  <si>
    <t>Jarara</t>
  </si>
  <si>
    <t>Matr. 15.134, Lv. 2-RG, Ficha 001</t>
  </si>
  <si>
    <t>http://mapas2.funai.gov.br/portal_mapas/docs/670.pdf</t>
  </si>
  <si>
    <t>JUTI</t>
  </si>
  <si>
    <t>BODOQUENA</t>
  </si>
  <si>
    <t>Kadiwéu</t>
  </si>
  <si>
    <t>Matr. 1.154,  Lv. 02-RG,  Fl. 01/2</t>
  </si>
  <si>
    <t>Decreto nº 89578, de 24 de abril de 1984</t>
  </si>
  <si>
    <t>http://mapas2.funai.gov.br/portal_mapas/docs/734.pdf</t>
  </si>
  <si>
    <t>BONITO</t>
  </si>
  <si>
    <t>PORTO MURTINHO</t>
  </si>
  <si>
    <t>Lalima</t>
  </si>
  <si>
    <t>Matr. 6.849  Lv. 2-R  Fl. 137</t>
  </si>
  <si>
    <t>http://mapas2.funai.gov.br/portal_mapas/docs/844.pdf</t>
  </si>
  <si>
    <t>Limão Verde</t>
  </si>
  <si>
    <t>Matr.13.561, Lv. 2-RG, Ficha 01v/03</t>
  </si>
  <si>
    <t>Decreto de 10 de fevereiro de2003</t>
  </si>
  <si>
    <t>http://mapas2.funai.gov.br/portal_mapas/docs/4512.pdf</t>
  </si>
  <si>
    <t>ANTÔNIO JOÃO</t>
  </si>
  <si>
    <t>Ñande Ru Marangatu</t>
  </si>
  <si>
    <t>Decreto de 28 de março de 2005</t>
  </si>
  <si>
    <t>http://mapas2.funai.gov.br/portal_mapas/docs/6720.pdf</t>
  </si>
  <si>
    <t>NIOAQUE</t>
  </si>
  <si>
    <t>Nioaque</t>
  </si>
  <si>
    <t>Matr. 881  Lv. 2/RG  Fl. 01</t>
  </si>
  <si>
    <t>http://mapas2.funai.gov.br/portal_mapas/docs/794.pdf</t>
  </si>
  <si>
    <t>Panambizinho</t>
  </si>
  <si>
    <t>Matr. 75.027, Lv. RG, Fl. 01</t>
  </si>
  <si>
    <t>http://mapas2.funai.gov.br/portal_mapas/docs/6478.pdf</t>
  </si>
  <si>
    <t>Pilad Rebuá</t>
  </si>
  <si>
    <t>R-2-7.607, Lv. 2-U, Fls. 93</t>
  </si>
  <si>
    <t>Decreto nº 299, de 29 de outubro de 1991</t>
  </si>
  <si>
    <t>http://mapas2.funai.gov.br/portal_mapas/docs/816.pdf</t>
  </si>
  <si>
    <t>Pirajuí</t>
  </si>
  <si>
    <t>Matr. 683  Lv. 2/RG  Fl. 01/2</t>
  </si>
  <si>
    <t>Decreto nº 93067, de 06 de agosto de 1986</t>
  </si>
  <si>
    <t>http://mapas2.funai.gov.br/portal_mapas/docs/820.pdf</t>
  </si>
  <si>
    <t>SETE QUEDAS</t>
  </si>
  <si>
    <t>BELA VISTA</t>
  </si>
  <si>
    <t>Pirakua</t>
  </si>
  <si>
    <t>Matr. 8.624  Lv. 2/RG  Fl. 01V</t>
  </si>
  <si>
    <t>http://mapas2.funai.gov.br/portal_mapas/docs/821.pdf</t>
  </si>
  <si>
    <t>PONTA PORÃ</t>
  </si>
  <si>
    <t>JAPORÃ</t>
  </si>
  <si>
    <t>Porto Lindo</t>
  </si>
  <si>
    <t>Matr. 3.210  Lv. 2/RG  Fl. 01</t>
  </si>
  <si>
    <t>DECRETO Nº 302, DE 29 DE OUTUBRO DE 1991</t>
  </si>
  <si>
    <t>http://mapas2.funai.gov.br/portal_mapas/docs/825.pdf</t>
  </si>
  <si>
    <t>Rancho Jacaré</t>
  </si>
  <si>
    <t>Matr. 15.814  Lv. 2-RG  Fl. 1V/2</t>
  </si>
  <si>
    <t>Decreto nº 89422, de 08 de março de 1984</t>
  </si>
  <si>
    <t>http://mapas2.funai.gov.br/portal_mapas/docs/828.pdf</t>
  </si>
  <si>
    <t>IGUATEMI</t>
  </si>
  <si>
    <t>Sassoró</t>
  </si>
  <si>
    <t>Sete Cerros</t>
  </si>
  <si>
    <t>Decreto de 01 de outubro de 1993</t>
  </si>
  <si>
    <t>http://mapas2.funai.gov.br/portal_mapas/docs/856.pdf</t>
  </si>
  <si>
    <t>MARACAJU</t>
  </si>
  <si>
    <t>Sucuriy</t>
  </si>
  <si>
    <t>Matr. 8.254  Lv. 2/RG  Fl. 001</t>
  </si>
  <si>
    <t>http://mapas2.funai.gov.br/portal_mapas/docs/1550.pdf</t>
  </si>
  <si>
    <t>Takuaraty/Yvykuarusu</t>
  </si>
  <si>
    <t>http://mapas2.funai.gov.br/portal_mapas/docs/862.pdf</t>
  </si>
  <si>
    <t>CORONEL SAPUCAIA</t>
  </si>
  <si>
    <t>Taquaperi</t>
  </si>
  <si>
    <t>Taunay/Ipegue</t>
  </si>
  <si>
    <t>Matr. 9.730  Lv. 2-RG  Fl. 001</t>
  </si>
  <si>
    <t>Decreto nº 276, de 29 de outubro de 1991</t>
  </si>
  <si>
    <t>http://mapas2.funai.gov.br/portal_mapas/docs/864.pdf</t>
  </si>
  <si>
    <t>AVAÍ</t>
  </si>
  <si>
    <t>SP</t>
  </si>
  <si>
    <t>Araribá</t>
  </si>
  <si>
    <t>Matr. 64.634  Lv. 2-RG  Fl. 001</t>
  </si>
  <si>
    <t>Decreto nº 308, de 29 de outubro de 1991</t>
  </si>
  <si>
    <t>http://mapas2.funai.gov.br/portal_mapas/docs/643.pdf</t>
  </si>
  <si>
    <t>UBATUBA</t>
  </si>
  <si>
    <t>Boa Vista Sertão do Promirim</t>
  </si>
  <si>
    <t>Matr. 23078  Lv. 2/RG  Fl. 01V</t>
  </si>
  <si>
    <t>Decreto de 26 do setembro de 2000</t>
  </si>
  <si>
    <t>http://mapas2.funai.gov.br/portal_mapas/docs/1551.pdf</t>
  </si>
  <si>
    <t>SÃO PAULO</t>
  </si>
  <si>
    <t>Guarani da Barragem</t>
  </si>
  <si>
    <t>Matr. 204.607  Lv. 2/RG  Fl. 01/02</t>
  </si>
  <si>
    <t>Decreto nº 94223, de 14 de julho de 1987</t>
  </si>
  <si>
    <t>http://mapas2.funai.gov.br/portal_mapas/docs/704.pdf</t>
  </si>
  <si>
    <t>ITANHAÉM</t>
  </si>
  <si>
    <t>Guarani do Aguapeu</t>
  </si>
  <si>
    <t>Matr. 192.516  Lv. 2/RG  Fl. 001V</t>
  </si>
  <si>
    <t>http://mapas2.funai.gov.br/portal_mapas/docs/2488.pdf</t>
  </si>
  <si>
    <t>MONGAGUÁ</t>
  </si>
  <si>
    <t>SÃO VICENTE</t>
  </si>
  <si>
    <t>BERTIOGA</t>
  </si>
  <si>
    <t>Guarani do Ribeirão Silveira</t>
  </si>
  <si>
    <t>Matr. 29.460,  Lv. 02-RG,  Fl. 001</t>
  </si>
  <si>
    <t>Decreto nº 94568, de 08 de julho de 1987</t>
  </si>
  <si>
    <t>http://mapas2.funai.gov.br/portal_mapas/docs/830.pdf</t>
  </si>
  <si>
    <t>SÃO SEBASTIÃO</t>
  </si>
  <si>
    <t>BRAÚNA</t>
  </si>
  <si>
    <t>Icatu</t>
  </si>
  <si>
    <t>Matr. 41.979, Lv. 2-F, Fl. 001</t>
  </si>
  <si>
    <t>Decreto de nº 314, 29 de outubro de 1991</t>
  </si>
  <si>
    <t>http://mapas2.funai.gov.br/portal_mapas/docs/712.pdf</t>
  </si>
  <si>
    <t>Jaraguá</t>
  </si>
  <si>
    <t>Matr. 92.211  Lv. 2/RG  Fl. 1/2</t>
  </si>
  <si>
    <t>Decreto nº 94221, de 14 de julho de 1987</t>
  </si>
  <si>
    <t>http://mapas2.funai.gov.br/portal_mapas/docs/729.pdf</t>
  </si>
  <si>
    <t>Krukutu</t>
  </si>
  <si>
    <t>Matr. 204.608  Lv. 2/RG  Fl. 01</t>
  </si>
  <si>
    <t>Decreto n° 94222, de 14 de julho de 1987</t>
  </si>
  <si>
    <t>http://mapas2.funai.gov.br/portal_mapas/docs/759.pdf</t>
  </si>
  <si>
    <t>PERUÍBE</t>
  </si>
  <si>
    <t>Peruíbe</t>
  </si>
  <si>
    <t>Matr. 176.125,  Lv.2-RG,  Fl. 01</t>
  </si>
  <si>
    <t>http://mapas2.funai.gov.br/portal_mapas/docs/2435.pdf</t>
  </si>
  <si>
    <t>Piaçaguera</t>
  </si>
  <si>
    <t>Matrícula 30.704 30.705 - Livro 2 - Fls. 01 - CRI Peruibe</t>
  </si>
  <si>
    <t>http://mapas2.funai.gov.br/portal_mapas/docs/decreto_de_homologacao_piacaguera.pdf</t>
  </si>
  <si>
    <t>http://mapas2.funai.gov.br/portal_mapas/docs/dh_piacaguera_.pdf</t>
  </si>
  <si>
    <t>Rio Branco Itanhaém</t>
  </si>
  <si>
    <t>Matr. 112.580,  Lv. 02-RG,  Fl. 001</t>
  </si>
  <si>
    <t>Decreto nº 94224, de 14 de abril de 1987</t>
  </si>
  <si>
    <t>http://mapas2.funai.gov.br/portal_mapas/docs/833.pdf</t>
  </si>
  <si>
    <t>IGUAPE</t>
  </si>
  <si>
    <t>Serra do Itatins</t>
  </si>
  <si>
    <t>Matr. 142.028  Lv. 2/RG  Fl. 01</t>
  </si>
  <si>
    <t>Decreto nº 94225, de 14 de julho de 1987</t>
  </si>
  <si>
    <t>http://mapas2.funai.gov.br/portal_mapas/docs/854.pdf</t>
  </si>
  <si>
    <t>ITARIRI</t>
  </si>
  <si>
    <t>ARCO-ÍRIS</t>
  </si>
  <si>
    <t>Vanuire</t>
  </si>
  <si>
    <t>Matr. 37.200  Lv. 2-RG  Fl. 01</t>
  </si>
  <si>
    <t>http://mapas2.funai.gov.br/portal_mapas/docs/889.pdf</t>
  </si>
  <si>
    <t>TUPÃ</t>
  </si>
  <si>
    <t>TRF4</t>
  </si>
  <si>
    <t>TAMARANA</t>
  </si>
  <si>
    <t>PR</t>
  </si>
  <si>
    <t>Apucarana</t>
  </si>
  <si>
    <t>SÃO JERÔNIMO DA SERRA</t>
  </si>
  <si>
    <t>Barão de Antonina</t>
  </si>
  <si>
    <t>Matr. 5.661  Lv. 2-RG  Fl. 01</t>
  </si>
  <si>
    <t>Decreto de nº 285, de 29 de outubro de 1991</t>
  </si>
  <si>
    <t>http://mapas2.funai.gov.br/portal_mapas/docs/650.pdf</t>
  </si>
  <si>
    <t>PARANAGUÁ</t>
  </si>
  <si>
    <t>Ilha da Cotinga</t>
  </si>
  <si>
    <t>Matr. 48.042 Lv. - Fl. 1</t>
  </si>
  <si>
    <t>http://mapas2.funai.gov.br/portal_mapas/docs/698.pdf</t>
  </si>
  <si>
    <t>MANOEL RIBAS</t>
  </si>
  <si>
    <t>Ivai</t>
  </si>
  <si>
    <t>Matr. 17.489  Lv. 2-RG  Fl. 001</t>
  </si>
  <si>
    <t>http://mapas2.funai.gov.br/portal_mapas/docs/722.pdf</t>
  </si>
  <si>
    <t>PITANGA</t>
  </si>
  <si>
    <t>ABATIÁ</t>
  </si>
  <si>
    <t>Laranjinha</t>
  </si>
  <si>
    <t>Matr. 8.610  Lv. -  Fl. 001</t>
  </si>
  <si>
    <t>http://mapas2.funai.gov.br/portal_mapas/docs/684.pdf</t>
  </si>
  <si>
    <t>SANTA AMÉLIA</t>
  </si>
  <si>
    <t>CHOPINZINHO</t>
  </si>
  <si>
    <t>Mangueirinha</t>
  </si>
  <si>
    <t>Matrícula nº 8.040</t>
  </si>
  <si>
    <t>CORONEL VIVIDA</t>
  </si>
  <si>
    <t>MANGUEIRINHA</t>
  </si>
  <si>
    <t>PALMAS</t>
  </si>
  <si>
    <t>Palmas</t>
  </si>
  <si>
    <t>Matr. 12.907, Lv. RG, Ficha 12.907</t>
  </si>
  <si>
    <t>http://mapas2.funai.gov.br/portal_mapas/docs/9112.pdf</t>
  </si>
  <si>
    <t>ORTIGUEIRA</t>
  </si>
  <si>
    <t>Queimadas</t>
  </si>
  <si>
    <t>Matr. 4.164  Lv. 2-RG  Fl. 001</t>
  </si>
  <si>
    <t>http://mapas2.funai.gov.br/portal_mapas/docs/867.pdf</t>
  </si>
  <si>
    <t>INÁCIO MARTINS</t>
  </si>
  <si>
    <t>Rio Areia</t>
  </si>
  <si>
    <t>Averbação da matr. 8.702  Lv. -  Fl. 2</t>
  </si>
  <si>
    <t>http://mapas2.funai.gov.br/portal_mapas/docs/1548.pdf</t>
  </si>
  <si>
    <t>ESPIGÃO ALTO DO IGUAÇU</t>
  </si>
  <si>
    <t>Rio das Cobras</t>
  </si>
  <si>
    <t>Matr. 11.604,  Lv. 2-2-AU,  Fl. 268</t>
  </si>
  <si>
    <t>http://mapas2.funai.gov.br/portal_mapas/docs/834.pdf</t>
  </si>
  <si>
    <t>GUARANIAÇU</t>
  </si>
  <si>
    <t>NOVA LARANJEIRAS</t>
  </si>
  <si>
    <t>São Jeronimo</t>
  </si>
  <si>
    <t>Matr. 5.662  Lv. 2-RG  Fl.  001</t>
  </si>
  <si>
    <t>Decreto nº 286, de 29 de outubro de 1991</t>
  </si>
  <si>
    <t>http://mapas2.funai.gov.br/portal_mapas/docs/2504.pdf</t>
  </si>
  <si>
    <t>Tibagy/Mococa</t>
  </si>
  <si>
    <t>Matr. 4.163  Lv. 2-RG  Fl. 001</t>
  </si>
  <si>
    <t>http://mapas2.funai.gov.br/portal_mapas/docs/861.pdf</t>
  </si>
  <si>
    <t>CACIQUE DOBLE</t>
  </si>
  <si>
    <t>RS</t>
  </si>
  <si>
    <t>Cacique Doble</t>
  </si>
  <si>
    <t>Matr. 875  Lv. 2-RG  Fl. 01/02</t>
  </si>
  <si>
    <t>Decreto de 27 de março de 1991</t>
  </si>
  <si>
    <t>http://mapas2.funai.gov.br/portal_mapas/docs/677.pdf</t>
  </si>
  <si>
    <t>PORTO ALEGRE</t>
  </si>
  <si>
    <t>Pampa</t>
  </si>
  <si>
    <t>Cantagalo</t>
  </si>
  <si>
    <t>Reg. CRI Matr. 143.659, Lv. 2-RG, Fls. 1 - 1v - 2</t>
  </si>
  <si>
    <t>Decreto de 11 de outubro de 2007</t>
  </si>
  <si>
    <t>http://mapas2.funai.gov.br/portal_mapas/docs/9353.pdf</t>
  </si>
  <si>
    <t>VIAMÃO</t>
  </si>
  <si>
    <t>PALMARES DO SUL</t>
  </si>
  <si>
    <t>Capivari</t>
  </si>
  <si>
    <t>Matr. 8.329 Lv.2-RG Fl. 01</t>
  </si>
  <si>
    <t>http://mapas2.funai.gov.br/portal_mapas/docs/673.pdf</t>
  </si>
  <si>
    <t>ÁGUA SANTA</t>
  </si>
  <si>
    <t>Carreteiro</t>
  </si>
  <si>
    <t>Matr. 8.412  Lv. 2-RG  Fl. 01V</t>
  </si>
  <si>
    <t>http://mapas2.funai.gov.br/portal_mapas/docs/768.pdf</t>
  </si>
  <si>
    <t>CARAÁ</t>
  </si>
  <si>
    <t>Guarani Barra do Ouro</t>
  </si>
  <si>
    <t>Matr. 17.004 Lv. 2-RG Fl.1/v</t>
  </si>
  <si>
    <t>http://mapas2.funai.gov.br/portal_mapas/docs/703.pdf</t>
  </si>
  <si>
    <t>MAQUINÉ</t>
  </si>
  <si>
    <t>RIOZINHO</t>
  </si>
  <si>
    <t>BENJAMIN CONSTANT DO SUL</t>
  </si>
  <si>
    <t>Guarani Votouro</t>
  </si>
  <si>
    <t>Matr. 003  Lv. 2-RG  Fl. 1</t>
  </si>
  <si>
    <t>http://mapas2.funai.gov.br/portal_mapas/docs/1544.pdf</t>
  </si>
  <si>
    <t>ERVAL SECO</t>
  </si>
  <si>
    <t>Guarita</t>
  </si>
  <si>
    <t>Matr. 10.539  Lv. 2-RG  Fl. 01V</t>
  </si>
  <si>
    <t>Decreto de 04 de abril de 1991</t>
  </si>
  <si>
    <t>http://mapas2.funai.gov.br/portal_mapas/docs/708.pdf</t>
  </si>
  <si>
    <t>MIRAGUAÍ</t>
  </si>
  <si>
    <t>REDENTORA</t>
  </si>
  <si>
    <t>TENENTE PORTELA</t>
  </si>
  <si>
    <t>CHIAPETTA</t>
  </si>
  <si>
    <t>Inhacorá</t>
  </si>
  <si>
    <t>Matr. 13.800  Lv. 2-RG  Fl. 001V</t>
  </si>
  <si>
    <t>http://mapas2.funai.gov.br/portal_mapas/docs/664.pdf</t>
  </si>
  <si>
    <t>SÃO VALÉRIO DO SUL</t>
  </si>
  <si>
    <t>IRAÍ</t>
  </si>
  <si>
    <t>Kaingang de Iraí</t>
  </si>
  <si>
    <t>Matr. 5.594  Lv. 2-RG  Fl. -</t>
  </si>
  <si>
    <t>http://mapas2.funai.gov.br/portal_mapas/docs/786.pdf</t>
  </si>
  <si>
    <t>CHARRUA</t>
  </si>
  <si>
    <t>Ligeiro</t>
  </si>
  <si>
    <t>Matr. 8.413  Lv. 2-RG  Fl. 01V</t>
  </si>
  <si>
    <t>http://mapas2.funai.gov.br/portal_mapas/docs/719.pdf</t>
  </si>
  <si>
    <t>IBIRAIARAS</t>
  </si>
  <si>
    <t>Monte Caseros</t>
  </si>
  <si>
    <t>Matr. 18.145  Lv. 2-RG  Fl. -</t>
  </si>
  <si>
    <t>http://mapas2.funai.gov.br/portal_mapas/docs/2499.pdf</t>
  </si>
  <si>
    <t>MULITERNO</t>
  </si>
  <si>
    <t>GRAMADO DOS LOUREIROS</t>
  </si>
  <si>
    <t>Nonoai/Rio da Várzea</t>
  </si>
  <si>
    <t>Matr. 5.084, Lv. 2-RG, Ficha 01</t>
  </si>
  <si>
    <t>http://mapas2.funai.gov.br/portal_mapas/docs/4513.pdf</t>
  </si>
  <si>
    <t>LIBERATO SALZANO</t>
  </si>
  <si>
    <t>NONOAI</t>
  </si>
  <si>
    <t>PLANALTO</t>
  </si>
  <si>
    <t>RODEIO BONITO</t>
  </si>
  <si>
    <t>TRINDADE DO SUL</t>
  </si>
  <si>
    <t>CAMAQUÃ</t>
  </si>
  <si>
    <t>Pacheca</t>
  </si>
  <si>
    <t>Matr. 26.393  Lv. 2-RG  Fl. 01/02</t>
  </si>
  <si>
    <t>Decreto de 1 de agosto de 2000</t>
  </si>
  <si>
    <t>http://mapas2.funai.gov.br/portal_mapas/docs/799.pdf</t>
  </si>
  <si>
    <t>SALTO DO JACUÍ</t>
  </si>
  <si>
    <t>Salto Grande do Jacuí</t>
  </si>
  <si>
    <t>Matr. 1.480, Lv. 2-RG, Fl. 01</t>
  </si>
  <si>
    <t>http://mapas2.funai.gov.br/portal_mapas/docs/1552.pdf</t>
  </si>
  <si>
    <t>Varzinha</t>
  </si>
  <si>
    <t>Matr. 17.454, Lv.2-RG, Fl.01/01v</t>
  </si>
  <si>
    <t>http://mapas2.funai.gov.br/portal_mapas/docs/4517.pdf</t>
  </si>
  <si>
    <t>EREBANGO</t>
  </si>
  <si>
    <t>Ventarra</t>
  </si>
  <si>
    <t>Matr. 20.008, Lv. 2-RG, Fl. 01 e 02</t>
  </si>
  <si>
    <t>http://mapas2.funai.gov.br/portal_mapas/docs/783.pdf</t>
  </si>
  <si>
    <t>ERECHIM</t>
  </si>
  <si>
    <t>Votouro</t>
  </si>
  <si>
    <t>Matr. 1.340  Lv. 2-RG  Fl. 1</t>
  </si>
  <si>
    <t>http://mapas2.funai.gov.br/portal_mapas/docs/892.pdf</t>
  </si>
  <si>
    <t>DOUTOR PEDRINHO</t>
  </si>
  <si>
    <t>SC</t>
  </si>
  <si>
    <t>Ibirama</t>
  </si>
  <si>
    <t>Matr. 14.704  Lv. 2-RG  Ficha 14.704/1V/2V</t>
  </si>
  <si>
    <t>http://mapas2.funai.gov.br/portal_mapas/docs/723.pdf</t>
  </si>
  <si>
    <t>ITAIÓPOLIS</t>
  </si>
  <si>
    <t>JOSÉ BOITEUX</t>
  </si>
  <si>
    <t>VITOR MEIRELES</t>
  </si>
  <si>
    <t>BIGUAÇU</t>
  </si>
  <si>
    <t>Mbiguaçu</t>
  </si>
  <si>
    <t>Matr. 17.543, Livro 2-CT, Fls. 107</t>
  </si>
  <si>
    <t>http://mapas2.funai.gov.br/portal_mapas/docs/4674.pdf</t>
  </si>
  <si>
    <t>ABELARDO LUZ</t>
  </si>
  <si>
    <t>SEARA</t>
  </si>
  <si>
    <t>Pinhal</t>
  </si>
  <si>
    <t>Matr. 14.070  Lv. 2-AV  Fl. 270</t>
  </si>
  <si>
    <t>http://mapas2.funai.gov.br/portal_mapas/docs/1547.pdf</t>
  </si>
  <si>
    <t>PORTO UNIÃO</t>
  </si>
  <si>
    <t>Rio dos Pardos</t>
  </si>
  <si>
    <t>Matr. 16.495  Lv. -  Fl. 16.495</t>
  </si>
  <si>
    <t>http://mapas2.funai.gov.br/portal_mapas/docs/738.pdf</t>
  </si>
  <si>
    <t>CHAPECÓ</t>
  </si>
  <si>
    <t>Toldo Chimbangue</t>
  </si>
  <si>
    <t>Matr. 47.667  Lv. 2/RG  Fl. 47.667</t>
  </si>
  <si>
    <t>http://mapas2.funai.gov.br/portal_mapas/docs/870.pdf</t>
  </si>
  <si>
    <t>Toldo Chimbangue II</t>
  </si>
  <si>
    <t>Matr. 85.044, Lv. 2-RG, Ficha 01</t>
  </si>
  <si>
    <t>Decreto de 21 de dezembro de 2006</t>
  </si>
  <si>
    <t>http://mapas2.funai.gov.br/portal_mapas/docs/8956.pdf</t>
  </si>
  <si>
    <t>Xapecó</t>
  </si>
  <si>
    <t>Matr. 7.458  Lv. 3-D  Fl. 213</t>
  </si>
  <si>
    <t>Decreto nº297, de 29 de outubro de 1991</t>
  </si>
  <si>
    <t>http://mapas2.funai.gov.br/portal_mapas/docs/900.pdf</t>
  </si>
  <si>
    <t>BOM JESUS</t>
  </si>
  <si>
    <t>ENTRE RIOS</t>
  </si>
  <si>
    <t>IPUAÇU</t>
  </si>
  <si>
    <t>LAJEADO GRANDE</t>
  </si>
  <si>
    <t>MAREMA</t>
  </si>
  <si>
    <t>QUILOMBO</t>
  </si>
  <si>
    <t>TRF5</t>
  </si>
  <si>
    <t>PARICONHA</t>
  </si>
  <si>
    <t>AL</t>
  </si>
  <si>
    <t>Geripancó</t>
  </si>
  <si>
    <t>PORTO REAL DO COLÉGIO</t>
  </si>
  <si>
    <t>Kariri-Xocó</t>
  </si>
  <si>
    <t>Matr. 1.358  Lv. -  Fl. 1.358</t>
  </si>
  <si>
    <t>http://mapas2.funai.gov.br/portal_mapas/docs/745.pdf</t>
  </si>
  <si>
    <t>SÃO BRÁS</t>
  </si>
  <si>
    <t>ACARAÚ</t>
  </si>
  <si>
    <t>CE</t>
  </si>
  <si>
    <t>Córrego João Pereira</t>
  </si>
  <si>
    <t>Matr. 3.385, Lv. 2-N, Fl. 154</t>
  </si>
  <si>
    <t>http://mapas2.funai.gov.br/portal_mapas/docs/4672.pdf</t>
  </si>
  <si>
    <t>ITAREMA</t>
  </si>
  <si>
    <t>MARCAÇÃO</t>
  </si>
  <si>
    <t>PB</t>
  </si>
  <si>
    <t>Jacaré de São Domingos</t>
  </si>
  <si>
    <t>Matr. 1.323  Lv. 2G/RG  Fl. 225</t>
  </si>
  <si>
    <t>http://mapas2.funai.gov.br/portal_mapas/docs/724.pdf</t>
  </si>
  <si>
    <t>RIO TINTO</t>
  </si>
  <si>
    <t>BAÍA DA TRAIÇÃO</t>
  </si>
  <si>
    <t>Potiguara</t>
  </si>
  <si>
    <t>Matr. 901  Lv. 2-F  Fl. 69</t>
  </si>
  <si>
    <t>Decreto nº 267, de 29 de outubro de 1991</t>
  </si>
  <si>
    <t>http://mapas2.funai.gov.br/portal_mapas/docs/826.pdf</t>
  </si>
  <si>
    <t>MATARACA</t>
  </si>
  <si>
    <t>BELÉM DO SÃO FRANCISCO</t>
  </si>
  <si>
    <t>PE</t>
  </si>
  <si>
    <t>Atikum</t>
  </si>
  <si>
    <t>Matr. 1.099  Lv. 2-I  Fl.    26</t>
  </si>
  <si>
    <t>http://mapas2.funai.gov.br/portal_mapas/docs/decreto.pdf</t>
  </si>
  <si>
    <t>CARNAUBEIRA DA PENHA</t>
  </si>
  <si>
    <t>MIRANDIBA</t>
  </si>
  <si>
    <t>SALGUEIRO</t>
  </si>
  <si>
    <t>JATOBÁ</t>
  </si>
  <si>
    <t>Entre Serras</t>
  </si>
  <si>
    <t>Matr. 806, Lv. 2-F,  Fls. 81v/83v (172,9285 ha - Jatobá).</t>
  </si>
  <si>
    <t>Decreto de 19 de dezembro de 2006</t>
  </si>
  <si>
    <t>http://mapas2.funai.gov.br/portal_mapas/docs/8948.pdf</t>
  </si>
  <si>
    <t>PETROLÂNDIA</t>
  </si>
  <si>
    <t>TACARATU</t>
  </si>
  <si>
    <t>FLORESTA</t>
  </si>
  <si>
    <t>Kambiwá</t>
  </si>
  <si>
    <t>Matr. 1.539  Lv. 2-I  Fl. 58V</t>
  </si>
  <si>
    <t>http://mapas2.funai.gov.br/portal_mapas/docs/2490.pdf</t>
  </si>
  <si>
    <t>IBIMIRIM</t>
  </si>
  <si>
    <t>INAJÁ</t>
  </si>
  <si>
    <t>BUÍQUE</t>
  </si>
  <si>
    <t>Kapinawá</t>
  </si>
  <si>
    <t>Matr. 4.377  Lv. 2-W  Fl. 191/v</t>
  </si>
  <si>
    <t>http://mapas2.funai.gov.br/portal_mapas/docs/2492.pdf</t>
  </si>
  <si>
    <t>TUPANATINGA</t>
  </si>
  <si>
    <t>Pankararu</t>
  </si>
  <si>
    <t>Matr. 10.617, Lv. 2-RGI, Ficha 01</t>
  </si>
  <si>
    <t>Decreto nº 94603, de 14 de julho de 1987</t>
  </si>
  <si>
    <t>http://mapas2.funai.gov.br/portal_mapas/docs/802.pdf</t>
  </si>
  <si>
    <t>CABROBÓ</t>
  </si>
  <si>
    <t>Truká</t>
  </si>
  <si>
    <t>Matr. 3.820  Lv. 2-U  Fl. 04</t>
  </si>
  <si>
    <t>http://mapas2.funai.gov.br/portal_mapas/docs/765.pdf</t>
  </si>
  <si>
    <t>PESQUEIRA</t>
  </si>
  <si>
    <t>Xukuru</t>
  </si>
  <si>
    <t>R-12.005, Fls. 82, Lv. 3-T</t>
  </si>
  <si>
    <t>http://mapas2.funai.gov.br/portal_mapas/docs/680.pdf</t>
  </si>
  <si>
    <t>POÇÃO</t>
  </si>
  <si>
    <t>PORTO DA FOLHA</t>
  </si>
  <si>
    <t>SE</t>
  </si>
  <si>
    <t>Caiçara/Ilha de São Pedro</t>
  </si>
  <si>
    <t>Matr. 1-4.685  Lv. 2-U  Fl. 14</t>
  </si>
  <si>
    <t>Decreto nº 401, de 24 de dezembro de 1991</t>
  </si>
  <si>
    <t>http://mapas2.funai.gov.br/portal_mapas/docs/665.pdf</t>
  </si>
  <si>
    <t>TRF</t>
  </si>
  <si>
    <t>Município</t>
  </si>
  <si>
    <t>UF</t>
  </si>
  <si>
    <t>Bioma</t>
  </si>
  <si>
    <t>Terra Indígena</t>
  </si>
  <si>
    <t>Matrícula</t>
  </si>
  <si>
    <t>Decreto</t>
  </si>
  <si>
    <t>Link</t>
  </si>
  <si>
    <t>Hectares</t>
  </si>
  <si>
    <t>Hectares Desmatados</t>
  </si>
  <si>
    <t>http://mapas2.funai.gov.br/portal_mapas/docs/895.pdfg</t>
  </si>
  <si>
    <t>Total de Terras Indígenas</t>
  </si>
  <si>
    <t>Total de Hectares</t>
  </si>
  <si>
    <t>Total de Municipios</t>
  </si>
  <si>
    <t>Total de Hectares desmatados no ano de 2019 segundo o MapBiomas</t>
  </si>
  <si>
    <t>Total de Estados</t>
  </si>
  <si>
    <t>CÂNDIDO DE ABREU</t>
  </si>
  <si>
    <t>Faxinal</t>
  </si>
  <si>
    <t>Decreto nº 252, de 29 de outubro de 1991</t>
  </si>
  <si>
    <t>http://mapas2.funai.gov.br/portal_mapas/docs/691.pdf</t>
  </si>
  <si>
    <t>GUARAPUAVA</t>
  </si>
  <si>
    <t>Marrecas</t>
  </si>
  <si>
    <t>PRUDENTÓPOLIS</t>
  </si>
  <si>
    <t>TURVO</t>
  </si>
  <si>
    <t>Total de Hectares Conforme Decreto</t>
  </si>
  <si>
    <t>Total de Hectares Desmatados no ano de 2019 segundo o MapBiomas</t>
  </si>
  <si>
    <t>Número de Terras Indígenas com matrículas não localizadas</t>
  </si>
  <si>
    <t>Total de Tis Com de Matrículas no Registro de Imóveis</t>
  </si>
  <si>
    <t>Total</t>
  </si>
  <si>
    <t>Total de Terras Indígenas Registradas</t>
  </si>
  <si>
    <t>*A Soma bruta do Total de Terras Indígenas, Total de Hecaters Conforme Decreto, Total de Terras Indígenas Registradas e Total de Hectares Desmatados não conferem com apresentada na coluna "Total" pois há Terra Indígenas que o território está presente em mais de uma Unidade da Federação</t>
  </si>
  <si>
    <t>Hectares de TI</t>
  </si>
  <si>
    <t>Hectares Desmatados em TI</t>
  </si>
  <si>
    <t>Dados Consolidados por Estado</t>
  </si>
  <si>
    <t>Acre</t>
  </si>
  <si>
    <t>Amazônas</t>
  </si>
  <si>
    <t>Amapá</t>
  </si>
  <si>
    <t>Bahia</t>
  </si>
  <si>
    <t>Goiás</t>
  </si>
  <si>
    <t>Maranhão</t>
  </si>
  <si>
    <t>Minas Gerais</t>
  </si>
  <si>
    <t>Mato Grosso</t>
  </si>
  <si>
    <t>Pará</t>
  </si>
  <si>
    <t>Rondônia</t>
  </si>
  <si>
    <t>Roraima</t>
  </si>
  <si>
    <t>Tocantins</t>
  </si>
  <si>
    <t>Espirito Santo</t>
  </si>
  <si>
    <t>Rio de Janeiro</t>
  </si>
  <si>
    <t>Mato Grosso do Sul</t>
  </si>
  <si>
    <t>São Paulo</t>
  </si>
  <si>
    <t>Paraná</t>
  </si>
  <si>
    <t>Rio Grande do Sul</t>
  </si>
  <si>
    <t>Santa Catarina</t>
  </si>
  <si>
    <t>Alagoas</t>
  </si>
  <si>
    <t>Ceará</t>
  </si>
  <si>
    <t>Paraiba</t>
  </si>
  <si>
    <t>Pernanbuco</t>
  </si>
  <si>
    <t>Sergipe</t>
  </si>
  <si>
    <t>Coluna1</t>
  </si>
  <si>
    <t>Total Geral</t>
  </si>
  <si>
    <t>(Tudo)</t>
  </si>
  <si>
    <t>Soma de Hectares Desmatados</t>
  </si>
  <si>
    <t>SireneJud</t>
  </si>
  <si>
    <t>5 corregs</t>
  </si>
  <si>
    <t>Correg Nac</t>
  </si>
  <si>
    <t>Juiz/Serventias</t>
  </si>
  <si>
    <t>PF</t>
  </si>
  <si>
    <t>MP</t>
  </si>
  <si>
    <t>ofício eletrônico para ponto focal da PF e/ou MP fazer busca</t>
  </si>
  <si>
    <t>informar em formulário eletrônico padrão se há inq/ação penal sobre os desmatamentos</t>
  </si>
  <si>
    <t>Sim, tem inquérito -&gt; cadastrar nº do IP no sistema do Judiciário (Pje etc)
Não tem inquérito -&gt; juiz oficia MPF pedindo a abertura de inquérito</t>
  </si>
  <si>
    <t>DATAJUD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</si>
</sst>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26">
    <xf numFmtId="0" fontId="0" fillId="0" borderId="0" xfId="0"/>
    <xf numFmtId="0" fontId="0" fillId="0" borderId="0" xfId="0" applyAlignment="1">
      <alignment wrapText="1"/>
    </xf>
    <xf numFmtId="0" fontId="18" fillId="0" borderId="0" xfId="42"/>
    <xf numFmtId="4" fontId="0" fillId="0" borderId="0" xfId="0" applyNumberFormat="1"/>
    <xf numFmtId="4" fontId="0" fillId="33" borderId="0" xfId="0" applyNumberFormat="1" applyFill="1"/>
    <xf numFmtId="0" fontId="0" fillId="33" borderId="0" xfId="0" applyFill="1"/>
    <xf numFmtId="0" fontId="0" fillId="34" borderId="0" xfId="0" applyFill="1"/>
    <xf numFmtId="4" fontId="0" fillId="34" borderId="0" xfId="0" applyNumberFormat="1" applyFill="1"/>
    <xf numFmtId="0" fontId="0" fillId="34" borderId="0" xfId="0" applyFill="1" applyAlignment="1">
      <alignment horizontal="left"/>
    </xf>
    <xf numFmtId="3" fontId="0" fillId="34" borderId="0" xfId="0" applyNumberFormat="1" applyFill="1"/>
    <xf numFmtId="3" fontId="0" fillId="33" borderId="0" xfId="0" applyNumberFormat="1" applyFill="1"/>
    <xf numFmtId="0" fontId="13" fillId="35" borderId="0" xfId="0" applyFont="1" applyFill="1"/>
    <xf numFmtId="3" fontId="0" fillId="34" borderId="0" xfId="0" applyNumberFormat="1" applyFill="1" applyAlignment="1">
      <alignment horizontal="right"/>
    </xf>
    <xf numFmtId="0" fontId="13" fillId="35" borderId="0" xfId="0" applyFont="1" applyFill="1" applyAlignment="1">
      <alignment horizontal="center" vertical="center"/>
    </xf>
    <xf numFmtId="0" fontId="13" fillId="35" borderId="0" xfId="0" applyFont="1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0" fillId="0" borderId="0" xfId="0" pivotButton="1"/>
    <xf numFmtId="0" fontId="0" fillId="0" borderId="0" xfId="0" applyNumberFormat="1"/>
    <xf numFmtId="0" fontId="0" fillId="0" borderId="0" xfId="0" applyAlignment="1">
      <alignment vertical="top"/>
    </xf>
    <xf numFmtId="0" fontId="0" fillId="0" borderId="0" xfId="0" applyNumberFormat="1" applyAlignment="1">
      <alignment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vertical="center"/>
    </xf>
    <xf numFmtId="0" fontId="0" fillId="34" borderId="0" xfId="0" applyFill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0" fillId="33" borderId="0" xfId="0" applyFill="1" applyAlignment="1">
      <alignment horizontal="left"/>
    </xf>
  </cellXfs>
  <cellStyles count="43">
    <cellStyle name="20% - Ênfase1" xfId="19" builtinId="30" customBuiltin="1"/>
    <cellStyle name="20% - Ênfase2" xfId="23" builtinId="34" customBuiltin="1"/>
    <cellStyle name="20% - Ênfase3" xfId="27" builtinId="38" customBuiltin="1"/>
    <cellStyle name="20% - Ênfase4" xfId="31" builtinId="42" customBuiltin="1"/>
    <cellStyle name="20% - Ênfase5" xfId="35" builtinId="46" customBuiltin="1"/>
    <cellStyle name="20% - Ênfase6" xfId="39" builtinId="50" customBuiltin="1"/>
    <cellStyle name="40% - Ênfase1" xfId="20" builtinId="31" customBuiltin="1"/>
    <cellStyle name="40% - Ênfase2" xfId="24" builtinId="35" customBuiltin="1"/>
    <cellStyle name="40% - Ênfase3" xfId="28" builtinId="39" customBuiltin="1"/>
    <cellStyle name="40% - Ênfase4" xfId="32" builtinId="43" customBuiltin="1"/>
    <cellStyle name="40% - Ênfase5" xfId="36" builtinId="47" customBuiltin="1"/>
    <cellStyle name="40% - Ênfase6" xfId="40" builtinId="51" customBuiltin="1"/>
    <cellStyle name="60% - Ênfase1" xfId="21" builtinId="32" customBuiltin="1"/>
    <cellStyle name="60% - Ênfase2" xfId="25" builtinId="36" customBuiltin="1"/>
    <cellStyle name="60% - Ênfase3" xfId="29" builtinId="40" customBuiltin="1"/>
    <cellStyle name="60% - Ênfase4" xfId="33" builtinId="44" customBuiltin="1"/>
    <cellStyle name="60% - Ênfase5" xfId="37" builtinId="48" customBuiltin="1"/>
    <cellStyle name="60% - Ênfase6" xfId="41" builtinId="52" customBuiltin="1"/>
    <cellStyle name="Bom" xfId="6" builtinId="26" customBuiltin="1"/>
    <cellStyle name="Cálculo" xfId="11" builtinId="22" customBuiltin="1"/>
    <cellStyle name="Célula de Verificação" xfId="13" builtinId="23" customBuiltin="1"/>
    <cellStyle name="Célula Vinculada" xfId="12" builtinId="24" customBuiltin="1"/>
    <cellStyle name="Ênfase1" xfId="18" builtinId="29" customBuiltin="1"/>
    <cellStyle name="Ênfase2" xfId="22" builtinId="33" customBuiltin="1"/>
    <cellStyle name="Ênfase3" xfId="26" builtinId="37" customBuiltin="1"/>
    <cellStyle name="Ênfase4" xfId="30" builtinId="41" customBuiltin="1"/>
    <cellStyle name="Ênfase5" xfId="34" builtinId="45" customBuiltin="1"/>
    <cellStyle name="Ênfase6" xfId="38" builtinId="49" customBuiltin="1"/>
    <cellStyle name="Entrada" xfId="9" builtinId="20" customBuiltin="1"/>
    <cellStyle name="Hiperlink" xfId="42" builtinId="8"/>
    <cellStyle name="Incorreto" xfId="7" builtinId="27" customBuiltin="1"/>
    <cellStyle name="Neutra" xfId="8" builtinId="28" customBuiltin="1"/>
    <cellStyle name="Normal" xfId="0" builtinId="0"/>
    <cellStyle name="Nota" xfId="15" builtinId="10" customBuiltin="1"/>
    <cellStyle name="Saída" xfId="10" builtinId="21" customBuiltin="1"/>
    <cellStyle name="Texto de Aviso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ítulo 4" xfId="5" builtinId="19" customBuiltin="1"/>
    <cellStyle name="Total" xfId="17" builtinId="25" customBuiltin="1"/>
  </cellStyles>
  <dxfs count="14"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alignment vertical="top"/>
    </dxf>
    <dxf>
      <alignment vertical="top"/>
    </dxf>
    <dxf>
      <numFmt numFmtId="4" formatCode="#,##0.00"/>
    </dxf>
    <dxf>
      <numFmt numFmtId="4" formatCode="#,##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327422</xdr:colOff>
      <xdr:row>6</xdr:row>
      <xdr:rowOff>41672</xdr:rowOff>
    </xdr:from>
    <xdr:to>
      <xdr:col>3</xdr:col>
      <xdr:colOff>339328</xdr:colOff>
      <xdr:row>7</xdr:row>
      <xdr:rowOff>35719</xdr:rowOff>
    </xdr:to>
    <xdr:cxnSp macro="">
      <xdr:nvCxnSpPr>
        <xdr:cNvPr id="3" name="Conector de Seta Reta 2">
          <a:extLst>
            <a:ext uri="{FF2B5EF4-FFF2-40B4-BE49-F238E27FC236}">
              <a16:creationId xmlns:a16="http://schemas.microsoft.com/office/drawing/2014/main" id="{6F277459-3099-4541-967D-C68AF6175D74}"/>
            </a:ext>
          </a:extLst>
        </xdr:cNvPr>
        <xdr:cNvCxnSpPr/>
      </xdr:nvCxnSpPr>
      <xdr:spPr>
        <a:xfrm>
          <a:off x="5851922" y="1184672"/>
          <a:ext cx="11906" cy="1845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315516</xdr:colOff>
      <xdr:row>8</xdr:row>
      <xdr:rowOff>23813</xdr:rowOff>
    </xdr:from>
    <xdr:to>
      <xdr:col>3</xdr:col>
      <xdr:colOff>327422</xdr:colOff>
      <xdr:row>9</xdr:row>
      <xdr:rowOff>17860</xdr:rowOff>
    </xdr:to>
    <xdr:cxnSp macro="">
      <xdr:nvCxnSpPr>
        <xdr:cNvPr id="4" name="Conector de Seta Reta 3">
          <a:extLst>
            <a:ext uri="{FF2B5EF4-FFF2-40B4-BE49-F238E27FC236}">
              <a16:creationId xmlns:a16="http://schemas.microsoft.com/office/drawing/2014/main" id="{230663D7-E645-4146-9A57-ABC89A24A112}"/>
            </a:ext>
          </a:extLst>
        </xdr:cNvPr>
        <xdr:cNvCxnSpPr/>
      </xdr:nvCxnSpPr>
      <xdr:spPr>
        <a:xfrm>
          <a:off x="5840016" y="1547813"/>
          <a:ext cx="11906" cy="1845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327422</xdr:colOff>
      <xdr:row>10</xdr:row>
      <xdr:rowOff>11906</xdr:rowOff>
    </xdr:from>
    <xdr:to>
      <xdr:col>3</xdr:col>
      <xdr:colOff>339328</xdr:colOff>
      <xdr:row>11</xdr:row>
      <xdr:rowOff>5953</xdr:rowOff>
    </xdr:to>
    <xdr:cxnSp macro="">
      <xdr:nvCxnSpPr>
        <xdr:cNvPr id="5" name="Conector de Seta Reta 4">
          <a:extLst>
            <a:ext uri="{FF2B5EF4-FFF2-40B4-BE49-F238E27FC236}">
              <a16:creationId xmlns:a16="http://schemas.microsoft.com/office/drawing/2014/main" id="{C80FA7E7-E5DA-4DCE-A84E-606FB4247F1D}"/>
            </a:ext>
          </a:extLst>
        </xdr:cNvPr>
        <xdr:cNvCxnSpPr/>
      </xdr:nvCxnSpPr>
      <xdr:spPr>
        <a:xfrm>
          <a:off x="5851922" y="1916906"/>
          <a:ext cx="11906" cy="1845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339328</xdr:colOff>
      <xdr:row>12</xdr:row>
      <xdr:rowOff>11906</xdr:rowOff>
    </xdr:from>
    <xdr:to>
      <xdr:col>3</xdr:col>
      <xdr:colOff>351234</xdr:colOff>
      <xdr:row>13</xdr:row>
      <xdr:rowOff>5953</xdr:rowOff>
    </xdr:to>
    <xdr:cxnSp macro="">
      <xdr:nvCxnSpPr>
        <xdr:cNvPr id="6" name="Conector de Seta Reta 5">
          <a:extLst>
            <a:ext uri="{FF2B5EF4-FFF2-40B4-BE49-F238E27FC236}">
              <a16:creationId xmlns:a16="http://schemas.microsoft.com/office/drawing/2014/main" id="{533EC734-16B5-4613-8C9F-C138E0A200D1}"/>
            </a:ext>
          </a:extLst>
        </xdr:cNvPr>
        <xdr:cNvCxnSpPr/>
      </xdr:nvCxnSpPr>
      <xdr:spPr>
        <a:xfrm>
          <a:off x="5863828" y="2297906"/>
          <a:ext cx="11906" cy="184547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a Paula Garutti" refreshedDate="44225.49833101852" createdVersion="6" refreshedVersion="6" minRefreshableVersion="3" recordCount="801">
  <cacheSource type="worksheet">
    <worksheetSource name="Tabela2"/>
  </cacheSource>
  <cacheFields count="11">
    <cacheField name="TRF" numFmtId="0">
      <sharedItems/>
    </cacheField>
    <cacheField name="Município" numFmtId="0">
      <sharedItems count="300">
        <s v="MANOEL URBANO"/>
        <s v="SANTA ROSA DO PURUS"/>
        <s v="SENA MADUREIRA"/>
        <s v="FEIJÓ"/>
        <s v="JORDÃO"/>
        <s v="PORTO WALTER"/>
        <s v="TARAUACÁ"/>
        <s v="ASSIS BRASIL"/>
        <s v="CRUZEIRO DO SUL"/>
        <s v="MARECHAL THAUMATURGO"/>
        <s v="MÂNCIO LIMA"/>
        <s v="LÁBREA"/>
        <s v="PAUINI"/>
        <s v="JAPURÁ"/>
        <s v="SÃO GABRIEL DA CACHOEIRA"/>
        <s v="BARREIRINHA"/>
        <s v="MAUÉS"/>
        <s v="PARINTINS"/>
        <s v="CAREIRO DA VÁRZEA"/>
        <s v="TAPAUÁ"/>
        <s v="BOCA DO ACRE"/>
        <s v="BORBA"/>
        <s v="MANICORÉ"/>
        <s v="CANUTAMA"/>
        <s v="TONANTINS"/>
        <s v="AMATURÁ"/>
        <s v="JUTAÍ"/>
        <s v="SANTO ANTÔNIO DO IÇÁ"/>
        <s v="BENJAMIN CONSTANT"/>
        <s v="ENVIRA"/>
        <s v="COARI"/>
        <s v="AUTAZES"/>
        <s v="MARAÃ"/>
        <s v="CAREIRO"/>
        <s v="ITAMARATI"/>
        <s v="HUMAITÁ"/>
        <s v="SÃO PAULO DE OLIVENÇA"/>
        <s v="TABATINGA"/>
        <s v="MANAQUIRI"/>
        <s v="MANACAPURU"/>
        <s v="ALVARÃES"/>
        <s v="ANAMÃ"/>
        <s v="ANORI"/>
        <s v="BERURI"/>
        <s v="UARINI"/>
        <s v="EIRUNEPÉ"/>
        <s v="IPIXUNA"/>
        <s v="JURUÁ"/>
        <s v="FONTE BOA"/>
        <s v="BARCELOS"/>
        <s v="SANTA ISABEL DO RIO NEGRO"/>
        <s v="NHAMUNDÁ"/>
        <s v="URUCARÁ"/>
        <s v="ITACOATIARA"/>
        <s v="CARAUARI"/>
        <s v="NOVO ARIPUANÃ"/>
        <s v="PRESIDENTE FIGUEIREDO"/>
        <s v="ATALAIA DO NORTE"/>
        <s v="GUAJARÁ"/>
        <s v="NOVO AIRÃO"/>
        <s v="OIAPOQUE"/>
        <s v="LARANJAL DO JARI"/>
        <s v="MAZAGÃO"/>
        <s v="PEDRA BRANCA DO AMAPARI"/>
        <s v="PRADO"/>
        <s v="PORTO SEGURO"/>
        <s v="GLÓRIA"/>
        <s v="PAULO AFONSO"/>
        <s v="RODELAS"/>
        <s v="CAMACAN"/>
        <s v="ITAJU DO COLÔNIA"/>
        <s v="PAU BRASIL"/>
        <s v="POTIRAGUÁ"/>
        <s v="SANTA CRUZ CABRÁLIA"/>
        <s v="BANZAÊ"/>
        <s v="QUIJINGUE"/>
        <s v="RIBEIRA DO POMBAL"/>
        <s v="EUCLIDES DA CUNHA"/>
        <s v="ARAGUAPAZ"/>
        <s v="CRIXÁS"/>
        <s v="NOVA AMÉRICA"/>
        <s v="RUBIATABA"/>
        <s v="ARUANÃ"/>
        <s v="BRITÂNIA"/>
        <s v="SÃO MIGUEL DO ARAGUAIA"/>
        <s v="CENTRO NOVO DO MARANHÃO"/>
        <s v="ARAGUANÃ"/>
        <s v="CENTRO DO GUILHERME"/>
        <s v="MARANHÃOZINHO"/>
        <s v="NOVA OLINDA DO MARANHÃO"/>
        <s v="ZÉ DOCA"/>
        <s v="AMARANTE DO MARANHÃO"/>
        <s v="ARAME"/>
        <s v="BOM JESUS DAS SELVAS"/>
        <s v="BURITICUPU"/>
        <s v="GRAJAÚ"/>
        <s v="SANTA LUZIA"/>
        <s v="BOM JARDIM"/>
        <s v="GOVERNADOR NEWTON BELLO"/>
        <s v="SÃO JOÃO DO CARÚ"/>
        <s v="BARRA DO CORDA"/>
        <s v="ITAIPAVA DO GRAJAÚ"/>
        <s v="JENIPAPO DOS VIEIRAS"/>
        <s v="ALTO ALEGRE DO PINDARÉ"/>
        <s v="FERNANDO FALCÃO"/>
        <s v="LAJEADO NOVO"/>
        <s v="MONTES ALTOS"/>
        <s v="SÍTIO NOVO"/>
        <s v="MONÇÃO"/>
        <s v="PINDARÉ-MIRIM"/>
        <s v="TUFILÂNDIA"/>
        <s v="CARMÉSIA"/>
        <s v="DORES DE GUANHÃES"/>
        <s v="RESPLENDOR"/>
        <s v="BERTÓPOLIS"/>
        <s v="SANTA HELENA DE MINAS"/>
        <s v="ITACARAMBI"/>
        <s v="JANUÁRIA"/>
        <s v="MANGA"/>
        <s v="MIRAVÂNIA"/>
        <s v="SÃO JOÃO DAS MISSÕES"/>
        <s v="JUARA"/>
        <s v="ARIPUANÃ"/>
        <s v="COLNIZA"/>
        <s v="ÁGUA BOA"/>
        <s v="COCALINHO"/>
        <s v="NOVA NAZARÉ"/>
        <s v="NOVA XAVANTINA"/>
        <s v="JUÍNA"/>
        <s v="RONDOLÂNDIA"/>
        <s v="BARÃO DE MELGAÇO"/>
        <s v="POCONÉ"/>
        <s v="PARANATINGA"/>
        <s v="PLANALTO DA SERRA"/>
        <s v="ROSÁRIO OESTE"/>
        <s v="GAÚCHA DO NORTE"/>
        <s v="MARCELÂNDIA"/>
        <s v="PEIXOTO DE AZEVEDO"/>
        <s v="SANTA CRUZ DO XINGU"/>
        <s v="SÃO JOSÉ DO XINGU"/>
        <s v="CAMPINÁPOLIS"/>
        <s v="BRASNORTE"/>
        <s v="COMODORO"/>
        <s v="SAPEZAL"/>
        <s v="CASTANHEIRA"/>
        <s v="COTRIGUAÇU"/>
        <s v="TANGARÁ DA SERRA"/>
        <s v="BARRA DO BUGRES"/>
        <s v="RESERVA DO CABAÇAL"/>
        <s v="JURUENA"/>
        <s v="POXORÉO"/>
        <s v="CAMPOS DE JÚLIO"/>
        <s v="CONQUISTA D'OESTE"/>
        <s v="APIACÁS"/>
        <s v="PARANAÍTA"/>
        <s v="ALTO BOA VISTA"/>
        <s v="BOM JESUS DO ARAGUAIA"/>
        <s v="SÃO FÉLIX DO ARAGUAIA"/>
        <s v="SERRA NOVA DOURADA"/>
        <s v="MATUPÁ"/>
        <s v="BARRA DO GARÇAS"/>
        <s v="GENERAL CARNEIRO"/>
        <s v="TESOURO"/>
        <s v="GUARANTÃ DO NORTE"/>
        <s v="SANTO ANTÔNIO DO LESTE"/>
        <s v="CAMPO NOVO DO PARECIS"/>
        <s v="VALE DE SÃO DOMINGOS"/>
        <s v="CANARANA"/>
        <s v="FELIZ NATAL"/>
        <s v="NOVA UBIRATÃ"/>
        <s v="QUERÊNCIA"/>
        <s v="UNIÃO DO SUL"/>
        <s v="NOVA LACERDA"/>
        <s v="RIBEIRÃO CASCALHEIRA"/>
        <s v="NOVO SÃO JOAQUIM"/>
        <s v="PRIMAVERA DO LESTE"/>
        <s v="NOBRES"/>
        <s v="NOVA MUTUM"/>
        <s v="SANTA RITA DO TRIVELATO"/>
        <s v="LUCIARA"/>
        <s v="PONTES E LACERDA"/>
        <s v="VILA BELA DA SANTÍSSIMA TRINDADE"/>
        <s v="PEDRA PRETA"/>
        <s v="RONDONÓPOLIS"/>
        <s v="SANTA TEREZINHA"/>
        <s v="JUSCIMEIRA"/>
        <s v="SANTO ANTÔNIO DO LEVERGER"/>
        <s v="ALTO PARAGUAI"/>
        <s v="DENISE"/>
        <s v="CONFRESA"/>
        <s v="PORTO ALEGRE DO NORTE"/>
        <s v="CAPITÃO POÇO"/>
        <s v="GARRAFÃO DO NORTE"/>
        <s v="NOVA ESPERANÇA DO PIRIÁ"/>
        <s v="PARAGOMINAS"/>
        <s v="SANTA LUZIA DO PARÁ"/>
        <s v="VISEU"/>
        <s v="MOJU"/>
        <s v="AVEIRO"/>
        <s v="ITAITUBA"/>
        <s v="JURUTI"/>
        <s v="SÃO FÉLIX DO XINGU"/>
        <s v="ALTAMIRA"/>
        <s v="BRASIL NOVO"/>
        <s v="MEDICILÂNDIA"/>
        <s v="URUARÁ"/>
        <s v="SENADOR JOSÉ PORFÍRIO"/>
        <s v="CUMARU DO NORTE"/>
        <s v="IPIXUNA DO PARÁ"/>
        <s v="PLACAS"/>
        <s v="SANTA MARIA DAS BARREIRAS"/>
        <s v="JACAREACANGA"/>
        <s v="BANNACH"/>
        <s v="OURILÂNDIA DO NORTE"/>
        <s v="TUCUMÃ"/>
        <s v="FLORESTA DO ARAGUAIA"/>
        <s v="PAU D'ARCO"/>
        <s v="REDENÇÃO"/>
        <s v="BOM JESUS DO TOCANTINS"/>
        <s v="MARABÁ"/>
        <s v="FARO"/>
        <s v="ORIXIMINÁ"/>
        <s v="ANAPU"/>
        <s v="VITÓRIA DO XINGU"/>
        <s v="ITUPIRANGA"/>
        <s v="NOVO REPARTIMENTO"/>
        <s v="ALENQUER"/>
        <s v="ALMEIRIM"/>
        <s v="ÓBIDOS"/>
        <s v="MONTE ALEGRE"/>
        <s v="BREJO GRANDE DO ARAGUAIA"/>
        <s v="SÃO DOMINGOS DO ARAGUAIA"/>
        <s v="SÃO GERALDO DO ARAGUAIA"/>
        <s v="TOMÉ-AÇU"/>
        <s v="PACAJÁ"/>
        <s v="BAIÃO"/>
        <s v="TUCURUÍ"/>
        <s v="ÁGUA AZUL DO NORTE"/>
        <s v="CANAÃ DOS CARAJÁS"/>
        <s v="PARAUAPEBAS"/>
        <s v="VILHENA"/>
        <s v="GUAJARÁ-MIRIM"/>
        <s v="NOVA MAMORÉ"/>
        <s v="JI-PARANÁ"/>
        <s v="BURITIS"/>
        <s v="PORTO VELHO"/>
        <s v="PARECIS"/>
        <s v="ALTA FLORESTA D'OESTE"/>
        <s v="SÃO FRANCISCO DO GUAPORÉ"/>
        <s v="ESPIGÃO D'OESTE"/>
        <s v="PIMENTA BUENO"/>
        <s v="NOVA BRASILÂNDIA D'OESTE"/>
        <s v="SÃO MIGUEL DO GUAPORÉ"/>
        <s v="ALTO ALEGRE DOS PARECIS"/>
        <s v="PIMENTEIRAS DO OESTE"/>
        <s v="CHUPINGUAIA"/>
        <s v="CORUMBIARA"/>
        <s v="CACOAL"/>
        <s v="MACHADINHO D'OESTE"/>
        <s v="ALVORADA D'OESTE"/>
        <s v="CACAULÂNDIA"/>
        <s v="CAMPO NOVO DE RONDÔNIA"/>
        <s v="COSTA MARQUES"/>
        <s v="GOVERNADOR JORGE TEIXEIRA"/>
        <s v="JARU"/>
        <s v="MIRANTE DA SERRA"/>
        <s v="MONTE NEGRO"/>
        <s v="SERINGUEIRAS"/>
        <s v="AMAJARI"/>
        <s v="PACARAIMA"/>
        <s v="ALTO ALEGRE"/>
        <s v="BONFIM"/>
        <s v="CANTÁ"/>
        <s v="BOA VISTA"/>
        <s v="CARACARAÍ"/>
        <s v="NORMANDIA"/>
        <s v="UIRAMUTÃ"/>
        <s v="CAROEBE"/>
        <s v="SÃO JOÃO DA BALIZA"/>
        <s v="RORAINÓPOLIS"/>
        <s v="IRACEMA"/>
        <s v="MUCAJAÍ"/>
        <s v="CACHOEIRINHA"/>
        <s v="ITAGUATINS"/>
        <s v="MAURILÂNDIA DO TOCANTINS"/>
        <s v="SÃO BENTO DO TOCANTINS"/>
        <s v="TOCANTINÓPOLIS"/>
        <s v="TOCANTÍNIA"/>
        <s v="LAGOA DA CONFUSÃO"/>
        <s v="PIUM"/>
        <s v="CAMPOS LINDOS"/>
        <s v="GOIATINS"/>
        <s v="ITACAJÁ"/>
        <s v="RECURSOLÂNDIA"/>
        <s v="ARAGUACEMA"/>
        <s v="FORMOSO DO ARAGUAIA"/>
        <s v="SANDOLÂNDIA"/>
        <s v="SANTA FÉ DO ARAGUAIA"/>
        <s v="PEDRO AFONSO"/>
        <s v="RIO SONO"/>
      </sharedItems>
    </cacheField>
    <cacheField name="UF" numFmtId="0">
      <sharedItems count="12">
        <s v="AC"/>
        <s v="AM"/>
        <s v="AP"/>
        <s v="BA"/>
        <s v="GO"/>
        <s v="MA"/>
        <s v="MG"/>
        <s v="MT"/>
        <s v="PA"/>
        <s v="RO"/>
        <s v="RR"/>
        <s v="TO"/>
      </sharedItems>
    </cacheField>
    <cacheField name="Bioma" numFmtId="0">
      <sharedItems/>
    </cacheField>
    <cacheField name="Terra Indígena" numFmtId="0">
      <sharedItems count="343">
        <s v="Alto Rio Purus"/>
        <s v="Alto Tarauacá"/>
        <s v="Arara do Igarapé Humaitá"/>
        <s v="Cabeceira do Rio Acre"/>
        <s v="Campinas/Katukina"/>
        <s v="Igarapé do Caucho"/>
        <s v="Jaminaua/Envira"/>
        <s v="Jaminawa Arara do Rio Bagé"/>
        <s v="Jaminawa do Igarapé Preto"/>
        <s v="Kampa do Igarapé Primavera"/>
        <s v="Kampa do Rio Amônia"/>
        <s v="Kampa e Isolados do Rio Envira"/>
        <s v="Katukina/Kaxinawá"/>
        <s v="Kaxinawá Ashaninka do Rio Breu"/>
        <s v="Kaxinawá Colônia Vinte e Sete"/>
        <s v="Kaxinawá da Praia do Carapanã"/>
        <s v="Kaxinawá do Baixo Rio Jordão"/>
        <s v="Kaxinawá do Rio Humaitá"/>
        <s v="Kaxinawá do Rio Jordão"/>
        <s v="Kaxinawá Nova Olinda"/>
        <s v="Kulina do Medio Jurua"/>
        <s v="Kulina do Rio Envira"/>
        <s v="Kulina Igarapé do Pau"/>
        <s v="Mamoadate"/>
        <s v="Nukini"/>
        <s v="Poyanawa"/>
        <s v="Rio Gregório"/>
        <s v="Riozinho do Alto Envira"/>
        <s v="Acimã"/>
        <s v="Água Preta/Inari"/>
        <s v="Alto Rio Negro"/>
        <s v="Alto Sepatini"/>
        <s v="Andirá-Marau"/>
        <s v="Apipica"/>
        <s v="Apurinã do Igarapé Mucuim"/>
        <s v="Apurinã do Igarapé São João"/>
        <s v="Apurinã Igarapé Tauamirim"/>
        <s v="Apurinã Km 124 BR-317"/>
        <s v="Arary"/>
        <s v="Ariramba"/>
        <s v="Balaio"/>
        <s v="Banawá"/>
        <s v="Barro Alto"/>
        <s v="Betania"/>
        <s v="Boa Vista - AM"/>
        <s v="Boca do Acre"/>
        <s v="Bom Intento"/>
        <s v="Cacau do Tarauaca"/>
        <s v="Caititu"/>
        <s v="Cajuhiri Atravessado"/>
        <s v="Camadeni"/>
        <s v="Camicua"/>
        <s v="Catipari/Mamoria"/>
        <s v="Coata-Laranjal"/>
        <s v="Cuia"/>
        <s v="Cuiu-Cuiu"/>
        <s v="Cunhã-Sapucaia"/>
        <s v="Deni"/>
        <s v="Diahui"/>
        <s v="Espírito Santo"/>
        <s v="Estrela da Paz"/>
        <s v="Évare I"/>
        <s v="Évare II"/>
        <s v="Fortaleza do Castanho"/>
        <s v="Fortaleza do Patauá"/>
        <s v="Gavião"/>
        <s v="Guajahã"/>
        <s v="Hi Merimã"/>
        <s v="Igarapé Capana"/>
        <s v="Igarapé Grande"/>
        <s v="Ilha do Camaleão"/>
        <s v="Inauini/Teuini"/>
        <s v="Ipixuna"/>
        <s v="Itaitinga"/>
        <s v="Itixi Mitari"/>
        <s v="Jaquiri"/>
        <s v="Jarawara/Jamamadi/Kanamati"/>
        <s v="Jatuarana"/>
        <s v="Juma"/>
        <s v="Kanamari do Rio Juruá"/>
        <s v="Kaxarari"/>
        <s v="Kumaru do Lago Ualá"/>
        <s v="Lago Aiapua"/>
        <s v="Lago Capanã"/>
        <s v="Lago do Beruri"/>
        <s v="Lago do Correio"/>
        <s v="Lago do Marinheiro"/>
        <s v="Lago Jauari"/>
        <s v="Lauro Sodré"/>
        <s v="Macarrão"/>
        <s v="Mapari"/>
        <s v="Maraã Urubaxi"/>
        <s v="Maraitá"/>
        <s v="Marajai"/>
        <s v="Matintin"/>
        <s v="Mawetek"/>
        <s v="Médio Rio Negro I"/>
        <s v="Médio Rio Negro II"/>
        <s v="Meria"/>
        <s v="Miguel/Josefa"/>
        <s v="Miratu"/>
        <s v="Natal/Felicidade"/>
        <s v="Nhamundá/Mapuera"/>
        <s v="Nova Esperança do Rio Jandiatuba"/>
        <s v="Nove de Janeiro"/>
        <s v="Padre"/>
        <s v="Paracuhuba"/>
        <s v="Paraná do Arauató"/>
        <s v="Parana do Boa Boa"/>
        <s v="Parana do Paricá"/>
        <s v="Patauá"/>
        <s v="Paumari do Cuniua"/>
        <s v="Paumari do Lago Manissuã"/>
        <s v="Paumari do Lago Marahã"/>
        <s v="Paumari do Lago Paricá"/>
        <s v="Paumari do Rio Ituxi"/>
        <s v="Peneri/Tacaquiri"/>
        <s v="Pinatuba"/>
        <s v="Pirahã"/>
        <s v="Porto Limoeiro"/>
        <s v="Porto Praia"/>
        <s v="Prosperidade"/>
        <s v="Recreio/São Félix"/>
        <s v="Rio Apaporis"/>
        <s v="Rio Biá"/>
        <s v="Rio Jumas"/>
        <s v="Rio Manicoré"/>
        <s v="Rio Téa"/>
        <s v="Rio Urubu"/>
        <s v="Santa Cruz da Nova Aliança"/>
        <s v="São Domingos do Jacapari e Estação"/>
        <s v="São Francisco do Canimari"/>
        <s v="São Leopoldo"/>
        <s v="São Pedro"/>
        <s v="São Pedro do Sepatini"/>
        <s v="São Sebastião"/>
        <s v="Sapotal"/>
        <s v="Sepoti"/>
        <s v="Seruini/Mariene"/>
        <s v="Setemã"/>
        <s v="Tabocal"/>
        <s v="Tenharim do Igarapé Preto"/>
        <s v="Tenharim Marmelos"/>
        <s v="Tenharim Marmelos (Gleba B)"/>
        <s v="Tikúna de Feijoal"/>
        <s v="Tikuna de Santo Antonio"/>
        <s v="Torá"/>
        <s v="Trincheira"/>
        <s v="Trombetas/Mapuera"/>
        <s v="Tukuna Porto Espiritual"/>
        <s v="Tukuna Umariaçu"/>
        <s v="Tumiã"/>
        <s v="Tupã-Supé"/>
        <s v="Uati-Paraná"/>
        <s v="Uneiuxi"/>
        <s v="Vale do Javari"/>
        <s v="Vui-Uata-In"/>
        <s v="Waimiri-Atroari"/>
        <s v="Yanomami"/>
        <s v="Zuruahã"/>
        <s v="Galibi"/>
        <s v="Jumina"/>
        <s v="Parque do Tumucumaque"/>
        <s v="Uaçá"/>
        <s v="Waiãpi"/>
        <s v="Águas Belas"/>
        <s v="Barra Velha"/>
        <s v="Brejo do Burgo"/>
        <s v="Caramuru/Paraguassu"/>
        <s v="Coroa Vermelha"/>
        <s v="Imbiriba"/>
        <s v="Kantaruré"/>
        <s v="Kiriri"/>
        <s v="Massacara"/>
        <s v="Mata Medonha"/>
        <s v="Pankararé"/>
        <s v="Carretão I"/>
        <s v="Carretão II"/>
        <s v="Karajá de Aruanã I"/>
        <s v="Karajá de Aruanã II"/>
        <s v="Karajá de Aruanã III"/>
        <s v="Parque do Araguaia"/>
        <s v="Alto Rio Guamá"/>
        <s v="Alto Turiaçu"/>
        <s v="Arariboia"/>
        <s v="Awa"/>
        <s v="Bacurizinho"/>
        <s v="Cana Brava/Guajajara"/>
        <s v="Caru"/>
        <s v="Geralda Toco Preto"/>
        <s v="Governador"/>
        <s v="Kanela"/>
        <s v="Krikati"/>
        <s v="Lagoa Comprida"/>
        <s v="Morro Branco"/>
        <s v="Porquinhos"/>
        <s v="Rio Pindaré"/>
        <s v="Urucu/Juruá"/>
        <s v="Fazenda Guarani"/>
        <s v="Krenak"/>
        <s v="Maxacali"/>
        <s v="Xacriabá"/>
        <s v="Xakriabá Rancharia"/>
        <s v="Apiaka/Kayabi"/>
        <s v="Arara do Rio Branco"/>
        <s v="Areões"/>
        <s v="Aripuanã"/>
        <s v="Baía dos Guató"/>
        <s v="Bakairi"/>
        <s v="Batovi"/>
        <s v="Capoto/Jarina"/>
        <s v="Chão Preto"/>
        <s v="Enawenê-Nawê"/>
        <s v="Erikpatsá"/>
        <s v="Escondido"/>
        <s v="Estivadinho"/>
        <s v="Figueiras"/>
        <s v="Guató"/>
        <s v="Igarapé Lourdes"/>
        <s v="Irantxe"/>
        <s v="Japuira"/>
        <s v="Jarudore"/>
        <s v="Juininha"/>
        <s v="Kayabi"/>
        <s v="Lagoa dos Brincos"/>
        <s v="Maraiwatsede"/>
        <s v="Marechal Rondon"/>
        <s v="Menkragnoti"/>
        <s v="Menkü"/>
        <s v="Merure"/>
        <s v="Nambikwara"/>
        <s v="Panará"/>
        <s v="Parabubure"/>
        <s v="Paresi"/>
        <s v="Parque do Aripuanã"/>
        <s v="Parque do Xingu"/>
        <s v="Pequizal"/>
        <s v="Pequizal do Naruvôtu"/>
        <s v="Perigara"/>
        <s v="Pimentel Barbosa"/>
        <s v="Pirineus de Souza"/>
        <s v="Rio Formoso"/>
        <s v="Roosevelt"/>
        <s v="Sangradouro/Volta Grande"/>
        <s v="Santana"/>
        <s v="São Domingos - MT"/>
        <s v="São Marcos - MT"/>
        <s v="Sararé"/>
        <s v="Serra Morena"/>
        <s v="Sete de Setembro"/>
        <s v="Tadarimana"/>
        <s v="Taihantesu"/>
        <s v="Tapirapé/Karajá"/>
        <s v="Tereza Cristina"/>
        <s v="Tirecatinga"/>
        <s v="Ubawawe"/>
        <s v="Umutina"/>
        <s v="Urubu Branco"/>
        <s v="Utiariti"/>
        <s v="Vale do Guaporé"/>
        <s v="Wawi"/>
        <s v="Zoró"/>
        <s v="Anambé"/>
        <s v="Apyterewa"/>
        <s v="Arara"/>
        <s v="Arara da Volta Grande do Xingu"/>
        <s v="Araweté Igarapé Ipixuna"/>
        <s v="Badjonkore"/>
        <s v="Barreirinha"/>
        <s v="Baú"/>
        <s v="Cachoeira Seca"/>
        <s v="Karajá Santana do Araguaia"/>
        <s v="Kararaô"/>
        <s v="Kayapó"/>
        <s v="Koatinemo"/>
        <s v="Kuruáya"/>
        <s v="Las Casas"/>
        <s v="Mãe Maria"/>
        <s v="Munduruku"/>
        <s v="Paquiçamba"/>
        <s v="Parakanã"/>
        <s v="Rio Paru DEste"/>
        <s v="Sai-Cinza"/>
        <s v="Sarauá"/>
        <s v="Sororó"/>
        <s v="Tembé"/>
        <s v="Trincheira Bacaja"/>
        <s v="Trocará"/>
        <s v="Turé/Mariquita"/>
        <s v="Xikrin do Rio Catete"/>
        <s v="Xipaya"/>
        <s v="Zoe"/>
        <s v="Igarapé Lage"/>
        <s v="Igarapé Ribeirão"/>
        <s v="Karipuna"/>
        <s v="Karitiana"/>
        <s v="Kwazá do Rio São Pedro"/>
        <s v="Massaco"/>
        <s v="Pacaas Novas"/>
        <s v="Rio Branco"/>
        <s v="Rio Guaporé"/>
        <s v="Rio Mequens"/>
        <s v="Rio Negro Ocaia"/>
        <s v="Rio Omerê"/>
        <s v="Sagarana"/>
        <s v="Tubarão Latunde"/>
        <s v="Uru-Eu-Wau-Wau"/>
        <s v="Ananás"/>
        <s v="Anaro"/>
        <s v="Aningal"/>
        <s v="Anta"/>
        <s v="Araçá"/>
        <s v="Barata Livramento"/>
        <s v="Bom Jesus"/>
        <s v="Boqueirão"/>
        <s v="Cajueiro"/>
        <s v="Canauanim"/>
        <s v="Jabuti"/>
        <s v="Jacamim"/>
        <s v="Malacacheta"/>
        <s v="Mangueira"/>
        <s v="Manoa/Pium"/>
        <s v="Moskow"/>
        <s v="Muriru"/>
        <s v="Ouro"/>
        <s v="Pium"/>
        <s v="Ponta da Serra"/>
        <s v="Raimundão"/>
        <s v="Raposa Serra do Sol"/>
        <s v="Santa Inez"/>
        <s v="São Marcos - RR"/>
        <s v="Serra da Moça"/>
        <s v="Sucuba"/>
        <s v="Tabalascada"/>
        <s v="Truaru"/>
        <s v="WaiWái"/>
        <s v="Apinayé"/>
        <s v="Funil"/>
        <s v="Inawebohona"/>
        <s v="Kraolandia"/>
        <s v="Maranduba"/>
        <s v="Xambioá"/>
        <s v="Xerente"/>
      </sharedItems>
    </cacheField>
    <cacheField name="Matrícula" numFmtId="0">
      <sharedItems containsBlank="1"/>
    </cacheField>
    <cacheField name="Decreto" numFmtId="0">
      <sharedItems containsBlank="1"/>
    </cacheField>
    <cacheField name="Link" numFmtId="0">
      <sharedItems containsBlank="1"/>
    </cacheField>
    <cacheField name="Hectares" numFmtId="4">
      <sharedItems containsSemiMixedTypes="0" containsString="0" containsNumber="1" minValue="14.26" maxValue="9664975.4800000004"/>
    </cacheField>
    <cacheField name="Hectares Desmatados" numFmtId="4">
      <sharedItems containsString="0" containsBlank="1" containsNumber="1" minValue="0.26" maxValue="8890.2199999999993" count="163">
        <n v="2.57"/>
        <m/>
        <n v="11.99"/>
        <n v="10.86"/>
        <n v="11.04"/>
        <n v="8.09"/>
        <n v="2.08"/>
        <n v="1.0900000000000001"/>
        <n v="16.350000000000001"/>
        <n v="0.3"/>
        <n v="7.68"/>
        <n v="10.24"/>
        <n v="18.36"/>
        <n v="12.71"/>
        <n v="20.440000000000001"/>
        <n v="22.17"/>
        <n v="50.67"/>
        <n v="18.57"/>
        <n v="1.05"/>
        <n v="4.51"/>
        <n v="5.89"/>
        <n v="90.47"/>
        <n v="27.29"/>
        <n v="19.86"/>
        <n v="5.67"/>
        <n v="3.8"/>
        <n v="5.94"/>
        <n v="86.61"/>
        <n v="211.2"/>
        <n v="58.48"/>
        <n v="2.93"/>
        <n v="14.55"/>
        <n v="1.07"/>
        <n v="2.78"/>
        <n v="2.14"/>
        <n v="11.93"/>
        <n v="3.76"/>
        <n v="3.36"/>
        <n v="108.28"/>
        <n v="2.73"/>
        <n v="99.2"/>
        <n v="6.07"/>
        <n v="1.26"/>
        <n v="2.89"/>
        <n v="1.24"/>
        <n v="8.5"/>
        <n v="9.2899999999999991"/>
        <n v="1.36"/>
        <n v="0.86"/>
        <n v="4.97"/>
        <n v="143.82"/>
        <n v="1.99"/>
        <n v="2.83"/>
        <n v="3.3"/>
        <n v="4.1100000000000003"/>
        <n v="1.68"/>
        <n v="6.76"/>
        <n v="60.92"/>
        <n v="8.93"/>
        <n v="14.26"/>
        <n v="50.15"/>
        <n v="4.0199999999999996"/>
        <n v="4.46"/>
        <n v="1.19"/>
        <n v="2.42"/>
        <n v="6.55"/>
        <n v="1.22"/>
        <n v="3.73"/>
        <n v="0.9"/>
        <n v="10.37"/>
        <n v="2.99"/>
        <n v="1.23"/>
        <n v="12.09"/>
        <n v="40.28"/>
        <n v="42.56"/>
        <n v="14.09"/>
        <n v="1.43"/>
        <n v="83.29"/>
        <n v="3.33"/>
        <n v="11.67"/>
        <n v="100.38"/>
        <n v="3.12"/>
        <n v="140.88"/>
        <n v="343.13"/>
        <n v="32.35"/>
        <n v="6.45"/>
        <n v="117.56"/>
        <n v="44.65"/>
        <n v="0.75"/>
        <n v="229.65"/>
        <n v="50.68"/>
        <n v="106"/>
        <n v="10.199999999999999"/>
        <n v="13.14"/>
        <n v="8.9499999999999993"/>
        <n v="8.48"/>
        <n v="12"/>
        <n v="5.8"/>
        <n v="60.89"/>
        <n v="34.94"/>
        <n v="396.16"/>
        <n v="1.4"/>
        <n v="3.69"/>
        <n v="244.61"/>
        <n v="2.4500000000000002"/>
        <n v="408.1"/>
        <n v="218.32"/>
        <n v="20.46"/>
        <n v="3.27"/>
        <n v="15.85"/>
        <n v="540.44000000000005"/>
        <n v="16.91"/>
        <n v="87.6"/>
        <n v="33.19"/>
        <n v="3.9"/>
        <n v="142.43"/>
        <n v="2.76"/>
        <n v="4.42"/>
        <n v="269.49"/>
        <n v="27.32"/>
        <n v="17.46"/>
        <n v="1.53"/>
        <n v="67.88"/>
        <n v="6.31"/>
        <n v="8890.2199999999993"/>
        <n v="13.89"/>
        <n v="183.98"/>
        <n v="45.89"/>
        <n v="8259.14"/>
        <n v="1214.3699999999999"/>
        <n v="9.91"/>
        <n v="14.82"/>
        <n v="1931.37"/>
        <n v="10.39"/>
        <n v="14.7"/>
        <n v="7.91"/>
        <n v="5.54"/>
        <n v="61.71"/>
        <n v="3579.42"/>
        <n v="200.88"/>
        <n v="195.22"/>
        <n v="50.86"/>
        <n v="925.75"/>
        <n v="11.95"/>
        <n v="0.26"/>
        <n v="21.56"/>
        <n v="9.89"/>
        <n v="153.24"/>
        <n v="9.6199999999999992"/>
        <n v="15.96"/>
        <n v="39.08"/>
        <n v="909.7"/>
        <n v="5.39"/>
        <n v="2.38"/>
        <n v="10.36"/>
        <n v="19.73"/>
        <n v="77.069999999999993"/>
        <n v="44.64"/>
        <n v="3.7"/>
        <n v="168.88"/>
        <n v="1.64"/>
        <n v="15.81"/>
        <n v="35.19"/>
      </sharedItems>
    </cacheField>
    <cacheField name="Coluna1" numFmtId="0">
      <sharedItems containsString="0" containsBlank="1" containsNumber="1" containsInteger="1" minValue="1" maxValue="3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01">
  <r>
    <s v="TRF1"/>
    <x v="0"/>
    <x v="0"/>
    <s v="Amazônia"/>
    <x v="0"/>
    <s v="Matr. 2.062  Lv. 2-RG  Fl. 131"/>
    <s v="Decreto de 05 de janeiro de 1996"/>
    <s v="http://mapas2.funai.gov.br/portal_mapas/docs/648.pdf"/>
    <n v="263129.81"/>
    <x v="0"/>
    <n v="1"/>
  </r>
  <r>
    <s v="TRF1"/>
    <x v="1"/>
    <x v="0"/>
    <s v="Amazônia"/>
    <x v="0"/>
    <s v="Matr. 2.062  Lv. 2-RG  Fl. 131"/>
    <s v="Decreto de 05 de janeiro de 1996"/>
    <s v="http://mapas2.funai.gov.br/portal_mapas/docs/648.pdf"/>
    <n v="263129.81"/>
    <x v="0"/>
    <m/>
  </r>
  <r>
    <s v="TRF1"/>
    <x v="2"/>
    <x v="0"/>
    <s v="Amazônia"/>
    <x v="0"/>
    <s v="Matr. 2.062  Lv. 2-RG  Fl. 131"/>
    <s v="Decreto de 05 de janeiro de 1996"/>
    <s v="http://mapas2.funai.gov.br/portal_mapas/docs/648.pdf"/>
    <n v="263129.81"/>
    <x v="0"/>
    <m/>
  </r>
  <r>
    <s v="TRF1"/>
    <x v="3"/>
    <x v="0"/>
    <s v="Amazônia"/>
    <x v="1"/>
    <s v="Matr. 1.135, Lv. 2-E, Fls. 102"/>
    <s v="Decreto de 27 de outubro de 2004"/>
    <s v="http://mapas2.funai.gov.br/portal_mapas/docs/6481.pdf"/>
    <n v="142619.10999999999"/>
    <x v="1"/>
    <m/>
  </r>
  <r>
    <s v="TRF1"/>
    <x v="4"/>
    <x v="0"/>
    <s v="Amazônia"/>
    <x v="1"/>
    <s v="Matr. 1.135, Lv. 2-E, Fls. 102"/>
    <s v="Decreto de 27 de outubro de 2004"/>
    <s v="http://mapas2.funai.gov.br/portal_mapas/docs/6481.pdf"/>
    <n v="142619.10999999999"/>
    <x v="1"/>
    <m/>
  </r>
  <r>
    <s v="TRF1"/>
    <x v="5"/>
    <x v="0"/>
    <s v="Amazônia"/>
    <x v="2"/>
    <s v="Matr. 1.085, Lv. 2-E, Fl. 48"/>
    <s v="Decreto de 18 de abril de 2006"/>
    <s v="http://mapas2.funai.gov.br/portal_mapas/docs/8561.pdf"/>
    <n v="87571.7"/>
    <x v="2"/>
    <n v="2"/>
  </r>
  <r>
    <s v="TRF1"/>
    <x v="6"/>
    <x v="0"/>
    <s v="Amazônia"/>
    <x v="2"/>
    <s v="Matr. 1.085, Lv. 2-E, Fl. 48"/>
    <s v="Decreto de 18 de abril de 2006"/>
    <s v="http://mapas2.funai.gov.br/portal_mapas/docs/8561.pdf"/>
    <n v="87571.7"/>
    <x v="2"/>
    <m/>
  </r>
  <r>
    <s v="TRF1"/>
    <x v="7"/>
    <x v="0"/>
    <s v="Amazônia"/>
    <x v="3"/>
    <s v="Matr. 2.464  Lv. 2-E  Fl. 429"/>
    <s v="Decreto de 14 de abril de 1998"/>
    <s v="http://mapas2.funai.gov.br/portal_mapas/docs/371.pdf"/>
    <n v="78512.58"/>
    <x v="3"/>
    <n v="3"/>
  </r>
  <r>
    <s v="TRF1"/>
    <x v="8"/>
    <x v="0"/>
    <s v="Amazônia"/>
    <x v="4"/>
    <s v="Matrículas 10.591 e 10.592 - Transferência de Cartório"/>
    <s v="Decreto de 12 de agosto de 1993"/>
    <s v="http://mapas2.funai.gov.br/portal_mapas/docs/762.pdf"/>
    <n v="32623.64"/>
    <x v="4"/>
    <m/>
  </r>
  <r>
    <s v="TRF1"/>
    <x v="3"/>
    <x v="0"/>
    <s v="Amazônia"/>
    <x v="5"/>
    <s v="Matr. 583  Lv. 2-C  Fl. 119"/>
    <s v="Decreto n. 278, de 29 de outubro de 1991"/>
    <s v="http://mapas2.funai.gov.br/portal_mapas/docs/713.pdf"/>
    <n v="12317.89"/>
    <x v="5"/>
    <m/>
  </r>
  <r>
    <s v="TRF1"/>
    <x v="6"/>
    <x v="0"/>
    <s v="Amazônia"/>
    <x v="5"/>
    <s v="Matr. 583  Lv. 2-C  Fl. 119"/>
    <s v="Decreto n. 278, de 29 de outubro de 1991"/>
    <s v="http://mapas2.funai.gov.br/portal_mapas/docs/713.pdf"/>
    <n v="12317.89"/>
    <x v="5"/>
    <m/>
  </r>
  <r>
    <s v="TRF1"/>
    <x v="3"/>
    <x v="0"/>
    <s v="Amazônia"/>
    <x v="6"/>
    <s v="Matr. 707, Lv. 2-D, Fls. 144"/>
    <s v="Decreto de 10 de fevereiro de 2003"/>
    <s v="http://mapas2.funai.gov.br/portal_mapas/docs/4510.pdf"/>
    <n v="80618.179999999993"/>
    <x v="6"/>
    <m/>
  </r>
  <r>
    <s v="TRF1"/>
    <x v="1"/>
    <x v="0"/>
    <s v="Amazônia"/>
    <x v="6"/>
    <s v="Matr. 707, Lv. 2-D, Fls. 144"/>
    <s v="Decreto de 10 de fevereiro de 2003"/>
    <s v="http://mapas2.funai.gov.br/portal_mapas/docs/4510.pdf"/>
    <n v="80618.179999999993"/>
    <x v="6"/>
    <m/>
  </r>
  <r>
    <s v="TRF1"/>
    <x v="4"/>
    <x v="0"/>
    <s v="Amazônia"/>
    <x v="7"/>
    <s v="Matr. 4.319  Lv. 2-N  Fl. 209"/>
    <s v="Decreto de 11 de dezembro de 1998"/>
    <s v="http://mapas2.funai.gov.br/portal_mapas/docs/372.pdf"/>
    <n v="28926.11"/>
    <x v="1"/>
    <m/>
  </r>
  <r>
    <s v="TRF1"/>
    <x v="9"/>
    <x v="0"/>
    <s v="Amazônia"/>
    <x v="7"/>
    <s v="Matr. 4.319  Lv. 2-N  Fl. 209"/>
    <s v="Decreto de 11 de dezembro de 1998"/>
    <s v="http://mapas2.funai.gov.br/portal_mapas/docs/372.pdf"/>
    <n v="28926.11"/>
    <x v="1"/>
    <m/>
  </r>
  <r>
    <s v="TRF1"/>
    <x v="6"/>
    <x v="0"/>
    <s v="Amazônia"/>
    <x v="7"/>
    <s v="Matr. 4.319  Lv. 2-N  Fl. 209"/>
    <s v="Decreto de 11 de dezembro de 1998"/>
    <s v="http://mapas2.funai.gov.br/portal_mapas/docs/372.pdf"/>
    <n v="28926.11"/>
    <x v="1"/>
    <m/>
  </r>
  <r>
    <s v="TRF1"/>
    <x v="8"/>
    <x v="0"/>
    <s v="Amazônia"/>
    <x v="8"/>
    <s v="Matr. 89  Lv. 2-A  Fl. 90"/>
    <s v="Decreto de 11 de dezembro de 1998"/>
    <s v="http://mapas2.funai.gov.br/portal_mapas/docs/373.pdf"/>
    <n v="25651.62"/>
    <x v="7"/>
    <m/>
  </r>
  <r>
    <s v="TRF1"/>
    <x v="4"/>
    <x v="0"/>
    <s v="Amazônia"/>
    <x v="9"/>
    <s v="Matr. 950  Lv. 2-D  Fl. 207"/>
    <s v="Decreto de 23 de abril de 2001"/>
    <s v="http://mapas2.funai.gov.br/portal_mapas/docs/505.pdf"/>
    <n v="21987.23"/>
    <x v="8"/>
    <m/>
  </r>
  <r>
    <s v="TRF1"/>
    <x v="6"/>
    <x v="0"/>
    <s v="Amazônia"/>
    <x v="9"/>
    <s v="Matr. 950  Lv. 2-D  Fl. 207"/>
    <s v="Decreto de 23 de abril de 2001"/>
    <s v="http://mapas2.funai.gov.br/portal_mapas/docs/505.pdf"/>
    <n v="21987.23"/>
    <x v="8"/>
    <m/>
  </r>
  <r>
    <s v="TRF1"/>
    <x v="9"/>
    <x v="0"/>
    <s v="Amazônia"/>
    <x v="10"/>
    <s v="Matr. 3.764  Lv. 2L/RG  Fl. 202"/>
    <s v="Decreto de 23 de novembro de 1992"/>
    <s v="http://mapas2.funai.gov.br/portal_mapas/docs/737.pdf"/>
    <n v="87205.4"/>
    <x v="9"/>
    <m/>
  </r>
  <r>
    <s v="TRF1"/>
    <x v="3"/>
    <x v="0"/>
    <s v="Amazônia"/>
    <x v="11"/>
    <s v="Matr. 603  Lv. 2-D  Fl. 13/V"/>
    <s v="Decreto de 11 de dezembro de 1998"/>
    <s v="http://mapas2.funai.gov.br/portal_mapas/docs/374.pdf"/>
    <n v="232795.04"/>
    <x v="10"/>
    <m/>
  </r>
  <r>
    <s v="TRF1"/>
    <x v="3"/>
    <x v="0"/>
    <s v="Amazônia"/>
    <x v="12"/>
    <s v="Matr. 430  Lv. 2-C  Fl. 93"/>
    <s v="Decreto de 29 de outubro de 1991"/>
    <s v="http://mapas2.funai.gov.br/portal_mapas/docs/747.pdf"/>
    <n v="23474.04"/>
    <x v="11"/>
    <m/>
  </r>
  <r>
    <s v="TRF1"/>
    <x v="4"/>
    <x v="0"/>
    <s v="Amazônia"/>
    <x v="13"/>
    <s v="Matr. 961 Lv. 2-D Fl. 218"/>
    <s v="Decreto de 30 de abril de 2001"/>
    <s v="http://mapas2.funai.gov.br/portal_mapas/docs/508.pdf"/>
    <n v="31277.86"/>
    <x v="12"/>
    <m/>
  </r>
  <r>
    <s v="TRF1"/>
    <x v="9"/>
    <x v="0"/>
    <s v="Amazônia"/>
    <x v="13"/>
    <s v="Matr. 961 Lv. 2-D Fl. 218"/>
    <s v="Decreto de 30 de abril de 2001"/>
    <s v="http://mapas2.funai.gov.br/portal_mapas/docs/508.pdf"/>
    <n v="31277.86"/>
    <x v="12"/>
    <m/>
  </r>
  <r>
    <s v="TRF1"/>
    <x v="6"/>
    <x v="0"/>
    <s v="Amazônia"/>
    <x v="14"/>
    <s v="Matr. 321  Lv. 2-B  Fl. 141"/>
    <s v="Decreto n° 268, de 29 de outubro de 1991"/>
    <s v="http://mapas2.funai.gov.br/portal_mapas/docs/749.pdf"/>
    <n v="105.17"/>
    <x v="1"/>
    <m/>
  </r>
  <r>
    <s v="TRF1"/>
    <x v="6"/>
    <x v="0"/>
    <s v="Amazônia"/>
    <x v="15"/>
    <s v="Matr. 949  Lv. 2-D  Fl. 206"/>
    <s v="Decreto de 30 de abril de 2001"/>
    <s v="http://mapas2.funai.gov.br/portal_mapas/docs/510.pdf"/>
    <n v="60698.720000000001"/>
    <x v="13"/>
    <m/>
  </r>
  <r>
    <s v="TRF1"/>
    <x v="4"/>
    <x v="0"/>
    <s v="Amazônia"/>
    <x v="16"/>
    <s v="Matr. 948  Lv. 2-D  Fl. 205"/>
    <s v="Decreto de 30 de abril de 2001"/>
    <s v="http://mapas2.funai.gov.br/portal_mapas/docs/750.pdf"/>
    <n v="8726.5"/>
    <x v="14"/>
    <m/>
  </r>
  <r>
    <s v="TRF1"/>
    <x v="9"/>
    <x v="0"/>
    <s v="Amazônia"/>
    <x v="16"/>
    <s v="Matr. 948  Lv. 2-D  Fl. 205"/>
    <s v="Decreto de 30 de abril de 2001"/>
    <s v="http://mapas2.funai.gov.br/portal_mapas/docs/750.pdf"/>
    <n v="8726.5"/>
    <x v="14"/>
    <m/>
  </r>
  <r>
    <s v="TRF1"/>
    <x v="3"/>
    <x v="0"/>
    <s v="Amazônia"/>
    <x v="17"/>
    <s v="Matr. 317  Lv. 2-B  Fl. 252"/>
    <s v="Decreto nº 279, de 29 de outubro de 1991"/>
    <s v="http://mapas2.funai.gov.br/portal_mapas/docs/751.pdf"/>
    <n v="127383.56"/>
    <x v="15"/>
    <m/>
  </r>
  <r>
    <s v="TRF1"/>
    <x v="3"/>
    <x v="0"/>
    <s v="Amazônia"/>
    <x v="18"/>
    <s v="Matr. 392  Lv. 2-B  Fl. 219"/>
    <s v="Decreto nº 255, de 29 de outubro de 1991"/>
    <s v="http://mapas2.funai.gov.br/portal_mapas/docs/752.pdf"/>
    <n v="87293.8"/>
    <x v="16"/>
    <m/>
  </r>
  <r>
    <s v="TRF1"/>
    <x v="4"/>
    <x v="0"/>
    <s v="Amazônia"/>
    <x v="18"/>
    <s v="Matr. 392  Lv. 2-B  Fl. 219"/>
    <s v="Decreto nº 255, de 29 de outubro de 1991"/>
    <s v="http://mapas2.funai.gov.br/portal_mapas/docs/752.pdf"/>
    <n v="87293.8"/>
    <x v="16"/>
    <m/>
  </r>
  <r>
    <s v="TRF1"/>
    <x v="9"/>
    <x v="0"/>
    <s v="Amazônia"/>
    <x v="18"/>
    <s v="Matr. 392  Lv. 2-B  Fl. 219"/>
    <s v="Decreto nº 255, de 29 de outubro de 1991"/>
    <s v="http://mapas2.funai.gov.br/portal_mapas/docs/752.pdf"/>
    <n v="87293.8"/>
    <x v="16"/>
    <m/>
  </r>
  <r>
    <s v="TRF1"/>
    <x v="3"/>
    <x v="0"/>
    <s v="Amazônia"/>
    <x v="19"/>
    <s v="Matr. 439  Lv. 2-C  Fl. 105V"/>
    <s v="Decreto nº 294, de 29 de outubro de 1991"/>
    <s v="http://mapas2.funai.gov.br/portal_mapas/docs/753.pdf"/>
    <n v="27533.4"/>
    <x v="17"/>
    <m/>
  </r>
  <r>
    <s v="TRF1"/>
    <x v="6"/>
    <x v="0"/>
    <s v="Amazônia"/>
    <x v="20"/>
    <s v="Matr. 175  Lv. 2-A  Fl. 175"/>
    <s v="Decreto de 11 de dezembro de 1998"/>
    <s v="http://mapas2.funai.gov.br/portal_mapas/docs/2496.pdf"/>
    <n v="730143"/>
    <x v="18"/>
    <m/>
  </r>
  <r>
    <s v="TRF1"/>
    <x v="3"/>
    <x v="0"/>
    <s v="Amazônia"/>
    <x v="21"/>
    <s v="Matr. 405  Lv. 2-C  Fl. 60"/>
    <s v="Decreto nº 280, de 29 de outubro de 1991"/>
    <s v="http://mapas2.funai.gov.br/portal_mapas/docs/761.pdf"/>
    <n v="84364.61"/>
    <x v="19"/>
    <m/>
  </r>
  <r>
    <s v="TRF1"/>
    <x v="3"/>
    <x v="0"/>
    <s v="Amazônia"/>
    <x v="22"/>
    <s v="Matr. 664  Lv. 2-D  Fl. 87"/>
    <s v="Decreto de 18 de abril de 2001"/>
    <s v="http://mapas2.funai.gov.br/portal_mapas/docs/502.pdf"/>
    <n v="45590.94"/>
    <x v="20"/>
    <m/>
  </r>
  <r>
    <s v="TRF1"/>
    <x v="7"/>
    <x v="0"/>
    <s v="Amazônia"/>
    <x v="23"/>
    <s v="Matr. 946  Lv. 2-C  Fl. 167"/>
    <s v="Decreto nº 254, de 29 de outubro de 1991"/>
    <s v="http://mapas2.funai.gov.br/portal_mapas/docs/772.pdf"/>
    <n v="313646.87"/>
    <x v="21"/>
    <m/>
  </r>
  <r>
    <s v="TRF1"/>
    <x v="2"/>
    <x v="0"/>
    <s v="Amazônia"/>
    <x v="23"/>
    <s v="Matr. 946  Lv. 2-C  Fl. 167"/>
    <s v="Decreto nº 254, de 29 de outubro de 1991"/>
    <s v="http://mapas2.funai.gov.br/portal_mapas/docs/772.pdf"/>
    <n v="313646.87"/>
    <x v="21"/>
    <m/>
  </r>
  <r>
    <s v="TRF1"/>
    <x v="10"/>
    <x v="0"/>
    <s v="Amazônia"/>
    <x v="24"/>
    <s v="Matr. 61  Lv. 2-A  Fl. 62"/>
    <s v="Decreto de 24 de dezembro de 1991"/>
    <s v="http://mapas2.funai.gov.br/portal_mapas/docs/796.pdf"/>
    <n v="27263.52"/>
    <x v="22"/>
    <m/>
  </r>
  <r>
    <s v="TRF1"/>
    <x v="10"/>
    <x v="0"/>
    <s v="Amazônia"/>
    <x v="25"/>
    <s v="Matr. 219 Lv.2-B/RG Fl.19"/>
    <s v="Decreto de 30 de abril de 2001"/>
    <s v="http://mapas2.funai.gov.br/portal_mapas/docs/507.pdf"/>
    <n v="24499.09"/>
    <x v="23"/>
    <m/>
  </r>
  <r>
    <s v="TRF1"/>
    <x v="6"/>
    <x v="0"/>
    <s v="Amazônia"/>
    <x v="26"/>
    <s v="Matr. 320  Lv. 2-B  Fl. 140"/>
    <s v="Decreto de 29 de outubro de 1991"/>
    <s v="http://mapas2.funai.gov.br/portal_mapas/docs/837.pdf"/>
    <n v="92859.75"/>
    <x v="24"/>
    <m/>
  </r>
  <r>
    <s v="TRF1"/>
    <x v="3"/>
    <x v="0"/>
    <s v="Amazônia"/>
    <x v="27"/>
    <m/>
    <s v="Decreto de 5 de junho de 2012"/>
    <s v="http://mapas2.funai.gov.br/portal_mapas/docs/12124.pdf"/>
    <n v="260972.03"/>
    <x v="25"/>
    <m/>
  </r>
  <r>
    <s v="TRF1"/>
    <x v="1"/>
    <x v="0"/>
    <s v="Amazônia"/>
    <x v="27"/>
    <m/>
    <s v="Decreto de 5 de junho de 2012"/>
    <s v="http://mapas2.funai.gov.br/portal_mapas/docs/12124.pdf"/>
    <n v="260972.03"/>
    <x v="25"/>
    <m/>
  </r>
  <r>
    <s v="TRF1"/>
    <x v="11"/>
    <x v="1"/>
    <s v="Amazônia"/>
    <x v="28"/>
    <s v="Matr. R1-1963  Lv. 2-H  Fl. 25"/>
    <s v="Decreto de 3 de novembro de 1997"/>
    <s v="http://mapas2.funai.gov.br/portal_mapas/docs/375.pdf"/>
    <n v="40686.03"/>
    <x v="1"/>
    <m/>
  </r>
  <r>
    <s v="TRF1"/>
    <x v="11"/>
    <x v="1"/>
    <s v="Amazônia"/>
    <x v="29"/>
    <s v="Matr. 276  Lv. 2-A  Fl. 83/83V"/>
    <s v="Decreto de 3 de novembro de 1997"/>
    <s v="http://mapas2.funai.gov.br/portal_mapas/docs/473.pdf"/>
    <n v="139763.67000000001"/>
    <x v="26"/>
    <m/>
  </r>
  <r>
    <s v="TRF1"/>
    <x v="12"/>
    <x v="1"/>
    <s v="Amazônia"/>
    <x v="29"/>
    <s v="Matr. 276  Lv. 2-A  Fl. 83/83V"/>
    <s v="Decreto de 3 de novembro de 1997"/>
    <s v="http://mapas2.funai.gov.br/portal_mapas/docs/473.pdf"/>
    <n v="139763.67000000001"/>
    <x v="26"/>
    <m/>
  </r>
  <r>
    <s v="TRF1"/>
    <x v="13"/>
    <x v="1"/>
    <s v="Amazônia"/>
    <x v="30"/>
    <s v="Matr. 14  Lv. 01  Fl. 14"/>
    <s v="Decreto de 14 de abril de 1998"/>
    <s v="http://mapas2.funai.gov.br/portal_mapas/docs/476.pdf"/>
    <n v="7999381.1699999999"/>
    <x v="27"/>
    <m/>
  </r>
  <r>
    <s v="TRF1"/>
    <x v="14"/>
    <x v="1"/>
    <s v="Amazônia"/>
    <x v="30"/>
    <s v="Matr. 14  Lv. 01  Fl. 14"/>
    <s v="Decreto de 14 de abril de 1998"/>
    <s v="http://mapas2.funai.gov.br/portal_mapas/docs/476.pdf"/>
    <n v="7999381.1699999999"/>
    <x v="27"/>
    <m/>
  </r>
  <r>
    <s v="TRF1"/>
    <x v="11"/>
    <x v="1"/>
    <s v="Amazônia"/>
    <x v="31"/>
    <s v="Matr. R1/1962  Lv. 2-H  Fl. 24"/>
    <s v="Decreto de 3 de novembro de 1997"/>
    <s v="http://mapas2.funai.gov.br/portal_mapas/docs/376.pdf"/>
    <n v="26095.7"/>
    <x v="1"/>
    <m/>
  </r>
  <r>
    <s v="TRF1"/>
    <x v="15"/>
    <x v="1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16"/>
    <x v="1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17"/>
    <x v="1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18"/>
    <x v="1"/>
    <s v="Amazônia"/>
    <x v="33"/>
    <s v="Matr. 485, Lv. 2-RG, Fl. -"/>
    <s v="Decreto de 05 de maio de 2003"/>
    <s v="http://mapas2.funai.gov.br/portal_mapas/docs/4669.pdf"/>
    <n v="652.76"/>
    <x v="1"/>
    <m/>
  </r>
  <r>
    <s v="TRF1"/>
    <x v="11"/>
    <x v="1"/>
    <s v="Amazônia"/>
    <x v="34"/>
    <s v="Matr. 2.738, Lv. 2-N, Fl. 37"/>
    <s v="Decreto de 31 de dezembro de 2010"/>
    <s v="http://mapas2.funai.gov.br/portal_mapas/docs/11369.pdf"/>
    <n v="73350.61"/>
    <x v="1"/>
    <m/>
  </r>
  <r>
    <s v="TRF1"/>
    <x v="19"/>
    <x v="1"/>
    <s v="Amazônia"/>
    <x v="35"/>
    <s v="Matr. R-1-1.143, Lv. 2-F, Fls. 133"/>
    <s v="Decreto de 12 de março de 2007"/>
    <s v="http://mapas2.funai.gov.br/portal_mapas/docs/9055.pdf"/>
    <n v="18232.419999999998"/>
    <x v="1"/>
    <m/>
  </r>
  <r>
    <s v="TRF1"/>
    <x v="19"/>
    <x v="1"/>
    <s v="Amazônia"/>
    <x v="36"/>
    <s v="Matr. R1/613  Lv. 2-D  Fl. 15"/>
    <s v="Decreto nº 253, de 29 de outubro de 1991"/>
    <s v="http://mapas2.funai.gov.br/portal_mapas/docs/decreto_n_253.pdf"/>
    <n v="96456.51"/>
    <x v="1"/>
    <m/>
  </r>
  <r>
    <s v="TRF1"/>
    <x v="20"/>
    <x v="1"/>
    <s v="Amazônia"/>
    <x v="37"/>
    <s v="Matr. 1.758  Lv.  2-G  Fl. 79"/>
    <s v="Decreto nº 251, de 29 de outubro de 1991"/>
    <s v="http://mapas2.funai.gov.br/portal_mapas/docs/639.pdf"/>
    <n v="42197.61"/>
    <x v="29"/>
    <m/>
  </r>
  <r>
    <s v="TRF1"/>
    <x v="11"/>
    <x v="1"/>
    <s v="Amazônia"/>
    <x v="37"/>
    <s v="Matr. 1.758  Lv.  2-G  Fl. 79"/>
    <s v="Decreto nº 251, de 29 de outubro de 1991"/>
    <s v="http://mapas2.funai.gov.br/portal_mapas/docs/639.pdf"/>
    <n v="42197.61"/>
    <x v="29"/>
    <m/>
  </r>
  <r>
    <s v="TRF1"/>
    <x v="21"/>
    <x v="1"/>
    <s v="Amazônia"/>
    <x v="38"/>
    <s v="Matrícula 2.184 - Livro 2-K - Folha 56"/>
    <s v="Decreto de 17 de dezembro de 2015"/>
    <s v="http://mapas2.funai.gov.br/portal_mapas/docs/decreto_de_homologacao_arary.pdf"/>
    <n v="40548.57"/>
    <x v="1"/>
    <m/>
  </r>
  <r>
    <s v="TRF1"/>
    <x v="21"/>
    <x v="1"/>
    <s v="Amazônia"/>
    <x v="38"/>
    <s v="Matrícula 2.184 - Livro 2-K - Folha 56"/>
    <s v="Decreto de 17 de dezembro de 2015"/>
    <s v="http://mapas2.funai.gov.br/portal_mapas/docs/dh_arary.pdf"/>
    <n v="40548.57"/>
    <x v="1"/>
    <m/>
  </r>
  <r>
    <s v="TRF1"/>
    <x v="22"/>
    <x v="1"/>
    <s v="Amazônia"/>
    <x v="39"/>
    <s v="Matr. 335, Lv. 2-B, Fl.35"/>
    <s v="Decreto de 11 de dezembro de 2001"/>
    <s v="http://mapas2.funai.gov.br/portal_mapas/docs/2425.pdf"/>
    <n v="10357.530000000001"/>
    <x v="1"/>
    <m/>
  </r>
  <r>
    <s v="TRF1"/>
    <x v="14"/>
    <x v="1"/>
    <s v="Amazônia"/>
    <x v="40"/>
    <s v="Matr. 1823, L.. 2-10º, Fl. 74"/>
    <s v="Decreto de 21 de dezembro de 2009"/>
    <s v="http://mapas2.funai.gov.br/portal_mapas/docs/10590.pdf"/>
    <n v="257281.46"/>
    <x v="30"/>
    <m/>
  </r>
  <r>
    <s v="TRF1"/>
    <x v="23"/>
    <x v="1"/>
    <s v="Amazônia"/>
    <x v="41"/>
    <s v="Matrícula 3.082, Livro 2, Folha 123 - CRI Tonantins"/>
    <s v="Decreto de 17 de dezembro de 2015"/>
    <s v="http://mapas2.funai.gov.br/portal_mapas/docs/decreto_de_homologacao_banawa.pdf"/>
    <n v="192659.67"/>
    <x v="1"/>
    <m/>
  </r>
  <r>
    <s v="TRF1"/>
    <x v="23"/>
    <x v="1"/>
    <s v="Amazônia"/>
    <x v="41"/>
    <s v="Matrícula 3.082, Livro 2, Folha 123 - CRI Tonantins"/>
    <s v="Decreto de 17 de dezembro de 2015"/>
    <s v="http://mapas2.funai.gov.br/portal_mapas/docs/dh_banawa.pdf"/>
    <n v="192659.67"/>
    <x v="1"/>
    <m/>
  </r>
  <r>
    <s v="TRF1"/>
    <x v="11"/>
    <x v="1"/>
    <s v="Amazônia"/>
    <x v="41"/>
    <s v="Matrícula 3.082, Livro 2, Folha 123 - CRI Tonantins"/>
    <s v="Decreto de 17 de dezembro de 2015"/>
    <s v="http://mapas2.funai.gov.br/portal_mapas/docs/decreto_de_homologacao_banawa.pdf"/>
    <n v="192659.67"/>
    <x v="1"/>
    <m/>
  </r>
  <r>
    <s v="TRF1"/>
    <x v="11"/>
    <x v="1"/>
    <s v="Amazônia"/>
    <x v="41"/>
    <s v="Matrícula 3.082, Livro 2, Folha 123 - CRI Tonantins"/>
    <s v="Decreto de 17 de dezembro de 2015"/>
    <s v="http://mapas2.funai.gov.br/portal_mapas/docs/dh_banawa.pdf"/>
    <n v="192659.67"/>
    <x v="1"/>
    <m/>
  </r>
  <r>
    <s v="TRF1"/>
    <x v="19"/>
    <x v="1"/>
    <s v="Amazônia"/>
    <x v="41"/>
    <s v="Matrícula 3.082, Livro 2, Folha 123 - CRI Tonantins"/>
    <s v="Decreto de 17 de dezembro de 2015"/>
    <s v="http://mapas2.funai.gov.br/portal_mapas/docs/decreto_de_homologacao_banawa.pdf"/>
    <n v="192659.67"/>
    <x v="1"/>
    <m/>
  </r>
  <r>
    <s v="TRF1"/>
    <x v="19"/>
    <x v="1"/>
    <s v="Amazônia"/>
    <x v="41"/>
    <s v="Matrícula 3.082, Livro 2, Folha 123 - CRI Tonantins"/>
    <s v="Decreto de 17 de dezembro de 2015"/>
    <s v="http://mapas2.funai.gov.br/portal_mapas/docs/dh_banawa.pdf"/>
    <n v="192659.67"/>
    <x v="1"/>
    <m/>
  </r>
  <r>
    <s v="TRF1"/>
    <x v="24"/>
    <x v="1"/>
    <s v="Amazônia"/>
    <x v="42"/>
    <s v="Matr. 1.165, Livro 2-G, Fl. 65"/>
    <s v="Decreto s/nº de 19 de abril de 2011"/>
    <s v="http://mapas2.funai.gov.br/portal_mapas/docs/11611.pdf"/>
    <n v="1937.17"/>
    <x v="1"/>
    <m/>
  </r>
  <r>
    <s v="TRF1"/>
    <x v="25"/>
    <x v="1"/>
    <s v="Amazônia"/>
    <x v="43"/>
    <s v="Certidão - Matr. 107  Lv. 2-B  Fl. 107"/>
    <s v="Decreto de 03 de julho de 1995"/>
    <s v="http://mapas2.funai.gov.br/portal_mapas/docs/654.pdf"/>
    <n v="122769.03"/>
    <x v="1"/>
    <m/>
  </r>
  <r>
    <s v="TRF1"/>
    <x v="26"/>
    <x v="1"/>
    <s v="Amazônia"/>
    <x v="43"/>
    <s v="Certidão - Matr. 107  Lv. 2-B  Fl. 107"/>
    <s v="Decreto de 03 de julho de 1995"/>
    <s v="http://mapas2.funai.gov.br/portal_mapas/docs/654.pdf"/>
    <n v="122769.03"/>
    <x v="1"/>
    <m/>
  </r>
  <r>
    <s v="TRF1"/>
    <x v="27"/>
    <x v="1"/>
    <s v="Amazônia"/>
    <x v="43"/>
    <s v="Certidão - Matr. 107  Lv. 2-B  Fl. 107"/>
    <s v="Decreto de 03 de julho de 1995"/>
    <s v="http://mapas2.funai.gov.br/portal_mapas/docs/654.pdf"/>
    <n v="122769.03"/>
    <x v="1"/>
    <m/>
  </r>
  <r>
    <s v="TRF1"/>
    <x v="18"/>
    <x v="1"/>
    <s v="Amazônia"/>
    <x v="44"/>
    <s v="Matr. 249, Lv. 2, Fl. -"/>
    <s v="Decreto de 10 de fevereiro de 2003"/>
    <s v="http://mapas2.funai.gov.br/portal_mapas/docs/4507.pdf"/>
    <n v="337.36"/>
    <x v="1"/>
    <m/>
  </r>
  <r>
    <s v="TRF1"/>
    <x v="18"/>
    <x v="1"/>
    <s v="Amazônia"/>
    <x v="44"/>
    <s v="Matr. 249, Lv. 2, Fl. -"/>
    <s v="Decreto, de 11 de Dezembro de 1998"/>
    <s v="http://mapas2.funai.gov.br/portal_mapas/docs/decreto_111298.pdf"/>
    <n v="337.36"/>
    <x v="1"/>
    <m/>
  </r>
  <r>
    <s v="TRF1"/>
    <x v="20"/>
    <x v="1"/>
    <s v="Amazônia"/>
    <x v="45"/>
    <s v="Matr. 1.508  Lv. 2-F  Fl. 209"/>
    <s v="Decreto nº 263, de 29 de outubro de 1991"/>
    <s v="http://mapas2.funai.gov.br/portal_mapas/docs/656.pdf"/>
    <n v="26240.42"/>
    <x v="31"/>
    <m/>
  </r>
  <r>
    <s v="TRF1"/>
    <x v="11"/>
    <x v="1"/>
    <s v="Amazônia"/>
    <x v="45"/>
    <s v="Matr. 1.508  Lv. 2-F  Fl. 209"/>
    <s v="Decreto nº 263, de 29 de outubro de 1991"/>
    <s v="http://mapas2.funai.gov.br/portal_mapas/docs/656.pdf"/>
    <n v="26240.42"/>
    <x v="31"/>
    <m/>
  </r>
  <r>
    <s v="TRF1"/>
    <x v="28"/>
    <x v="1"/>
    <s v="Amazônia"/>
    <x v="46"/>
    <s v="Matr. 586  Lv. 2-3  Fl. 8V"/>
    <s v="Decreto de 05 de janeiro de 1996"/>
    <s v="http://mapas2.funai.gov.br/portal_mapas/docs/813.pdf"/>
    <n v="1613.04"/>
    <x v="1"/>
    <m/>
  </r>
  <r>
    <s v="TRF1"/>
    <x v="29"/>
    <x v="1"/>
    <s v="Amazônia"/>
    <x v="47"/>
    <s v="Matr. R-1-171  Lv. 2-A  Fl. 171 e verso"/>
    <s v="Decreto nº 272, de 29 de outubro de 1991"/>
    <s v="http://mapas2.funai.gov.br/portal_mapas/docs/663.pdf"/>
    <n v="28367.29"/>
    <x v="32"/>
    <m/>
  </r>
  <r>
    <s v="TRF1"/>
    <x v="11"/>
    <x v="1"/>
    <s v="Amazônia"/>
    <x v="48"/>
    <s v="Matrícula Av.4-1.503  Livro 2-F Folhas 192 a 195 (geo)"/>
    <s v="Decreto nº 282, de 29 de outubro de 1991"/>
    <s v="http://mapas2.funai.gov.br/portal_mapas/docs/667.pdf"/>
    <n v="308062.62"/>
    <x v="33"/>
    <m/>
  </r>
  <r>
    <s v="TRF1"/>
    <x v="30"/>
    <x v="1"/>
    <s v="Amazônia"/>
    <x v="49"/>
    <s v="Matrícula 4.579-Livro 2-R Folhas 56, 56v- CRI Coari"/>
    <s v="Decreto de 17 de dezembro de 2015"/>
    <s v="http://mapas2.funai.gov.br/portal_mapas/docs/dh_cajuhiri.pdf"/>
    <n v="12455.72"/>
    <x v="1"/>
    <m/>
  </r>
  <r>
    <s v="TRF1"/>
    <x v="30"/>
    <x v="1"/>
    <s v="Amazônia"/>
    <x v="49"/>
    <s v="Matrícula 4.579-Livro 2-R Folhas 56, 56v- CRI Coari"/>
    <s v="Decreto de 17 de dezembro de 2015"/>
    <s v="http://mapas2.funai.gov.br/portal_mapas/docs/decreto_de_homologacao_cajuhiri_atravessado.pdf"/>
    <n v="12455.72"/>
    <x v="1"/>
    <m/>
  </r>
  <r>
    <s v="TRF1"/>
    <x v="11"/>
    <x v="1"/>
    <s v="Amazônia"/>
    <x v="50"/>
    <s v="Matr. 280  Lv. 2-A  Fl. 89"/>
    <s v="Decreto de 3 de novembro de 1997"/>
    <s v="http://mapas2.funai.gov.br/portal_mapas/docs/377.pdf"/>
    <n v="150930.54999999999"/>
    <x v="1"/>
    <m/>
  </r>
  <r>
    <s v="TRF1"/>
    <x v="12"/>
    <x v="1"/>
    <s v="Amazônia"/>
    <x v="50"/>
    <s v="Matr. 280  Lv. 2-A  Fl. 89"/>
    <s v="Decreto de 3 de novembro de 1997"/>
    <s v="http://mapas2.funai.gov.br/portal_mapas/docs/377.pdf"/>
    <n v="150930.54999999999"/>
    <x v="1"/>
    <m/>
  </r>
  <r>
    <s v="TRF1"/>
    <x v="20"/>
    <x v="1"/>
    <s v="Amazônia"/>
    <x v="51"/>
    <s v="Matr. 1.766  Lv. 2-G  Fl. 87/88"/>
    <s v="Decreto de nº 381, 24 de dezembro de 1991"/>
    <s v="http://mapas2.funai.gov.br/portal_mapas/docs/669.pdf"/>
    <n v="58519.6"/>
    <x v="34"/>
    <m/>
  </r>
  <r>
    <s v="TRF1"/>
    <x v="12"/>
    <x v="1"/>
    <s v="Amazônia"/>
    <x v="51"/>
    <s v="Matr. 1.766  Lv. 2-G  Fl. 87/88"/>
    <s v="Decreto de nº 381, 24 de dezembro de 1991"/>
    <s v="http://mapas2.funai.gov.br/portal_mapas/docs/669.pdf"/>
    <n v="58519.6"/>
    <x v="34"/>
    <m/>
  </r>
  <r>
    <s v="TRF1"/>
    <x v="11"/>
    <x v="1"/>
    <s v="Amazônia"/>
    <x v="52"/>
    <s v="Matr. 279  Lv. 2-A  Fl. 88/88V"/>
    <s v="Decreto de 3 de novembro de 1997"/>
    <s v="http://mapas2.funai.gov.br/portal_mapas/docs/378.pdf"/>
    <n v="115044.35"/>
    <x v="1"/>
    <m/>
  </r>
  <r>
    <s v="TRF1"/>
    <x v="12"/>
    <x v="1"/>
    <s v="Amazônia"/>
    <x v="52"/>
    <s v="Matr. 279  Lv. 2-A  Fl. 88/88V"/>
    <s v="Decreto de 3 de novembro de 1997"/>
    <s v="http://mapas2.funai.gov.br/portal_mapas/docs/378.pdf"/>
    <n v="115044.35"/>
    <x v="1"/>
    <m/>
  </r>
  <r>
    <s v="TRF1"/>
    <x v="21"/>
    <x v="1"/>
    <s v="Amazônia"/>
    <x v="53"/>
    <s v="Matr. 1.424, Lv. 2-G, Fl. 59"/>
    <s v="Decreto de 19 de abril de 2004"/>
    <s v="http://mapas2.funai.gov.br/portal_mapas/docs/5949.pdf"/>
    <n v="1153210.1100000001"/>
    <x v="35"/>
    <m/>
  </r>
  <r>
    <s v="TRF1"/>
    <x v="31"/>
    <x v="1"/>
    <s v="Amazônia"/>
    <x v="54"/>
    <s v="Matr. 531  Lv. 2-B  Fl. 191"/>
    <s v="Decreto nº 309, de 29 de outubro de 1991"/>
    <s v="http://mapas2.funai.gov.br/portal_mapas/docs/683.pdf"/>
    <n v="1322.39"/>
    <x v="1"/>
    <m/>
  </r>
  <r>
    <s v="TRF1"/>
    <x v="32"/>
    <x v="1"/>
    <s v="Amazônia"/>
    <x v="55"/>
    <s v="Matr. 181, Lv. 2-A/RG, Fl. 172"/>
    <s v="Decreto de 23 de junho de 2003"/>
    <s v="http://mapas2.funai.gov.br/portal_mapas/docs/4854.pdf"/>
    <n v="36450.980000000003"/>
    <x v="36"/>
    <m/>
  </r>
  <r>
    <s v="TRF1"/>
    <x v="31"/>
    <x v="1"/>
    <s v="Amazônia"/>
    <x v="56"/>
    <s v="Av.1-1561, Lv G, Fl. 002vº"/>
    <s v="Decreto de 1° de novembro de 2006"/>
    <s v="http://mapas2.funai.gov.br/portal_mapas/docs/8864.pdf"/>
    <n v="471450.54"/>
    <x v="37"/>
    <m/>
  </r>
  <r>
    <s v="TRF1"/>
    <x v="21"/>
    <x v="1"/>
    <s v="Amazônia"/>
    <x v="56"/>
    <s v="Av.1-1561, Lv G, Fl. 002vº"/>
    <s v="Decreto de 1° de novembro de 2006"/>
    <s v="http://mapas2.funai.gov.br/portal_mapas/docs/8864.pdf"/>
    <n v="471450.54"/>
    <x v="37"/>
    <m/>
  </r>
  <r>
    <s v="TRF1"/>
    <x v="33"/>
    <x v="1"/>
    <s v="Amazônia"/>
    <x v="56"/>
    <s v="Av.1-1561, Lv G, Fl. 002vº"/>
    <s v="Decreto de 1° de novembro de 2006"/>
    <s v="http://mapas2.funai.gov.br/portal_mapas/docs/8864.pdf"/>
    <n v="471450.54"/>
    <x v="37"/>
    <m/>
  </r>
  <r>
    <s v="TRF1"/>
    <x v="34"/>
    <x v="1"/>
    <s v="Amazônia"/>
    <x v="57"/>
    <s v="Matr. 308, Lv. 2-A, Fl. 118"/>
    <s v="Decreto de 27 de outubro de 2004"/>
    <s v="http://mapas2.funai.gov.br/portal_mapas/docs/6482.pdf"/>
    <n v="1531303.5"/>
    <x v="38"/>
    <m/>
  </r>
  <r>
    <s v="TRF1"/>
    <x v="11"/>
    <x v="1"/>
    <s v="Amazônia"/>
    <x v="57"/>
    <s v="Matr. 308, Lv. 2-A, Fl. 118"/>
    <s v="Decreto de 27 de outubro de 2004"/>
    <s v="http://mapas2.funai.gov.br/portal_mapas/docs/6482.pdf"/>
    <n v="1531303.5"/>
    <x v="38"/>
    <m/>
  </r>
  <r>
    <s v="TRF1"/>
    <x v="12"/>
    <x v="1"/>
    <s v="Amazônia"/>
    <x v="57"/>
    <s v="Matr. 308, Lv. 2-A, Fl. 118"/>
    <s v="Decreto de 27 de outubro de 2004"/>
    <s v="http://mapas2.funai.gov.br/portal_mapas/docs/6482.pdf"/>
    <n v="1531303.5"/>
    <x v="38"/>
    <m/>
  </r>
  <r>
    <s v="TRF1"/>
    <x v="19"/>
    <x v="1"/>
    <s v="Amazônia"/>
    <x v="57"/>
    <s v="Matr. 308, Lv. 2-A, Fl. 118"/>
    <s v="Decreto de 27 de outubro de 2004"/>
    <s v="http://mapas2.funai.gov.br/portal_mapas/docs/6482.pdf"/>
    <n v="1531303.5"/>
    <x v="38"/>
    <m/>
  </r>
  <r>
    <s v="TRF1"/>
    <x v="35"/>
    <x v="1"/>
    <s v="Amazônia"/>
    <x v="58"/>
    <s v="Matr.1.618, Lv. 2-H, Fl. 180"/>
    <s v="Decreto de 27 de outubro de 2004"/>
    <s v="http://mapas2.funai.gov.br/portal_mapas/docs/6483.pdf"/>
    <n v="47354.6"/>
    <x v="1"/>
    <m/>
  </r>
  <r>
    <s v="TRF1"/>
    <x v="26"/>
    <x v="1"/>
    <s v="Amazônia"/>
    <x v="59"/>
    <s v="Matr. 599, Lv. 2-2, Fl. 169"/>
    <s v="Decreto de 19 de abril de 2005"/>
    <s v="http://mapas2.funai.gov.br/portal_mapas/docs/6760.pdf"/>
    <n v="33849.089999999997"/>
    <x v="1"/>
    <m/>
  </r>
  <r>
    <s v="TRF1"/>
    <x v="26"/>
    <x v="1"/>
    <s v="Amazônia"/>
    <x v="60"/>
    <s v="Matr. 252  Lv. 2/A  Fl. 52"/>
    <s v="Decreto de 03 de julho de 1995"/>
    <s v="http://mapas2.funai.gov.br/portal_mapas/docs/893.pdf"/>
    <n v="12876.49"/>
    <x v="39"/>
    <m/>
  </r>
  <r>
    <s v="TRF1"/>
    <x v="28"/>
    <x v="1"/>
    <s v="Amazônia"/>
    <x v="61"/>
    <s v="Matr. 541  Lv. 2-C-1  Fl. 61"/>
    <s v="Decreto de 05 de janeiro de 1996"/>
    <s v="http://mapas2.funai.gov.br/portal_mapas/docs/756.pdf"/>
    <n v="548177.6"/>
    <x v="40"/>
    <m/>
  </r>
  <r>
    <s v="TRF1"/>
    <x v="27"/>
    <x v="1"/>
    <s v="Amazônia"/>
    <x v="61"/>
    <s v="Matr. 541  Lv. 2-C-1  Fl. 61"/>
    <s v="Decreto de 05 de janeiro de 1996"/>
    <s v="http://mapas2.funai.gov.br/portal_mapas/docs/756.pdf"/>
    <n v="548177.6"/>
    <x v="40"/>
    <m/>
  </r>
  <r>
    <s v="TRF1"/>
    <x v="36"/>
    <x v="1"/>
    <s v="Amazônia"/>
    <x v="61"/>
    <s v="Matr. 541  Lv. 2-C-1  Fl. 61"/>
    <s v="Decreto de 05 de janeiro de 1996"/>
    <s v="http://mapas2.funai.gov.br/portal_mapas/docs/756.pdf"/>
    <n v="548177.6"/>
    <x v="40"/>
    <m/>
  </r>
  <r>
    <s v="TRF1"/>
    <x v="37"/>
    <x v="1"/>
    <s v="Amazônia"/>
    <x v="61"/>
    <s v="Matr. 541  Lv. 2-C-1  Fl. 61"/>
    <s v="Decreto de 05 de janeiro de 1996"/>
    <s v="http://mapas2.funai.gov.br/portal_mapas/docs/756.pdf"/>
    <n v="548177.6"/>
    <x v="40"/>
    <m/>
  </r>
  <r>
    <s v="TRF1"/>
    <x v="36"/>
    <x v="1"/>
    <s v="Amazônia"/>
    <x v="62"/>
    <s v="Matr. 542  Lv. 2C-1  Fl. 62"/>
    <s v="Decreto de 05 de janeiro de 1996"/>
    <s v="http://mapas2.funai.gov.br/portal_mapas/docs/645.pdf"/>
    <n v="176205.72"/>
    <x v="41"/>
    <m/>
  </r>
  <r>
    <s v="TRF1"/>
    <x v="38"/>
    <x v="1"/>
    <s v="Amazônia"/>
    <x v="63"/>
    <s v="Matr. 013, Livro 2-RG, Ficha 13"/>
    <s v="Decreto de 05 de maio de 2003"/>
    <s v="http://mapas2.funai.gov.br/portal_mapas/docs/4668.pdf"/>
    <n v="2756.16"/>
    <x v="1"/>
    <m/>
  </r>
  <r>
    <s v="TRF1"/>
    <x v="39"/>
    <x v="1"/>
    <s v="Amazônia"/>
    <x v="64"/>
    <s v="Matr. 572, Lv. 2-RG, Ficha 01"/>
    <s v="Decreto de 19 de abril de 2004"/>
    <s v="http://mapas2.funai.gov.br/portal_mapas/docs/5950.pdf"/>
    <n v="743.58"/>
    <x v="42"/>
    <m/>
  </r>
  <r>
    <s v="TRF1"/>
    <x v="18"/>
    <x v="1"/>
    <s v="Amazônia"/>
    <x v="65"/>
    <s v="Matr. 29  Lv. 2-RG  Fl. 001"/>
    <s v="Decreto nº 305, de 29 de outubro de 1991"/>
    <s v="http://mapas2.funai.gov.br/portal_mapas/docs/697.pdf"/>
    <n v="8611.85"/>
    <x v="43"/>
    <m/>
  </r>
  <r>
    <s v="TRF1"/>
    <x v="12"/>
    <x v="1"/>
    <s v="Amazônia"/>
    <x v="66"/>
    <s v="Matr. 282  Lv. 2-A  Fl. 91/91V"/>
    <s v="Decreto de 11 de dezembro de 1998"/>
    <s v="http://mapas2.funai.gov.br/portal_mapas/docs/2486.pdf"/>
    <n v="5036.84"/>
    <x v="1"/>
    <m/>
  </r>
  <r>
    <s v="TRF1"/>
    <x v="11"/>
    <x v="1"/>
    <s v="Amazônia"/>
    <x v="67"/>
    <s v="Matr.2.543, Lv. 2-L, Fls. 117"/>
    <s v="Decreto de 22 de setembro de 2005"/>
    <s v="http://mapas2.funai.gov.br/portal_mapas/docs/7057.pdf"/>
    <n v="677840.32"/>
    <x v="1"/>
    <m/>
  </r>
  <r>
    <s v="TRF1"/>
    <x v="19"/>
    <x v="1"/>
    <s v="Amazônia"/>
    <x v="67"/>
    <s v="Matr.2.543, Lv. 2-L, Fls. 117"/>
    <s v="Decreto de 22 de setembro de 2005"/>
    <s v="http://mapas2.funai.gov.br/portal_mapas/docs/7057.pdf"/>
    <n v="677840.32"/>
    <x v="1"/>
    <m/>
  </r>
  <r>
    <s v="TRF1"/>
    <x v="20"/>
    <x v="1"/>
    <s v="Amazônia"/>
    <x v="68"/>
    <s v="Matr. 2.030  Lv. 2-H  Fl. 75/76"/>
    <s v="Decreto de 3 de novembro de 1997"/>
    <s v="http://mapas2.funai.gov.br/portal_mapas/docs/379.pdf"/>
    <n v="122555.66"/>
    <x v="1"/>
    <m/>
  </r>
  <r>
    <s v="TRF1"/>
    <x v="40"/>
    <x v="1"/>
    <s v="Amazônia"/>
    <x v="69"/>
    <s v="Matr. 171, Lv.2-A, Fl. 171"/>
    <s v="Decreto de 19 de abril de 2004"/>
    <s v="http://mapas2.funai.gov.br/portal_mapas/docs/5951.pdf"/>
    <n v="1539.68"/>
    <x v="44"/>
    <m/>
  </r>
  <r>
    <s v="TRF1"/>
    <x v="41"/>
    <x v="1"/>
    <s v="Amazônia"/>
    <x v="70"/>
    <s v="Matr. 01  Lv. 1-RG  Fl. 01 e 01v"/>
    <s v="Decreto de 3 de julho de 1995"/>
    <s v="http://mapas2.funai.gov.br/portal_mapas/docs/2489.pdf"/>
    <n v="236.78"/>
    <x v="1"/>
    <m/>
  </r>
  <r>
    <s v="TRF1"/>
    <x v="20"/>
    <x v="1"/>
    <s v="Amazônia"/>
    <x v="71"/>
    <s v="Matr. 278  Lv. 2-A  Fl. 86/87V"/>
    <s v="Decreto de 3 de novembro de 1997"/>
    <s v="http://mapas2.funai.gov.br/portal_mapas/docs/478.pdf"/>
    <n v="468996.3"/>
    <x v="45"/>
    <m/>
  </r>
  <r>
    <s v="TRF1"/>
    <x v="12"/>
    <x v="1"/>
    <s v="Amazônia"/>
    <x v="71"/>
    <s v="Matr. 278  Lv. 2-A  Fl. 86/87V"/>
    <s v="Decreto de 3 de novembro de 1997"/>
    <s v="http://mapas2.funai.gov.br/portal_mapas/docs/478.pdf"/>
    <n v="468996.3"/>
    <x v="45"/>
    <m/>
  </r>
  <r>
    <s v="TRF1"/>
    <x v="35"/>
    <x v="1"/>
    <s v="Amazônia"/>
    <x v="72"/>
    <s v="Matr. 2.527  Lv. 2-I  Fl. 272"/>
    <s v="Decreto de 3 de novembro de 1997"/>
    <s v="http://mapas2.funai.gov.br/portal_mapas/docs/637.pdf"/>
    <n v="215362.11"/>
    <x v="1"/>
    <m/>
  </r>
  <r>
    <s v="TRF1"/>
    <x v="35"/>
    <x v="1"/>
    <s v="Amazônia"/>
    <x v="72"/>
    <s v="Matr. 2.527  Lv. 2-I  Fl. 272"/>
    <s v="Decreto de 3 de novembro de 1997"/>
    <s v="http://mapas2.funai.gov.br/portal_mapas/docs/899.pdf"/>
    <n v="215362.11"/>
    <x v="1"/>
    <m/>
  </r>
  <r>
    <s v="TRF1"/>
    <x v="31"/>
    <x v="1"/>
    <s v="Amazônia"/>
    <x v="73"/>
    <s v="Matr. 882, Lv. 2-D, Fl. 182"/>
    <s v="Decreto de 05 de maio de 2003"/>
    <s v="http://mapas2.funai.gov.br/portal_mapas/docs/4671.pdf"/>
    <n v="135.88"/>
    <x v="1"/>
    <m/>
  </r>
  <r>
    <s v="TRF1"/>
    <x v="42"/>
    <x v="1"/>
    <s v="Amazônia"/>
    <x v="74"/>
    <s v="Mat. 172, Lv. 2, Fl. 188"/>
    <s v="Decreto de 19 de abril de 2007"/>
    <s v="http://mapas2.funai.gov.br/portal_mapas/docs/9111.pdf"/>
    <n v="182134.77"/>
    <x v="46"/>
    <m/>
  </r>
  <r>
    <s v="TRF1"/>
    <x v="43"/>
    <x v="1"/>
    <s v="Amazônia"/>
    <x v="74"/>
    <s v="Mat. 172, Lv. 2, Fl. 188"/>
    <s v="Decreto de 19 de abril de 2007"/>
    <s v="http://mapas2.funai.gov.br/portal_mapas/docs/9111.pdf"/>
    <n v="182134.77"/>
    <x v="46"/>
    <m/>
  </r>
  <r>
    <s v="TRF1"/>
    <x v="30"/>
    <x v="1"/>
    <s v="Amazônia"/>
    <x v="74"/>
    <s v="Mat. 172, Lv. 2, Fl. 188"/>
    <s v="Decreto de 19 de abril de 2007"/>
    <s v="http://mapas2.funai.gov.br/portal_mapas/docs/9111.pdf"/>
    <n v="182134.77"/>
    <x v="46"/>
    <m/>
  </r>
  <r>
    <s v="TRF1"/>
    <x v="19"/>
    <x v="1"/>
    <s v="Amazônia"/>
    <x v="74"/>
    <s v="Mat. 172, Lv. 2, Fl. 188"/>
    <s v="Decreto de 19 de abril de 2007"/>
    <s v="http://mapas2.funai.gov.br/portal_mapas/docs/9111.pdf"/>
    <n v="182134.77"/>
    <x v="46"/>
    <m/>
  </r>
  <r>
    <s v="TRF1"/>
    <x v="40"/>
    <x v="1"/>
    <s v="Amazônia"/>
    <x v="75"/>
    <s v="Matr. 081  Lv. 2-A  Fl. 77"/>
    <s v="Decreto nº 264, de 29 de outubro de 1991"/>
    <s v="http://mapas2.funai.gov.br/portal_mapas/docs/728.pdf"/>
    <n v="1819.98"/>
    <x v="1"/>
    <m/>
  </r>
  <r>
    <s v="TRF1"/>
    <x v="44"/>
    <x v="1"/>
    <s v="Amazônia"/>
    <x v="75"/>
    <s v="Matr. 081  Lv. 2-A  Fl. 77"/>
    <s v="Decreto nº 264, de 29 de outubro de 1991"/>
    <s v="http://mapas2.funai.gov.br/portal_mapas/docs/728.pdf"/>
    <n v="1819.98"/>
    <x v="1"/>
    <m/>
  </r>
  <r>
    <s v="TRF1"/>
    <x v="11"/>
    <x v="1"/>
    <s v="Amazônia"/>
    <x v="76"/>
    <s v="Matr. 2.007  Lv. 2-H  Fl. 89"/>
    <s v="Decreto de 14 de abril de 1998"/>
    <s v="http://mapas2.funai.gov.br/portal_mapas/docs/479.pdf"/>
    <n v="390233.05"/>
    <x v="47"/>
    <m/>
  </r>
  <r>
    <s v="TRF1"/>
    <x v="19"/>
    <x v="1"/>
    <s v="Amazônia"/>
    <x v="76"/>
    <s v="Matr. 2.007  Lv. 2-H  Fl. 89"/>
    <s v="Decreto de 14 de abril de 1998"/>
    <s v="http://mapas2.funai.gov.br/portal_mapas/docs/479.pdf"/>
    <n v="390233.05"/>
    <x v="47"/>
    <m/>
  </r>
  <r>
    <s v="TRF1"/>
    <x v="39"/>
    <x v="1"/>
    <s v="Amazônia"/>
    <x v="77"/>
    <s v="Matr. 4.023, Lv. -, Ficha 01"/>
    <s v="Decreto de 29 de outubro de 1991"/>
    <s v="http://mapas2.funai.gov.br/portal_mapas/docs/731.pdf"/>
    <n v="5251.8"/>
    <x v="48"/>
    <m/>
  </r>
  <r>
    <s v="TRF1"/>
    <x v="23"/>
    <x v="1"/>
    <s v="Amazônia"/>
    <x v="78"/>
    <s v="Matr. 902, Lv. 2-A-1, Fl. 191/191v"/>
    <s v="Decreto de 19 de abril de 2004"/>
    <s v="http://mapas2.funai.gov.br/portal_mapas/docs/5952.pdf"/>
    <n v="38351.15"/>
    <x v="1"/>
    <m/>
  </r>
  <r>
    <s v="TRF1"/>
    <x v="45"/>
    <x v="1"/>
    <s v="Amazônia"/>
    <x v="79"/>
    <s v="Matr. 277  Lv. 2-A  Fl. 84/84V"/>
    <s v="Decreto de 3 de novembro de 1997"/>
    <s v="http://mapas2.funai.gov.br/portal_mapas/docs/480.pdf"/>
    <n v="596433.64"/>
    <x v="49"/>
    <m/>
  </r>
  <r>
    <s v="TRF1"/>
    <x v="29"/>
    <x v="1"/>
    <s v="Amazônia"/>
    <x v="79"/>
    <s v="Matr. 277  Lv. 2-A  Fl. 84/84V"/>
    <s v="Decreto de 3 de novembro de 1997"/>
    <s v="http://mapas2.funai.gov.br/portal_mapas/docs/480.pdf"/>
    <n v="596433.64"/>
    <x v="49"/>
    <m/>
  </r>
  <r>
    <s v="TRF1"/>
    <x v="34"/>
    <x v="1"/>
    <s v="Amazônia"/>
    <x v="79"/>
    <s v="Matr. 277  Lv. 2-A  Fl. 84/84V"/>
    <s v="Decreto de 3 de novembro de 1997"/>
    <s v="http://mapas2.funai.gov.br/portal_mapas/docs/480.pdf"/>
    <n v="596433.64"/>
    <x v="49"/>
    <m/>
  </r>
  <r>
    <s v="TRF1"/>
    <x v="12"/>
    <x v="1"/>
    <s v="Amazônia"/>
    <x v="79"/>
    <s v="Matr. 277  Lv. 2-A  Fl. 84/84V"/>
    <s v="Decreto de 3 de novembro de 1997"/>
    <s v="http://mapas2.funai.gov.br/portal_mapas/docs/480.pdf"/>
    <n v="596433.64"/>
    <x v="49"/>
    <m/>
  </r>
  <r>
    <s v="TRF1"/>
    <x v="11"/>
    <x v="1"/>
    <s v="Amazônia"/>
    <x v="80"/>
    <s v="Matr. 4.909  Lv. 2-RG  Fl. 001"/>
    <s v="Decreto de 13 de agosto de 1992"/>
    <s v="http://mapas2.funai.gov.br/portal_mapas/docs/748.pdf"/>
    <n v="145889.98000000001"/>
    <x v="50"/>
    <m/>
  </r>
  <r>
    <s v="TRF1"/>
    <x v="45"/>
    <x v="1"/>
    <s v="Amazônia"/>
    <x v="20"/>
    <s v="Matr. 175  Lv. 2-A  Fl. 175"/>
    <s v="Decreto de 11 de dezembro de 1998"/>
    <s v="http://mapas2.funai.gov.br/portal_mapas/docs/2496.pdf"/>
    <n v="730143"/>
    <x v="18"/>
    <m/>
  </r>
  <r>
    <s v="TRF1"/>
    <x v="29"/>
    <x v="1"/>
    <s v="Amazônia"/>
    <x v="20"/>
    <s v="Matr. 175  Lv. 2-A  Fl. 175"/>
    <s v="Decreto de 11 de dezembro de 1998"/>
    <s v="http://mapas2.funai.gov.br/portal_mapas/docs/2496.pdf"/>
    <n v="730143"/>
    <x v="18"/>
    <m/>
  </r>
  <r>
    <s v="TRF1"/>
    <x v="46"/>
    <x v="1"/>
    <s v="Amazônia"/>
    <x v="20"/>
    <s v="Matr. 175  Lv. 2-A  Fl. 175"/>
    <s v="Decreto de 11 de dezembro de 1998"/>
    <s v="http://mapas2.funai.gov.br/portal_mapas/docs/2496.pdf"/>
    <n v="730143"/>
    <x v="18"/>
    <m/>
  </r>
  <r>
    <s v="TRF1"/>
    <x v="47"/>
    <x v="1"/>
    <s v="Amazônia"/>
    <x v="81"/>
    <s v="Matr.183, Lv. 2-B, Fl. 183_x000a_Matr. R-1-183, Lv. 2-B, Fl. 83/84v"/>
    <s v="Decreto de 27 de outubro de 2004"/>
    <s v="http://mapas2.funai.gov.br/portal_mapas/docs/6485.pdf"/>
    <n v="80035.88"/>
    <x v="51"/>
    <m/>
  </r>
  <r>
    <s v="TRF1"/>
    <x v="44"/>
    <x v="1"/>
    <s v="Amazônia"/>
    <x v="81"/>
    <s v="Matr.183, Lv. 2-B, Fl. 183_x000a_Matr. R-1-183, Lv. 2-B, Fl. 83/84v"/>
    <s v="Decreto de 27 de outubro de 2004"/>
    <s v="http://mapas2.funai.gov.br/portal_mapas/docs/6485.pdf"/>
    <n v="80035.88"/>
    <x v="51"/>
    <m/>
  </r>
  <r>
    <s v="TRF1"/>
    <x v="42"/>
    <x v="1"/>
    <s v="Amazônia"/>
    <x v="82"/>
    <s v="Matr. 75  Lv. 2-RG  Fl. 40V"/>
    <s v="Decreto de 12 de agosto de 1993"/>
    <s v="http://mapas2.funai.gov.br/portal_mapas/docs/730.pdf"/>
    <n v="24866.09"/>
    <x v="52"/>
    <m/>
  </r>
  <r>
    <s v="TRF1"/>
    <x v="43"/>
    <x v="1"/>
    <s v="Amazônia"/>
    <x v="82"/>
    <s v="Matr. 75  Lv. 2-RG  Fl. 40V"/>
    <s v="Decreto de 12 de agosto de 1993"/>
    <s v="http://mapas2.funai.gov.br/portal_mapas/docs/730.pdf"/>
    <n v="24866.09"/>
    <x v="52"/>
    <m/>
  </r>
  <r>
    <s v="TRF1"/>
    <x v="22"/>
    <x v="1"/>
    <s v="Amazônia"/>
    <x v="83"/>
    <s v="Matr. 326, Lv.2-B/RG, Fl. 26"/>
    <s v="Decreto de 11 de dezembro de 2001"/>
    <s v="http://mapas2.funai.gov.br/portal_mapas/docs/2421.pdf"/>
    <n v="6321.6"/>
    <x v="1"/>
    <m/>
  </r>
  <r>
    <s v="TRF1"/>
    <x v="43"/>
    <x v="1"/>
    <s v="Amazônia"/>
    <x v="84"/>
    <s v="Matr. 79  Lv. 2/RG  Fl. 41v"/>
    <s v="Decreto de 03 de julho de 1995"/>
    <s v="http://mapas2.funai.gov.br/portal_mapas/docs/763.pdf"/>
    <n v="4080.37"/>
    <x v="1"/>
    <m/>
  </r>
  <r>
    <s v="TRF1"/>
    <x v="27"/>
    <x v="1"/>
    <s v="Amazônia"/>
    <x v="85"/>
    <s v="Matr. 1.166, Lv. 2-G, Fl. 66"/>
    <s v="Decreto de 21 de dezembro de 2009"/>
    <s v="http://mapas2.funai.gov.br/portal_mapas/docs/10591.pdf"/>
    <n v="13209.78"/>
    <x v="1"/>
    <m/>
  </r>
  <r>
    <s v="TRF1"/>
    <x v="33"/>
    <x v="1"/>
    <s v="Amazônia"/>
    <x v="86"/>
    <s v="Matr. 5.548, Lv. 2-RG, Ficha 01 e verso"/>
    <s v="Decreto de 5 de junho de 2012"/>
    <s v="http://mapas2.funai.gov.br/portal_mapas/docs/12127.pdf"/>
    <n v="3586.29"/>
    <x v="1"/>
    <m/>
  </r>
  <r>
    <s v="TRF1"/>
    <x v="22"/>
    <x v="1"/>
    <s v="Amazônia"/>
    <x v="87"/>
    <s v="Matr. 1.614 Lv. 2-2, Fl. 284"/>
    <s v="Decreto de 27 de outubro de 2004"/>
    <s v="http://mapas2.funai.gov.br/portal_mapas/docs/6486.pdf"/>
    <n v="12023.08"/>
    <x v="1"/>
    <m/>
  </r>
  <r>
    <s v="TRF1"/>
    <x v="28"/>
    <x v="1"/>
    <s v="Amazônia"/>
    <x v="88"/>
    <s v="Matr. 764, Lv. 2/3-B, Fl. 92"/>
    <s v="Decreto de 27 de outubro de 2004"/>
    <s v="http://mapas2.funai.gov.br/portal_mapas/docs/6487.pdf"/>
    <n v="9478.6200000000008"/>
    <x v="53"/>
    <m/>
  </r>
  <r>
    <s v="TRF1"/>
    <x v="26"/>
    <x v="1"/>
    <s v="Amazônia"/>
    <x v="89"/>
    <s v="Matr. 62  Lv. 2  Fl. 62"/>
    <s v="Decreto n° 260, de 29 de outubro de 1991"/>
    <s v="http://mapas2.funai.gov.br/portal_mapas/docs/769.pdf"/>
    <n v="44267.91"/>
    <x v="54"/>
    <m/>
  </r>
  <r>
    <s v="TRF1"/>
    <x v="48"/>
    <x v="1"/>
    <s v="Amazônia"/>
    <x v="90"/>
    <s v="Matrícula 235  Lv. 2-P  Ficha 1 - CRI Japurá"/>
    <s v="Decreto de 17 de abril de 2015"/>
    <s v="http://mapas2.funai.gov.br/portal_mapas/docs/dh_mapari.pdf"/>
    <n v="157246.23000000001"/>
    <x v="1"/>
    <m/>
  </r>
  <r>
    <s v="TRF1"/>
    <x v="48"/>
    <x v="1"/>
    <s v="Amazônia"/>
    <x v="90"/>
    <s v="Matrícula 235  Lv. 2-P  Ficha 1 - CRI Japurá"/>
    <s v="Decreto de 17 de abril de 2015"/>
    <s v="http://mapas2.funai.gov.br/portal_mapas/docs/decreto_de_homologacao_mapari.pdf"/>
    <n v="157246.23000000001"/>
    <x v="1"/>
    <m/>
  </r>
  <r>
    <s v="TRF1"/>
    <x v="13"/>
    <x v="1"/>
    <s v="Amazônia"/>
    <x v="90"/>
    <s v="Matrícula 235  Lv. 2-P  Ficha 1 - CRI Japurá"/>
    <s v="Decreto de 17 de abril de 2015"/>
    <s v="http://mapas2.funai.gov.br/portal_mapas/docs/decreto_de_homologacao_mapari.pdf"/>
    <n v="157246.23000000001"/>
    <x v="1"/>
    <m/>
  </r>
  <r>
    <s v="TRF1"/>
    <x v="13"/>
    <x v="1"/>
    <s v="Amazônia"/>
    <x v="90"/>
    <s v="Matrícula 235  Lv. 2-P  Ficha 1 - CRI Japurá"/>
    <s v="Decreto de 17 de abril de 2015"/>
    <s v="http://mapas2.funai.gov.br/portal_mapas/docs/dh_mapari.pdf"/>
    <n v="157246.23000000001"/>
    <x v="1"/>
    <m/>
  </r>
  <r>
    <s v="TRF1"/>
    <x v="24"/>
    <x v="1"/>
    <s v="Amazônia"/>
    <x v="90"/>
    <s v="Matrícula 235  Lv. 2-P  Ficha 1 - CRI Japurá"/>
    <s v="Decreto de 17 de abril de 2015"/>
    <s v="http://mapas2.funai.gov.br/portal_mapas/docs/dh_mapari.pdf"/>
    <n v="157246.23000000001"/>
    <x v="1"/>
    <m/>
  </r>
  <r>
    <s v="TRF1"/>
    <x v="24"/>
    <x v="1"/>
    <s v="Amazônia"/>
    <x v="90"/>
    <s v="Matrícula 235  Lv. 2-P  Ficha 1 - CRI Japurá"/>
    <s v="Decreto de 17 de abril de 2015"/>
    <s v="http://mapas2.funai.gov.br/portal_mapas/docs/decreto_de_homologacao_mapari.pdf"/>
    <n v="157246.23000000001"/>
    <x v="1"/>
    <m/>
  </r>
  <r>
    <s v="TRF1"/>
    <x v="49"/>
    <x v="1"/>
    <s v="Amazônia"/>
    <x v="91"/>
    <s v="Matr. 150  Lv. 2-A  Fl. 140"/>
    <s v="Decreto de 11 de dezembro de 1998"/>
    <s v="http://mapas2.funai.gov.br/portal_mapas/docs/482.pdf"/>
    <n v="94405.07"/>
    <x v="55"/>
    <m/>
  </r>
  <r>
    <s v="TRF1"/>
    <x v="32"/>
    <x v="1"/>
    <s v="Amazônia"/>
    <x v="91"/>
    <s v="Matr. 150  Lv. 2-A  Fl. 140"/>
    <s v="Decreto de 11 de dezembro de 1998"/>
    <s v="http://mapas2.funai.gov.br/portal_mapas/docs/482.pdf"/>
    <n v="94405.07"/>
    <x v="55"/>
    <m/>
  </r>
  <r>
    <s v="TRF1"/>
    <x v="50"/>
    <x v="1"/>
    <s v="Amazônia"/>
    <x v="91"/>
    <s v="Matr. 150  Lv. 2-A  Fl. 140"/>
    <s v="Decreto de 11 de dezembro de 1998"/>
    <s v="http://mapas2.funai.gov.br/portal_mapas/docs/482.pdf"/>
    <n v="94405.07"/>
    <x v="55"/>
    <m/>
  </r>
  <r>
    <s v="TRF1"/>
    <x v="25"/>
    <x v="1"/>
    <s v="Amazônia"/>
    <x v="92"/>
    <s v="Matr. 675, Lv. 2-D, Fls. 96"/>
    <s v="Decreto de 1° de novembro de 2006"/>
    <s v="http://mapas2.funai.gov.br/portal_mapas/docs/8865.pdf"/>
    <n v="53038.06"/>
    <x v="1"/>
    <m/>
  </r>
  <r>
    <s v="TRF1"/>
    <x v="40"/>
    <x v="1"/>
    <s v="Amazônia"/>
    <x v="93"/>
    <s v="Matr. 01  Lv. 2-A  Fl. 32"/>
    <s v="Decreto nº 288, de 29 de outubro de 1991"/>
    <s v="http://mapas2.funai.gov.br/portal_mapas/docs/776.pdf"/>
    <n v="1196.3499999999999"/>
    <x v="1"/>
    <m/>
  </r>
  <r>
    <s v="TRF1"/>
    <x v="27"/>
    <x v="1"/>
    <s v="Amazônia"/>
    <x v="94"/>
    <s v="Matr. 1.268, Lv. 2-G, Fl.68 - CRI Sto Antonio do Içá"/>
    <s v="Decreto de 5 de junho de 2012"/>
    <s v="http://mapas2.funai.gov.br/portal_mapas/docs/12122.pdf"/>
    <n v="21760.7"/>
    <x v="1"/>
    <m/>
  </r>
  <r>
    <s v="TRF1"/>
    <x v="45"/>
    <x v="1"/>
    <s v="Amazônia"/>
    <x v="95"/>
    <s v="Matr. 1.384 Lv.2-A-F Fl. 279"/>
    <s v="Decreto de 30 de abril de 2001"/>
    <s v="http://mapas2.funai.gov.br/portal_mapas/docs/511.pdf"/>
    <n v="115492.88"/>
    <x v="56"/>
    <m/>
  </r>
  <r>
    <s v="TRF1"/>
    <x v="26"/>
    <x v="1"/>
    <s v="Amazônia"/>
    <x v="95"/>
    <s v="Matr. 1.384 Lv.2-A-F Fl. 279"/>
    <s v="Decreto de 30 de abril de 2001"/>
    <s v="http://mapas2.funai.gov.br/portal_mapas/docs/511.pdf"/>
    <n v="115492.88"/>
    <x v="56"/>
    <m/>
  </r>
  <r>
    <s v="TRF1"/>
    <x v="13"/>
    <x v="1"/>
    <s v="Amazônia"/>
    <x v="96"/>
    <s v="Matr. 182  Lv. 2-C  Fl. 01"/>
    <s v="Decreto de 14 de abril de 1998"/>
    <s v="http://mapas2.funai.gov.br/portal_mapas/docs/394.pdf"/>
    <n v="1776139"/>
    <x v="57"/>
    <m/>
  </r>
  <r>
    <s v="TRF1"/>
    <x v="50"/>
    <x v="1"/>
    <s v="Amazônia"/>
    <x v="96"/>
    <s v="Matr. 182  Lv. 2-C  Fl. 01"/>
    <s v="Decreto de 14 de abril de 1998"/>
    <s v="http://mapas2.funai.gov.br/portal_mapas/docs/394.pdf"/>
    <n v="1776139"/>
    <x v="57"/>
    <m/>
  </r>
  <r>
    <s v="TRF1"/>
    <x v="14"/>
    <x v="1"/>
    <s v="Amazônia"/>
    <x v="96"/>
    <s v="Matr. 182  Lv. 2-C  Fl. 01"/>
    <s v="Decreto de 14 de abril de 1998"/>
    <s v="http://mapas2.funai.gov.br/portal_mapas/docs/394.pdf"/>
    <n v="1776139"/>
    <x v="57"/>
    <m/>
  </r>
  <r>
    <s v="TRF1"/>
    <x v="50"/>
    <x v="1"/>
    <s v="Amazônia"/>
    <x v="97"/>
    <s v="Matr. 183  Lv. 2-C  Fl. 01"/>
    <s v="Decreto de 14 de abril de 1998"/>
    <s v="http://mapas2.funai.gov.br/portal_mapas/docs/483.pdf"/>
    <n v="316194.99"/>
    <x v="58"/>
    <m/>
  </r>
  <r>
    <s v="TRF1"/>
    <x v="14"/>
    <x v="1"/>
    <s v="Amazônia"/>
    <x v="97"/>
    <s v="Matr. 183  Lv. 2-C  Fl. 01"/>
    <s v="Decreto de 14 de abril de 1998"/>
    <s v="http://mapas2.funai.gov.br/portal_mapas/docs/483.pdf"/>
    <n v="316194.99"/>
    <x v="58"/>
    <m/>
  </r>
  <r>
    <s v="TRF1"/>
    <x v="40"/>
    <x v="1"/>
    <s v="Amazônia"/>
    <x v="98"/>
    <s v="Matr. 18  Lv. 2-A  Fl. 18"/>
    <s v="Decreto de 04 de outubro de 1993"/>
    <s v="http://mapas2.funai.gov.br/portal_mapas/docs/627.pdf"/>
    <n v="585.49"/>
    <x v="1"/>
    <m/>
  </r>
  <r>
    <s v="TRF1"/>
    <x v="31"/>
    <x v="1"/>
    <s v="Amazônia"/>
    <x v="99"/>
    <s v="Matr. 856 Lv. 2-D Fl. 154"/>
    <s v="Decreto de 20 de abril de 2001"/>
    <s v="http://mapas2.funai.gov.br/portal_mapas/docs/504.pdf"/>
    <n v="1628.81"/>
    <x v="1"/>
    <m/>
  </r>
  <r>
    <s v="TRF1"/>
    <x v="44"/>
    <x v="1"/>
    <s v="Amazônia"/>
    <x v="100"/>
    <s v="Matr. 2.183  Lv. 2-I  Fl. 208"/>
    <s v="Decreto nº 390, de 24 de dezembro de 1991"/>
    <s v="http://mapas2.funai.gov.br/portal_mapas/docs/788.pdf"/>
    <n v="13198.79"/>
    <x v="59"/>
    <m/>
  </r>
  <r>
    <s v="TRF1"/>
    <x v="31"/>
    <x v="1"/>
    <s v="Amazônia"/>
    <x v="101"/>
    <s v="Matr. 533  Lv. 2-B  Fl. 193"/>
    <s v="Decreto de 29 de outubro de 1991"/>
    <s v="http://mapas2.funai.gov.br/portal_mapas/docs/792.pdf"/>
    <n v="313.33999999999997"/>
    <x v="1"/>
    <m/>
  </r>
  <r>
    <s v="TRF1"/>
    <x v="51"/>
    <x v="1"/>
    <s v="Amazônia"/>
    <x v="102"/>
    <s v="Matr. 1.029  Lv. 2-A  Fl. 229"/>
    <s v="Decreto nº 98.063, de 17 de agosto de 1989"/>
    <s v="http://mapas2.funai.gov.br/portal_mapas/docs/793.pdf"/>
    <n v="1049520"/>
    <x v="60"/>
    <m/>
  </r>
  <r>
    <s v="TRF1"/>
    <x v="52"/>
    <x v="1"/>
    <s v="Amazônia"/>
    <x v="102"/>
    <s v="Matr. 1.029  Lv. 2-A  Fl. 229"/>
    <s v="Decreto nº 98.063, de 17 de agosto de 1989"/>
    <s v="http://mapas2.funai.gov.br/portal_mapas/docs/793.pdf"/>
    <n v="1049520"/>
    <x v="60"/>
    <m/>
  </r>
  <r>
    <s v="TRF1"/>
    <x v="25"/>
    <x v="1"/>
    <s v="Amazônia"/>
    <x v="103"/>
    <s v="Matr. 657, Lv. 2-D, Fl. 77"/>
    <s v="Decreto de 27 de outubro de 2004"/>
    <s v="http://mapas2.funai.gov.br/portal_mapas/docs/6488.pdf"/>
    <n v="20003.93"/>
    <x v="1"/>
    <m/>
  </r>
  <r>
    <s v="TRF1"/>
    <x v="36"/>
    <x v="1"/>
    <s v="Amazônia"/>
    <x v="103"/>
    <s v="Matr. 657, Lv. 2-D, Fl. 77"/>
    <s v="Decreto de 27 de outubro de 2004"/>
    <s v="http://mapas2.funai.gov.br/portal_mapas/docs/6488.pdf"/>
    <n v="20003.93"/>
    <x v="1"/>
    <m/>
  </r>
  <r>
    <s v="TRF1"/>
    <x v="35"/>
    <x v="1"/>
    <s v="Amazônia"/>
    <x v="104"/>
    <s v="Matr. 2.528  Lv. 2-I  Fl. 274"/>
    <s v="Decreto de 3 de novembro de 1997"/>
    <s v="http://mapas2.funai.gov.br/portal_mapas/docs/795.pdf"/>
    <n v="228777.1"/>
    <x v="61"/>
    <m/>
  </r>
  <r>
    <s v="TRF1"/>
    <x v="31"/>
    <x v="1"/>
    <s v="Amazônia"/>
    <x v="105"/>
    <s v="Av.1.0747, Lv. 2-D, Fl.48"/>
    <s v="Decreto de 05 de maio de 2003"/>
    <s v="http://mapas2.funai.gov.br/portal_mapas/docs/4666.pdf"/>
    <n v="797.51"/>
    <x v="1"/>
    <m/>
  </r>
  <r>
    <s v="TRF1"/>
    <x v="31"/>
    <x v="1"/>
    <s v="Amazônia"/>
    <x v="106"/>
    <s v="Matr. 530  Lv. 2-B  Fl. 190"/>
    <s v="Decreto nº 310, de 29 de outubro de 1991"/>
    <s v="http://mapas2.funai.gov.br/portal_mapas/docs/805.pdf"/>
    <n v="927.54"/>
    <x v="62"/>
    <m/>
  </r>
  <r>
    <s v="TRF1"/>
    <x v="53"/>
    <x v="1"/>
    <s v="Amazônia"/>
    <x v="107"/>
    <s v="Matr. 13.370, Lv. 2/RG, Fl. 01"/>
    <s v="Decreto de 27 de outubro de 2004"/>
    <s v="http://mapas2.funai.gov.br/portal_mapas/docs/6480.pdf"/>
    <n v="5915.45"/>
    <x v="1"/>
    <m/>
  </r>
  <r>
    <s v="TRF1"/>
    <x v="13"/>
    <x v="1"/>
    <s v="Amazônia"/>
    <x v="108"/>
    <s v="Matr. 51  Lv. 2-RG  Fl. 1"/>
    <s v="Decreto de 3 de novembro de 1997"/>
    <s v="http://mapas2.funai.gov.br/portal_mapas/docs/484.pdf"/>
    <n v="240545.85"/>
    <x v="63"/>
    <m/>
  </r>
  <r>
    <s v="TRF1"/>
    <x v="50"/>
    <x v="1"/>
    <s v="Amazônia"/>
    <x v="108"/>
    <s v="Matr. 51  Lv. 2-RG  Fl. 1"/>
    <s v="Decreto de 3 de novembro de 1997"/>
    <s v="http://mapas2.funai.gov.br/portal_mapas/docs/484.pdf"/>
    <n v="240545.85"/>
    <x v="63"/>
    <m/>
  </r>
  <r>
    <s v="TRF1"/>
    <x v="32"/>
    <x v="1"/>
    <s v="Amazônia"/>
    <x v="109"/>
    <s v="Matr. 160  Lv. 2-A  Fl. 151"/>
    <s v="Decreto de 8 de setembro de 1998"/>
    <s v="http://mapas2.funai.gov.br/portal_mapas/docs/489.pdf"/>
    <n v="7866.32"/>
    <x v="1"/>
    <m/>
  </r>
  <r>
    <s v="TRF1"/>
    <x v="31"/>
    <x v="1"/>
    <s v="Amazônia"/>
    <x v="110"/>
    <s v="Matr. 881, Lv.2-D, Fl. 181"/>
    <s v="Decreto de 05 de maio de 2003"/>
    <s v="http://mapas2.funai.gov.br/portal_mapas/docs/4670.pdf"/>
    <n v="615.89"/>
    <x v="64"/>
    <m/>
  </r>
  <r>
    <s v="TRF1"/>
    <x v="19"/>
    <x v="1"/>
    <s v="Amazônia"/>
    <x v="111"/>
    <s v="Matr. 755  Lv. 2-E  Fl. 45"/>
    <s v="Decreto de 3 de novembro de 1997"/>
    <s v="http://mapas2.funai.gov.br/portal_mapas/docs/381.pdf"/>
    <n v="42828.05"/>
    <x v="1"/>
    <m/>
  </r>
  <r>
    <s v="TRF1"/>
    <x v="19"/>
    <x v="1"/>
    <s v="Amazônia"/>
    <x v="112"/>
    <s v="Averbação da matr. 792, Lv. 2-E, Fl. 82"/>
    <s v="Decreto de 05 de maio de 2003"/>
    <s v="http://mapas2.funai.gov.br/portal_mapas/docs/4667.pdf"/>
    <n v="22970.07"/>
    <x v="1"/>
    <m/>
  </r>
  <r>
    <s v="TRF1"/>
    <x v="11"/>
    <x v="1"/>
    <s v="Amazônia"/>
    <x v="113"/>
    <s v="Av.3-2.032, Lv. 2-H, Fls.125"/>
    <s v="Decreto de 10 de fevereiro de 2003"/>
    <s v="http://mapas2.funai.gov.br/portal_mapas/docs/4514.pdf"/>
    <n v="118766.89"/>
    <x v="1"/>
    <m/>
  </r>
  <r>
    <s v="TRF1"/>
    <x v="19"/>
    <x v="1"/>
    <s v="Amazônia"/>
    <x v="114"/>
    <s v="Matr. 800  Lv. 2E-RG  Fl. 90"/>
    <s v="Decreto de 8 de setembro de 1998"/>
    <s v="http://mapas2.funai.gov.br/portal_mapas/docs/384.pdf"/>
    <n v="15792.11"/>
    <x v="1"/>
    <m/>
  </r>
  <r>
    <s v="TRF1"/>
    <x v="11"/>
    <x v="1"/>
    <s v="Amazônia"/>
    <x v="115"/>
    <s v="Matr. 2.008  Lv. 2-H  Fl. 90"/>
    <s v="Decreto de 11 de dezembro de 1998"/>
    <s v="http://mapas2.funai.gov.br/portal_mapas/docs/385.pdf"/>
    <n v="7572.41"/>
    <x v="1"/>
    <m/>
  </r>
  <r>
    <s v="TRF1"/>
    <x v="12"/>
    <x v="1"/>
    <s v="Amazônia"/>
    <x v="116"/>
    <s v="Matr. 281  Lv. 2-A  Fl. 90"/>
    <s v="Decreto de 3 de novembro de 1997"/>
    <s v="http://mapas2.funai.gov.br/portal_mapas/docs/386.pdf"/>
    <n v="189870.96"/>
    <x v="1"/>
    <m/>
  </r>
  <r>
    <s v="TRF1"/>
    <x v="22"/>
    <x v="1"/>
    <s v="Amazônia"/>
    <x v="117"/>
    <s v="Matr. 351, Lv. 2-B, Fl. 51"/>
    <s v="Decreto de 11 de dezembro de 2001"/>
    <s v="http://mapas2.funai.gov.br/portal_mapas/docs/2423.pdf"/>
    <n v="29564.94"/>
    <x v="1"/>
    <m/>
  </r>
  <r>
    <s v="TRF1"/>
    <x v="35"/>
    <x v="1"/>
    <s v="Amazônia"/>
    <x v="118"/>
    <s v="Matr. 2.529  Lv. 2-I  Fl. 276"/>
    <s v="Decreto de 3 de novembro de 1997"/>
    <s v="http://mapas2.funai.gov.br/portal_mapas/docs/2502.pdf"/>
    <n v="346910.57"/>
    <x v="65"/>
    <m/>
  </r>
  <r>
    <s v="TRF1"/>
    <x v="22"/>
    <x v="1"/>
    <s v="Amazônia"/>
    <x v="118"/>
    <s v="Matr. 2.529  Lv. 2-I  Fl. 276"/>
    <s v="Decreto de 3 de novembro de 1997"/>
    <s v="http://mapas2.funai.gov.br/portal_mapas/docs/2502.pdf"/>
    <n v="346910.57"/>
    <x v="65"/>
    <m/>
  </r>
  <r>
    <s v="TRF1"/>
    <x v="27"/>
    <x v="1"/>
    <s v="Amazônia"/>
    <x v="119"/>
    <s v="Matr. 1.267, Lv. G, Fl. 167"/>
    <s v="Decreto de 5 de junho de 2012"/>
    <s v="http://mapas2.funai.gov.br/portal_mapas/docs/12126.pdf"/>
    <n v="4587.72"/>
    <x v="1"/>
    <m/>
  </r>
  <r>
    <s v="TRF1"/>
    <x v="44"/>
    <x v="1"/>
    <s v="Amazônia"/>
    <x v="120"/>
    <s v="Matr. 172, Lv. 2-A, Fl. 172"/>
    <s v="Decreto de 19 de abril de 2004"/>
    <s v="http://mapas2.funai.gov.br/portal_mapas/docs/5953.pdf"/>
    <n v="4769.8599999999997"/>
    <x v="1"/>
    <m/>
  </r>
  <r>
    <s v="TRF1"/>
    <x v="24"/>
    <x v="1"/>
    <s v="Amazônia"/>
    <x v="121"/>
    <s v="Matr. 1.164, Lv. 2-G, Fl. 64"/>
    <s v="Decreto de 21 de dezembro de 2009"/>
    <s v="http://mapas2.funai.gov.br/portal_mapas/docs/10595.pdf"/>
    <n v="5572.86"/>
    <x v="1"/>
    <m/>
  </r>
  <r>
    <s v="TRF1"/>
    <x v="31"/>
    <x v="1"/>
    <s v="Amazônia"/>
    <x v="122"/>
    <s v="Matr. 532,  Lv. 2-B,  Fl. 192"/>
    <s v="Decreto de 29 de outubro de 1991"/>
    <s v="http://mapas2.funai.gov.br/portal_mapas/docs/829.pdf"/>
    <n v="251.05"/>
    <x v="1"/>
    <m/>
  </r>
  <r>
    <s v="TRF1"/>
    <x v="13"/>
    <x v="1"/>
    <s v="Amazônia"/>
    <x v="123"/>
    <s v="Matr. 12  Lv. 01  Fl. 12"/>
    <s v="Decreto de 14 de abril de 1998"/>
    <s v="http://mapas2.funai.gov.br/portal_mapas/docs/380.pdf"/>
    <n v="106960.34"/>
    <x v="66"/>
    <m/>
  </r>
  <r>
    <s v="TRF1"/>
    <x v="54"/>
    <x v="1"/>
    <s v="Amazônia"/>
    <x v="124"/>
    <s v="Matr. 323,  Lv. 2-A,  Fl. 123"/>
    <s v="Decreto de 3 de novembro de 1997"/>
    <s v="http://mapas2.funai.gov.br/portal_mapas/docs/485.pdf"/>
    <n v="1185791.71"/>
    <x v="67"/>
    <m/>
  </r>
  <r>
    <s v="TRF1"/>
    <x v="26"/>
    <x v="1"/>
    <s v="Amazônia"/>
    <x v="124"/>
    <s v="Matr. 323,  Lv. 2-A,  Fl. 123"/>
    <s v="Decreto de 3 de novembro de 1997"/>
    <s v="http://mapas2.funai.gov.br/portal_mapas/docs/485.pdf"/>
    <n v="1185791.71"/>
    <x v="67"/>
    <m/>
  </r>
  <r>
    <s v="TRF1"/>
    <x v="31"/>
    <x v="1"/>
    <s v="Amazônia"/>
    <x v="125"/>
    <s v="Matr. 522, Lv. 2, Fl. 01"/>
    <s v="Decreto de 27 de outubro de 2004"/>
    <s v="http://mapas2.funai.gov.br/portal_mapas/docs/6479.pdf"/>
    <n v="9462.7000000000007"/>
    <x v="68"/>
    <m/>
  </r>
  <r>
    <s v="TRF1"/>
    <x v="33"/>
    <x v="1"/>
    <s v="Amazônia"/>
    <x v="125"/>
    <s v="Matr. 522, Lv. 2, Fl. 01"/>
    <s v="Decreto de 27 de outubro de 2004"/>
    <s v="http://mapas2.funai.gov.br/portal_mapas/docs/6479.pdf"/>
    <n v="9462.7000000000007"/>
    <x v="68"/>
    <m/>
  </r>
  <r>
    <s v="TRF1"/>
    <x v="22"/>
    <x v="1"/>
    <s v="Amazônia"/>
    <x v="126"/>
    <s v="Matr. 356, Lv. 2-B, Fl. 56"/>
    <s v="Decreto de 11 de dezembro de 2001"/>
    <s v="http://mapas2.funai.gov.br/portal_mapas/docs/2422.pdf"/>
    <n v="19481.87"/>
    <x v="1"/>
    <m/>
  </r>
  <r>
    <s v="TRF1"/>
    <x v="50"/>
    <x v="1"/>
    <s v="Amazônia"/>
    <x v="127"/>
    <s v="Matr. 1.502  Lv. 2-8  Fl. 241"/>
    <s v="Decreto de 14 de abril de 1998"/>
    <s v="http://mapas2.funai.gov.br/portal_mapas/docs/486.pdf"/>
    <n v="411865.32"/>
    <x v="69"/>
    <m/>
  </r>
  <r>
    <s v="TRF1"/>
    <x v="14"/>
    <x v="1"/>
    <s v="Amazônia"/>
    <x v="127"/>
    <s v="Matr. 1.502  Lv. 2-8  Fl. 241"/>
    <s v="Decreto de 14 de abril de 1998"/>
    <s v="http://mapas2.funai.gov.br/portal_mapas/docs/486.pdf"/>
    <n v="411865.32"/>
    <x v="69"/>
    <m/>
  </r>
  <r>
    <s v="TRF1"/>
    <x v="53"/>
    <x v="1"/>
    <s v="Amazônia"/>
    <x v="128"/>
    <s v="Matr. 13.369, Lv. 2/RG, fl. 01"/>
    <s v="Decreto de 27 de outubro de 2004"/>
    <s v="http://mapas2.funai.gov.br/portal_mapas/docs/6489.pdf"/>
    <n v="27354.91"/>
    <x v="70"/>
    <m/>
  </r>
  <r>
    <s v="TRF1"/>
    <x v="24"/>
    <x v="1"/>
    <s v="Amazônia"/>
    <x v="129"/>
    <s v="Matr. 1.266, Lv. 2-G, Fl. 166"/>
    <s v="Decreto de 5 de junho de 2012"/>
    <s v="http://mapas2.funai.gov.br/portal_mapas/docs/12121.pdf"/>
    <n v="5969.22"/>
    <x v="1"/>
    <m/>
  </r>
  <r>
    <s v="TRF1"/>
    <x v="26"/>
    <x v="1"/>
    <s v="Amazônia"/>
    <x v="130"/>
    <s v="Matr. 1.041, Lv. 2-5/RG, Fl. 52"/>
    <s v="Decreto de 21 de dezembro de 2009"/>
    <s v="http://mapas2.funai.gov.br/portal_mapas/docs/10592.pdf"/>
    <n v="134781.75"/>
    <x v="71"/>
    <m/>
  </r>
  <r>
    <s v="TRF1"/>
    <x v="24"/>
    <x v="1"/>
    <s v="Amazônia"/>
    <x v="130"/>
    <s v="Matr. 1.041, Lv. 2-5/RG, Fl. 52"/>
    <s v="Decreto de 21 de dezembro de 2009"/>
    <s v="http://mapas2.funai.gov.br/portal_mapas/docs/10592.pdf"/>
    <n v="134781.75"/>
    <x v="71"/>
    <m/>
  </r>
  <r>
    <s v="TRF1"/>
    <x v="25"/>
    <x v="1"/>
    <s v="Amazônia"/>
    <x v="131"/>
    <s v="Matr. 674, Lv. 2-D, Fl. 95"/>
    <s v="Decreto de 1º de novembro de 2006"/>
    <s v="http://mapas2.funai.gov.br/portal_mapas/docs/8863.pdf"/>
    <n v="3331.22"/>
    <x v="1"/>
    <m/>
  </r>
  <r>
    <s v="TRF1"/>
    <x v="28"/>
    <x v="1"/>
    <s v="Amazônia"/>
    <x v="132"/>
    <s v="Matr. 401  Lv. 2-B  Fl. 164"/>
    <s v="Decreto de 12 de agosto de 1993"/>
    <s v="http://mapas2.funai.gov.br/portal_mapas/docs/687.pdf"/>
    <n v="69270.539999999994"/>
    <x v="72"/>
    <m/>
  </r>
  <r>
    <s v="TRF1"/>
    <x v="36"/>
    <x v="1"/>
    <s v="Amazônia"/>
    <x v="132"/>
    <s v="Matr. 401  Lv. 2-B  Fl. 164"/>
    <s v="Decreto de 12 de agosto de 1993"/>
    <s v="http://mapas2.funai.gov.br/portal_mapas/docs/687.pdf"/>
    <n v="69270.539999999994"/>
    <x v="72"/>
    <m/>
  </r>
  <r>
    <s v="TRF1"/>
    <x v="31"/>
    <x v="1"/>
    <s v="Amazônia"/>
    <x v="133"/>
    <s v="Matr. 289  Lv. 2-A  Fl. 314"/>
    <s v="Decreto de 05 de janeiro de 1996"/>
    <s v="http://mapas2.funai.gov.br/portal_mapas/docs/878.pdf"/>
    <n v="726.18"/>
    <x v="1"/>
    <m/>
  </r>
  <r>
    <s v="TRF1"/>
    <x v="11"/>
    <x v="1"/>
    <s v="Amazônia"/>
    <x v="134"/>
    <s v="Matr. 1964  Lv. 2-H  Fl. 26"/>
    <s v="Decreto de 3 de novembro de 1997"/>
    <s v="http://mapas2.funai.gov.br/portal_mapas/docs/387.pdf"/>
    <n v="27644.25"/>
    <x v="1"/>
    <m/>
  </r>
  <r>
    <s v="TRF1"/>
    <x v="26"/>
    <x v="1"/>
    <s v="Amazônia"/>
    <x v="135"/>
    <s v="Matr. 1.167, Lv.2-G, Fl. 67"/>
    <s v="Decreto de 19 de abril de 2005"/>
    <s v="http://mapas2.funai.gov.br/portal_mapas/docs/6763.pdf"/>
    <n v="61058.54"/>
    <x v="1"/>
    <m/>
  </r>
  <r>
    <s v="TRF1"/>
    <x v="24"/>
    <x v="1"/>
    <s v="Amazônia"/>
    <x v="135"/>
    <s v="Matr. 1.167, Lv.2-G, Fl. 67"/>
    <s v="Decreto de 19 de abril de 2005"/>
    <s v="http://mapas2.funai.gov.br/portal_mapas/docs/6763.pdf"/>
    <n v="61058.54"/>
    <x v="1"/>
    <m/>
  </r>
  <r>
    <s v="TRF1"/>
    <x v="28"/>
    <x v="1"/>
    <s v="Amazônia"/>
    <x v="136"/>
    <s v="Matr. 1.365, Lv. 2-G, Fls. 70 - CRI Tabatinga"/>
    <s v="Decreto s/nº de 19 de abril de 2011"/>
    <s v="http://mapas2.funai.gov.br/portal_mapas/docs/11612.pdf"/>
    <n v="1264.47"/>
    <x v="1"/>
    <m/>
  </r>
  <r>
    <s v="TRF1"/>
    <x v="36"/>
    <x v="1"/>
    <s v="Amazônia"/>
    <x v="136"/>
    <s v="Matr. 1.365, Lv. 2-G, Fls. 70 - CRI Tabatinga"/>
    <s v="Decreto s/nº de 19 de abril de 2011"/>
    <s v="http://mapas2.funai.gov.br/portal_mapas/docs/11612.pdf"/>
    <n v="1264.47"/>
    <x v="1"/>
    <m/>
  </r>
  <r>
    <s v="TRF1"/>
    <x v="37"/>
    <x v="1"/>
    <s v="Amazônia"/>
    <x v="136"/>
    <s v="Matr. 1.365, Lv. 2-G, Fls. 70 - CRI Tabatinga"/>
    <s v="Decreto s/nº de 19 de abril de 2011"/>
    <s v="http://mapas2.funai.gov.br/portal_mapas/docs/11612.pdf"/>
    <n v="1264.47"/>
    <x v="1"/>
    <m/>
  </r>
  <r>
    <s v="TRF1"/>
    <x v="35"/>
    <x v="1"/>
    <s v="Amazônia"/>
    <x v="137"/>
    <s v="Matr. 398, Lv. 2-A, Fl. 98"/>
    <s v="Decreto de 27 de outubro de 2004"/>
    <s v="http://mapas2.funai.gov.br/portal_mapas/docs/6490.pdf"/>
    <n v="251348.98"/>
    <x v="1"/>
    <m/>
  </r>
  <r>
    <s v="TRF1"/>
    <x v="11"/>
    <x v="1"/>
    <s v="Amazônia"/>
    <x v="138"/>
    <s v="Matr. 288, Lv. 2-A, fl. 98"/>
    <s v="Decreto de 12 de setembro de 2000"/>
    <s v="http://mapas2.funai.gov.br/portal_mapas/docs/388.pdf"/>
    <n v="144971.37"/>
    <x v="1"/>
    <m/>
  </r>
  <r>
    <s v="TRF1"/>
    <x v="12"/>
    <x v="1"/>
    <s v="Amazônia"/>
    <x v="138"/>
    <s v="Matr. 288, Lv. 2-A, fl. 98"/>
    <s v="Decreto de 12 de setembro de 2000"/>
    <s v="http://mapas2.funai.gov.br/portal_mapas/docs/388.pdf"/>
    <n v="144971.37"/>
    <x v="1"/>
    <m/>
  </r>
  <r>
    <s v="TRF1"/>
    <x v="21"/>
    <x v="1"/>
    <s v="Amazônia"/>
    <x v="139"/>
    <s v="Matr. 2.757, Lv. 2-A/24, Fl. 005 - CRI Novo Aripuanã"/>
    <s v="Decreto de 17 de abril de 2015"/>
    <s v="http://mapas2.funai.gov.br/portal_mapas/docs/dh_setema.pdf"/>
    <n v="49772.959999999999"/>
    <x v="1"/>
    <m/>
  </r>
  <r>
    <s v="TRF1"/>
    <x v="21"/>
    <x v="1"/>
    <s v="Amazônia"/>
    <x v="139"/>
    <s v="Matr. 2.757, Lv. 2-A/24, Fl. 005 - CRI Novo Aripuanã"/>
    <s v="Decreto de 17 de abril de 2015"/>
    <s v="http://mapas2.funai.gov.br/portal_mapas/docs/decreto_de_homologacao_setema.pdf"/>
    <n v="49772.959999999999"/>
    <x v="1"/>
    <m/>
  </r>
  <r>
    <s v="TRF1"/>
    <x v="55"/>
    <x v="1"/>
    <s v="Amazônia"/>
    <x v="139"/>
    <s v="Matr. 2.757, Lv. 2-A/24, Fl. 005 - CRI Novo Aripuanã"/>
    <s v="Decreto de 17 de abril de 2015"/>
    <s v="http://mapas2.funai.gov.br/portal_mapas/docs/dh_setema.pdf"/>
    <n v="49772.959999999999"/>
    <x v="1"/>
    <m/>
  </r>
  <r>
    <s v="TRF1"/>
    <x v="55"/>
    <x v="1"/>
    <s v="Amazônia"/>
    <x v="139"/>
    <s v="Matr. 2.757, Lv. 2-A/24, Fl. 005 - CRI Novo Aripuanã"/>
    <s v="Decreto de 17 de abril de 2015"/>
    <s v="http://mapas2.funai.gov.br/portal_mapas/docs/decreto_de_homologacao_setema.pdf"/>
    <n v="49772.959999999999"/>
    <x v="1"/>
    <m/>
  </r>
  <r>
    <s v="TRF1"/>
    <x v="33"/>
    <x v="1"/>
    <s v="Amazônia"/>
    <x v="140"/>
    <s v="Matrícula 6.162 - Livro 2 - Ficha 01"/>
    <s v="Decreto de 17 de dezembro de 2015"/>
    <s v="http://mapas2.funai.gov.br/portal_mapas/docs/dh_tabocal.pdf"/>
    <n v="906.15"/>
    <x v="1"/>
    <m/>
  </r>
  <r>
    <s v="TRF1"/>
    <x v="33"/>
    <x v="1"/>
    <s v="Amazônia"/>
    <x v="140"/>
    <s v="Matrícula 6.162 - Livro 2 - Ficha 01"/>
    <s v="Decreto de 17 de dezembro de 2015"/>
    <s v="http://mapas2.funai.gov.br/portal_mapas/docs/decreto_de_homologacao_tabocal.pdf"/>
    <n v="906.15"/>
    <x v="1"/>
    <m/>
  </r>
  <r>
    <s v="TRF1"/>
    <x v="55"/>
    <x v="1"/>
    <s v="Amazônia"/>
    <x v="141"/>
    <s v="Matr. 1.644, Lv.2-A/13, Fl. 245"/>
    <s v="Decreto de 19 de abril de 2004"/>
    <s v="http://mapas2.funai.gov.br/portal_mapas/docs/5954.pdf"/>
    <n v="87413.15"/>
    <x v="1"/>
    <m/>
  </r>
  <r>
    <s v="TRF1"/>
    <x v="35"/>
    <x v="1"/>
    <s v="Amazônia"/>
    <x v="142"/>
    <s v="Matr. 1.295  Lv. 2-4  Fl. 264"/>
    <s v="Decreto de 05 de janeiro de 1996"/>
    <s v="http://mapas2.funai.gov.br/portal_mapas/docs/868.pdf"/>
    <n v="497521.75"/>
    <x v="73"/>
    <m/>
  </r>
  <r>
    <s v="TRF1"/>
    <x v="22"/>
    <x v="1"/>
    <s v="Amazônia"/>
    <x v="142"/>
    <s v="Matr. 1.295  Lv. 2-4  Fl. 264"/>
    <s v="Decreto de 05 de janeiro de 1996"/>
    <s v="http://mapas2.funai.gov.br/portal_mapas/docs/868.pdf"/>
    <n v="497521.75"/>
    <x v="73"/>
    <m/>
  </r>
  <r>
    <s v="TRF1"/>
    <x v="35"/>
    <x v="1"/>
    <s v="Amazônia"/>
    <x v="143"/>
    <s v="Matr. 4.150, Lv. 2-T, Fl. 112"/>
    <s v="Decreto de 5 de junho de 2012"/>
    <s v="http://mapas2.funai.gov.br/portal_mapas/docs/12123.pdf"/>
    <n v="474741.6"/>
    <x v="74"/>
    <m/>
  </r>
  <r>
    <s v="TRF1"/>
    <x v="22"/>
    <x v="1"/>
    <s v="Amazônia"/>
    <x v="143"/>
    <s v="Matr. 4.150, Lv. 2-T, Fl. 112"/>
    <s v="Decreto de 5 de junho de 2012"/>
    <s v="http://mapas2.funai.gov.br/portal_mapas/docs/12123.pdf"/>
    <n v="474741.6"/>
    <x v="74"/>
    <m/>
  </r>
  <r>
    <s v="TRF1"/>
    <x v="28"/>
    <x v="1"/>
    <s v="Amazônia"/>
    <x v="144"/>
    <s v="Matr. 585  Lv. 2-3  Fl. 08V"/>
    <s v="Decreto de 05 de janeiro de 1996"/>
    <s v="http://mapas2.funai.gov.br/portal_mapas/docs/2411.pdf"/>
    <n v="40948.800000000003"/>
    <x v="75"/>
    <m/>
  </r>
  <r>
    <s v="TRF1"/>
    <x v="36"/>
    <x v="1"/>
    <s v="Amazônia"/>
    <x v="144"/>
    <s v="Matr. 585  Lv. 2-3  Fl. 08V"/>
    <s v="Decreto de 05 de janeiro de 1996"/>
    <s v="http://mapas2.funai.gov.br/portal_mapas/docs/2411.pdf"/>
    <n v="40948.800000000003"/>
    <x v="75"/>
    <m/>
  </r>
  <r>
    <s v="TRF1"/>
    <x v="28"/>
    <x v="1"/>
    <s v="Amazônia"/>
    <x v="145"/>
    <s v="Matr. 546  Lv. 2-2  Fl. 109"/>
    <s v="Decreto nº 311, de 29 de outubro de 1991"/>
    <s v="http://mapas2.funai.gov.br/portal_mapas/docs/877.pdf"/>
    <n v="1065.27"/>
    <x v="76"/>
    <m/>
  </r>
  <r>
    <s v="TRF1"/>
    <x v="35"/>
    <x v="1"/>
    <s v="Amazônia"/>
    <x v="146"/>
    <s v="Matr. 397, Lv.2-A, Fl. 97"/>
    <s v="Decreto de 27 de outubro de 2004"/>
    <s v="http://mapas2.funai.gov.br/portal_mapas/docs/6491.pdf"/>
    <n v="54960.99"/>
    <x v="1"/>
    <m/>
  </r>
  <r>
    <s v="TRF1"/>
    <x v="22"/>
    <x v="1"/>
    <s v="Amazônia"/>
    <x v="146"/>
    <s v="Matr. 397, Lv.2-A, Fl. 97"/>
    <s v="Decreto de 27 de outubro de 2004"/>
    <s v="http://mapas2.funai.gov.br/portal_mapas/docs/6491.pdf"/>
    <n v="54960.99"/>
    <x v="1"/>
    <m/>
  </r>
  <r>
    <s v="TRF1"/>
    <x v="31"/>
    <x v="1"/>
    <s v="Amazônia"/>
    <x v="147"/>
    <s v="Matr. 288  Lv. 2-A  Fl. 313"/>
    <s v="Decreto n° 378, de 24 de dezembro de 1991"/>
    <s v="http://mapas2.funai.gov.br/portal_mapas/docs/2506.pdf"/>
    <n v="1624.6"/>
    <x v="53"/>
    <m/>
  </r>
  <r>
    <s v="TRF1"/>
    <x v="51"/>
    <x v="1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56"/>
    <x v="1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52"/>
    <x v="1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28"/>
    <x v="1"/>
    <s v="Amazônia"/>
    <x v="149"/>
    <s v="Matr. 587  Lv. 2-3  Fl. 09"/>
    <s v="Decreto de 05 de janeiro de 1996"/>
    <s v="http://mapas2.funai.gov.br/portal_mapas/docs/801.pdf"/>
    <n v="2839.35"/>
    <x v="78"/>
    <m/>
  </r>
  <r>
    <s v="TRF1"/>
    <x v="37"/>
    <x v="1"/>
    <s v="Amazônia"/>
    <x v="150"/>
    <s v="Matr. 498  Lv. 2-c  Fl. 98"/>
    <s v="Decreto de 11 de dezembro de 1998"/>
    <s v="http://mapas2.funai.gov.br/portal_mapas/docs/487.pdf"/>
    <n v="4855"/>
    <x v="79"/>
    <m/>
  </r>
  <r>
    <s v="TRF1"/>
    <x v="11"/>
    <x v="1"/>
    <s v="Amazônia"/>
    <x v="151"/>
    <s v="Matr. 1965  Lv. 2-H  Fl. 27"/>
    <s v="Decreto de 3 de novembro de 1997"/>
    <s v="http://mapas2.funai.gov.br/portal_mapas/docs/389.pdf"/>
    <n v="124357.42"/>
    <x v="71"/>
    <m/>
  </r>
  <r>
    <s v="TRF1"/>
    <x v="40"/>
    <x v="1"/>
    <s v="Amazônia"/>
    <x v="152"/>
    <s v="Matr. 173, Lv. 2-A, Fl. 173"/>
    <s v="Decreto de 19 de abril de 2004"/>
    <s v="http://mapas2.funai.gov.br/portal_mapas/docs/5955.pdf"/>
    <n v="8589.51"/>
    <x v="1"/>
    <m/>
  </r>
  <r>
    <s v="TRF1"/>
    <x v="44"/>
    <x v="1"/>
    <s v="Amazônia"/>
    <x v="152"/>
    <s v="Matr. 173, Lv. 2-A, Fl. 173"/>
    <s v="Decreto de 19 de abril de 2004"/>
    <s v="http://mapas2.funai.gov.br/portal_mapas/docs/5955.pdf"/>
    <n v="8589.51"/>
    <x v="1"/>
    <m/>
  </r>
  <r>
    <s v="TRF1"/>
    <x v="48"/>
    <x v="1"/>
    <s v="Amazônia"/>
    <x v="153"/>
    <s v="Matr. 743  Lv. 2/RG  Fl. 001/005"/>
    <s v="Decreto de 29 de outubro de 1991"/>
    <s v="http://mapas2.funai.gov.br/portal_mapas/docs/881.pdf"/>
    <n v="127199.06"/>
    <x v="1"/>
    <m/>
  </r>
  <r>
    <s v="TRF1"/>
    <x v="13"/>
    <x v="1"/>
    <s v="Amazônia"/>
    <x v="153"/>
    <s v="Matr. 743  Lv. 2/RG  Fl. 001/005"/>
    <s v="Decreto de 29 de outubro de 1991"/>
    <s v="http://mapas2.funai.gov.br/portal_mapas/docs/881.pdf"/>
    <n v="127199.06"/>
    <x v="1"/>
    <m/>
  </r>
  <r>
    <s v="TRF1"/>
    <x v="24"/>
    <x v="1"/>
    <s v="Amazônia"/>
    <x v="153"/>
    <s v="Matr. 743  Lv. 2/RG  Fl. 001/005"/>
    <s v="Decreto de 29 de outubro de 1991"/>
    <s v="http://mapas2.funai.gov.br/portal_mapas/docs/881.pdf"/>
    <n v="127199.06"/>
    <x v="1"/>
    <m/>
  </r>
  <r>
    <s v="TRF1"/>
    <x v="50"/>
    <x v="1"/>
    <s v="Amazônia"/>
    <x v="154"/>
    <s v="Matr. 199  Lv. 2-C  Fl. 01"/>
    <s v="Decreto de 11 de dezembro de 1998"/>
    <s v="http://mapas2.funai.gov.br/portal_mapas/docs/488.pdf"/>
    <n v="403182.81"/>
    <x v="1"/>
    <m/>
  </r>
  <r>
    <s v="TRF1"/>
    <x v="57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28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45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58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46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26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36"/>
    <x v="1"/>
    <s v="Amazônia"/>
    <x v="155"/>
    <s v="Matr. 362 Lv.2-A FL.385/387"/>
    <s v="Decreto de 30 de abril de 2001"/>
    <s v="http://mapas2.funai.gov.br/portal_mapas/docs/506.pdf"/>
    <n v="8544482.2699999996"/>
    <x v="80"/>
    <m/>
  </r>
  <r>
    <s v="TRF1"/>
    <x v="25"/>
    <x v="1"/>
    <s v="Amazônia"/>
    <x v="156"/>
    <s v="Matr. 534  Lv. 2C-1  Fl. 54"/>
    <s v="Decreto de 03 de julho de 1995"/>
    <s v="http://mapas2.funai.gov.br/portal_mapas/docs/718.pdf"/>
    <n v="121198.6"/>
    <x v="81"/>
    <m/>
  </r>
  <r>
    <s v="TRF1"/>
    <x v="26"/>
    <x v="1"/>
    <s v="Amazônia"/>
    <x v="156"/>
    <s v="Matr. 534  Lv. 2C-1  Fl. 54"/>
    <s v="Decreto de 03 de julho de 1995"/>
    <s v="http://mapas2.funai.gov.br/portal_mapas/docs/718.pdf"/>
    <n v="121198.6"/>
    <x v="81"/>
    <m/>
  </r>
  <r>
    <s v="TRF1"/>
    <x v="59"/>
    <x v="1"/>
    <s v="Amazônia"/>
    <x v="157"/>
    <s v="Matr. 755  Lv. 2-B  Fl. 368"/>
    <s v="Decreto nº 97.837, de 16 de junho de 1989"/>
    <s v="http://mapas2.funai.gov.br/portal_mapas/docs/895.pdfg"/>
    <n v="2585911.5699999998"/>
    <x v="82"/>
    <m/>
  </r>
  <r>
    <s v="TRF1"/>
    <x v="56"/>
    <x v="1"/>
    <s v="Amazônia"/>
    <x v="157"/>
    <s v="Matr. 755  Lv. 2-B  Fl. 368"/>
    <s v="Decreto nº 97.837, de 16 de junho de 1989"/>
    <s v="http://mapas2.funai.gov.br/portal_mapas/docs/895.pdf"/>
    <n v="2585911.5699999998"/>
    <x v="82"/>
    <m/>
  </r>
  <r>
    <s v="TRF1"/>
    <x v="52"/>
    <x v="1"/>
    <s v="Amazônia"/>
    <x v="157"/>
    <s v="Matr. 755  Lv. 2-B  Fl. 368"/>
    <s v="Decreto nº 97.837, de 16 de junho de 1989"/>
    <s v="http://mapas2.funai.gov.br/portal_mapas/docs/895.pdf"/>
    <n v="2585911.5699999998"/>
    <x v="82"/>
    <m/>
  </r>
  <r>
    <s v="TRF1"/>
    <x v="49"/>
    <x v="1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50"/>
    <x v="1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14"/>
    <x v="1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34"/>
    <x v="1"/>
    <s v="Amazônia"/>
    <x v="159"/>
    <s v="Matr. 614  Lv. 2-D  Fl. 17"/>
    <s v="Decreto de 29 de outubro de 1991"/>
    <s v="http://mapas2.funai.gov.br/portal_mapas/docs/906.pdf"/>
    <n v="239069.74"/>
    <x v="84"/>
    <m/>
  </r>
  <r>
    <s v="TRF1"/>
    <x v="19"/>
    <x v="1"/>
    <s v="Amazônia"/>
    <x v="159"/>
    <s v="Matr. 614  Lv. 2-D  Fl. 17"/>
    <s v="Decreto de 29 de outubro de 1991"/>
    <s v="http://mapas2.funai.gov.br/portal_mapas/docs/906.pdf"/>
    <n v="239069.74"/>
    <x v="84"/>
    <m/>
  </r>
  <r>
    <s v="TRF1"/>
    <x v="60"/>
    <x v="2"/>
    <s v="Amazônia"/>
    <x v="160"/>
    <s v="Matr. 01,  Lv. 02-RG,  Fl. 001"/>
    <s v="Decreto nº 87844, de 22 de novembro de 1982"/>
    <s v="http://mapas2.funai.gov.br/portal_mapas/docs/696.pdf"/>
    <n v="6689.19"/>
    <x v="1"/>
    <m/>
  </r>
  <r>
    <s v="TRF1"/>
    <x v="60"/>
    <x v="2"/>
    <s v="Amazônia"/>
    <x v="161"/>
    <s v="Matr. 16,  Lv. 2-RG,  Fl. 17F"/>
    <s v="Decreto de 21 de maio de 1992"/>
    <s v="http://mapas2.funai.gov.br/portal_mapas/docs/709.pdf"/>
    <n v="41601.269999999997"/>
    <x v="1"/>
    <m/>
  </r>
  <r>
    <s v="TRF1"/>
    <x v="61"/>
    <x v="2"/>
    <s v="Amazônia"/>
    <x v="162"/>
    <s v="Matr. 99  Lv. 2-A  Fl. 99"/>
    <s v="Decreto de 3 de novembro de 1997"/>
    <s v="http://mapas2.funai.gov.br/portal_mapas/docs/392.pdf"/>
    <n v="3071067.88"/>
    <x v="85"/>
    <m/>
  </r>
  <r>
    <s v="TRF1"/>
    <x v="60"/>
    <x v="2"/>
    <s v="Amazônia"/>
    <x v="163"/>
    <s v="Matr. 16  Lv. 02  Fl. 16V"/>
    <s v="Decreto de 29 de outubro de 1991"/>
    <s v="http://mapas2.funai.gov.br/portal_mapas/docs/880.pdf"/>
    <n v="470164.06"/>
    <x v="86"/>
    <m/>
  </r>
  <r>
    <s v="TRF1"/>
    <x v="61"/>
    <x v="2"/>
    <s v="Amazônia"/>
    <x v="164"/>
    <s v="Matr. 001,  Lv. 2-RG,  Fl. 001"/>
    <s v="Decreto de 23 de maio de 1996"/>
    <s v="http://mapas2.funai.gov.br/portal_mapas/docs/838.pdf"/>
    <n v="607017.24"/>
    <x v="87"/>
    <m/>
  </r>
  <r>
    <s v="TRF1"/>
    <x v="62"/>
    <x v="2"/>
    <s v="Amazônia"/>
    <x v="164"/>
    <s v="Matr. 001,  Lv. 2-RG,  Fl. 001"/>
    <s v="Decreto de 23 de maio de 1996"/>
    <s v="http://mapas2.funai.gov.br/portal_mapas/docs/838.pdf"/>
    <n v="607017.24"/>
    <x v="87"/>
    <m/>
  </r>
  <r>
    <s v="TRF1"/>
    <x v="63"/>
    <x v="2"/>
    <s v="Amazônia"/>
    <x v="164"/>
    <s v="Matr. 001,  Lv. 2-RG,  Fl. 001"/>
    <s v="Decreto de 23 de maio de 1996"/>
    <s v="http://mapas2.funai.gov.br/portal_mapas/docs/838.pdf"/>
    <n v="607017.24"/>
    <x v="87"/>
    <m/>
  </r>
  <r>
    <s v="TRF1"/>
    <x v="64"/>
    <x v="3"/>
    <s v="Mata Atlântica"/>
    <x v="165"/>
    <s v="Matr. 13.751  Lv. RG  Fl. -"/>
    <s v="Decreto de 8 de setembro de 1998"/>
    <s v="http://mapas2.funai.gov.br/portal_mapas/docs/686.pdf"/>
    <n v="1189.06"/>
    <x v="1"/>
    <m/>
  </r>
  <r>
    <s v="TRF1"/>
    <x v="65"/>
    <x v="3"/>
    <s v="Mata Atlântica"/>
    <x v="166"/>
    <s v="Matr. 14.548  Lv. 2-RG  Fl.    -"/>
    <s v="Decreto de 24 de dezembro de 1991"/>
    <s v="http://mapas2.funai.gov.br/portal_mapas/docs/651.pdf"/>
    <n v="8627.4599999999991"/>
    <x v="88"/>
    <m/>
  </r>
  <r>
    <s v="TRF1"/>
    <x v="66"/>
    <x v="3"/>
    <s v="Caatinga"/>
    <x v="167"/>
    <s v="Matr. R-1-9.937 Lv.2-BA Fl. 52"/>
    <s v="Decreto de 30 de abril de 2001"/>
    <s v="http://mapas2.funai.gov.br/portal_mapas/docs/659.pdf"/>
    <n v="17924.849999999999"/>
    <x v="1"/>
    <m/>
  </r>
  <r>
    <s v="TRF1"/>
    <x v="67"/>
    <x v="3"/>
    <s v="Caatinga"/>
    <x v="167"/>
    <s v="Matr. R-1-9.937 Lv.2-BA Fl. 52"/>
    <s v="Decreto de 30 de abril de 2001"/>
    <s v="http://mapas2.funai.gov.br/portal_mapas/docs/659.pdf"/>
    <n v="17924.849999999999"/>
    <x v="1"/>
    <m/>
  </r>
  <r>
    <s v="TRF1"/>
    <x v="68"/>
    <x v="3"/>
    <s v="Caatinga"/>
    <x v="167"/>
    <s v="Matr. R-1-9.937 Lv.2-BA Fl. 52"/>
    <s v="Decreto de 30 de abril de 2001"/>
    <s v="http://mapas2.funai.gov.br/portal_mapas/docs/659.pdf"/>
    <n v="17924.849999999999"/>
    <x v="1"/>
    <m/>
  </r>
  <r>
    <s v="TRF1"/>
    <x v="69"/>
    <x v="3"/>
    <s v="Mata Atlântica"/>
    <x v="168"/>
    <s v="Matrícula 5.348, Livro Ficha 1/2 - Pau Brasil (CRI Camacan)"/>
    <s v="Lei 1916, de 9 de agosto de 1926"/>
    <s v="http://mapas2.funai.gov.br/portal_mapas/docs/aco_312_sei_08620.009976_2018_90.pdf"/>
    <n v="54105"/>
    <x v="1"/>
    <m/>
  </r>
  <r>
    <s v="TRF1"/>
    <x v="69"/>
    <x v="3"/>
    <s v="Mata Atlântica"/>
    <x v="168"/>
    <s v="Matrícula 5.348, Livro Ficha 1/2 - Pau Brasil (CRI Camacan)"/>
    <s v="Lei 1916, de 9 de agosto de 1926"/>
    <s v="http://mapas2.funai.gov.br/portal_mapas/docs/1537.pdf"/>
    <n v="54105"/>
    <x v="1"/>
    <m/>
  </r>
  <r>
    <s v="TRF1"/>
    <x v="70"/>
    <x v="3"/>
    <s v="Mata Atlântica"/>
    <x v="168"/>
    <s v="Matrícula 5.348, Livro Ficha 1/2 - Pau Brasil (CRI Camacan)"/>
    <s v="Lei 1916, de 9 de agosto de 1926"/>
    <s v="http://mapas2.funai.gov.br/portal_mapas/docs/1537.pdf"/>
    <n v="54105"/>
    <x v="1"/>
    <m/>
  </r>
  <r>
    <s v="TRF1"/>
    <x v="70"/>
    <x v="3"/>
    <s v="Mata Atlântica"/>
    <x v="168"/>
    <s v="Matrícula 5.348, Livro Ficha 1/2 - Pau Brasil (CRI Camacan)"/>
    <s v="Lei 1916, de 9 de agosto de 1926"/>
    <s v="http://mapas2.funai.gov.br/portal_mapas/docs/aco_312_sei_08620.009976_2018_90.pdf"/>
    <n v="54105"/>
    <x v="1"/>
    <m/>
  </r>
  <r>
    <s v="TRF1"/>
    <x v="71"/>
    <x v="3"/>
    <s v="Mata Atlântica"/>
    <x v="168"/>
    <s v="Matrícula 5.348, Livro Ficha 1/2 - Pau Brasil (CRI Camacan)"/>
    <s v="Lei 1916, de 9 de agosto de 1926"/>
    <s v="http://mapas2.funai.gov.br/portal_mapas/docs/1537.pdf"/>
    <n v="54105"/>
    <x v="1"/>
    <m/>
  </r>
  <r>
    <s v="TRF1"/>
    <x v="71"/>
    <x v="3"/>
    <s v="Mata Atlântica"/>
    <x v="168"/>
    <s v="Matrícula 5.348, Livro Ficha 1/2 - Pau Brasil (CRI Camacan)"/>
    <s v="Lei 1916, de 9 de agosto de 1926"/>
    <s v="http://mapas2.funai.gov.br/portal_mapas/docs/aco_312_sei_08620.009976_2018_90.pdf"/>
    <n v="54105"/>
    <x v="1"/>
    <m/>
  </r>
  <r>
    <s v="TRF1"/>
    <x v="72"/>
    <x v="3"/>
    <s v="Mata Atlântica"/>
    <x v="168"/>
    <s v="Matrícula 5.348, Livro Ficha 1/2 - Pau Brasil (CRI Camacan)"/>
    <s v="Lei 1916, de 9 de agosto de 1926"/>
    <s v="http://mapas2.funai.gov.br/portal_mapas/docs/aco_312_sei_08620.009976_2018_90.pdf"/>
    <n v="54105"/>
    <x v="1"/>
    <m/>
  </r>
  <r>
    <s v="TRF1"/>
    <x v="72"/>
    <x v="3"/>
    <s v="Mata Atlântica"/>
    <x v="168"/>
    <s v="Matrícula 5.348, Livro Ficha 1/2 - Pau Brasil (CRI Camacan)"/>
    <s v="Lei 1916, de 9 de agosto de 1926"/>
    <s v="http://mapas2.funai.gov.br/portal_mapas/docs/1537.pdf"/>
    <n v="54105"/>
    <x v="1"/>
    <m/>
  </r>
  <r>
    <s v="TRF1"/>
    <x v="65"/>
    <x v="3"/>
    <s v="Mata Atlântica"/>
    <x v="169"/>
    <s v="Matr. 20.188  Lv. 2-RG  Fl. 001"/>
    <m/>
    <m/>
    <n v="1493.99"/>
    <x v="1"/>
    <m/>
  </r>
  <r>
    <s v="TRF1"/>
    <x v="73"/>
    <x v="3"/>
    <s v="Mata Atlântica"/>
    <x v="169"/>
    <s v="Matr. 20.188  Lv. 2-RG  Fl. 001"/>
    <m/>
    <m/>
    <n v="1493.99"/>
    <x v="1"/>
    <m/>
  </r>
  <r>
    <s v="TRF1"/>
    <x v="65"/>
    <x v="3"/>
    <s v="Mata Atlântica"/>
    <x v="170"/>
    <s v="Matr. 28.591, Lv. 2-RG, Fl. 01/02v"/>
    <s v="Decreto de 12 de março de 2007"/>
    <s v="http://mapas2.funai.gov.br/portal_mapas/docs/9054.pdf"/>
    <n v="408.34"/>
    <x v="1"/>
    <m/>
  </r>
  <r>
    <s v="TRF1"/>
    <x v="66"/>
    <x v="3"/>
    <s v="Caatinga"/>
    <x v="171"/>
    <s v="Matr. R1-8902  Lv. 2-AS  Fl. 121"/>
    <s v="Decreto de 13 de setembro de 2000"/>
    <s v="http://mapas2.funai.gov.br/portal_mapas/docs/742.pdf"/>
    <n v="1811.87"/>
    <x v="1"/>
    <m/>
  </r>
  <r>
    <s v="TRF1"/>
    <x v="74"/>
    <x v="3"/>
    <s v="Caatinga"/>
    <x v="172"/>
    <s v="Matr. 2.969  Lv. 2-M  Fl. 83"/>
    <s v="Decreto n° 98828, de 15 de janeiro de 1990"/>
    <s v="http://mapas2.funai.gov.br/portal_mapas/docs/755.pdf"/>
    <n v="12299.87"/>
    <x v="1"/>
    <m/>
  </r>
  <r>
    <s v="TRF1"/>
    <x v="75"/>
    <x v="3"/>
    <s v="Caatinga"/>
    <x v="172"/>
    <s v="Matr. 2.969  Lv. 2-M  Fl. 83"/>
    <s v="Decreto n° 98828, de 15 de janeiro de 1990"/>
    <s v="http://mapas2.funai.gov.br/portal_mapas/docs/755.pdf"/>
    <n v="12299.87"/>
    <x v="1"/>
    <m/>
  </r>
  <r>
    <s v="TRF1"/>
    <x v="76"/>
    <x v="3"/>
    <s v="Caatinga"/>
    <x v="172"/>
    <s v="Matr. 2.969  Lv. 2-M  Fl. 83"/>
    <s v="Decreto n° 98828, de 15 de janeiro de 1990"/>
    <s v="http://mapas2.funai.gov.br/portal_mapas/docs/755.pdf"/>
    <n v="12299.87"/>
    <x v="1"/>
    <m/>
  </r>
  <r>
    <s v="TRF1"/>
    <x v="77"/>
    <x v="3"/>
    <s v="Caatinga"/>
    <x v="173"/>
    <s v="Matr. 2.813  Lv. 2-H  Fl. 577"/>
    <s v="Decreto de 24 de dezembro de 1991"/>
    <s v="http://mapas2.funai.gov.br/portal_mapas/docs/779.pdf"/>
    <n v="8020.08"/>
    <x v="1"/>
    <m/>
  </r>
  <r>
    <s v="TRF1"/>
    <x v="73"/>
    <x v="3"/>
    <s v="Mata Atlântica"/>
    <x v="174"/>
    <s v="Matr. 18.365  Lv. 2-RG  Fl. 001"/>
    <s v="Decreto de 23 de maio de 1996"/>
    <s v="http://mapas2.funai.gov.br/portal_mapas/docs/661.pdf"/>
    <n v="549.62"/>
    <x v="1"/>
    <m/>
  </r>
  <r>
    <s v="TRF1"/>
    <x v="66"/>
    <x v="3"/>
    <s v="Caatinga"/>
    <x v="175"/>
    <s v="Matr. 5888  Lv. 2AB-RG  Fl. 44"/>
    <s v="Decreto de 05 de janeiro de 1996"/>
    <s v="http://mapas2.funai.gov.br/portal_mapas/docs/851.pdf"/>
    <n v="29597.33"/>
    <x v="1"/>
    <m/>
  </r>
  <r>
    <s v="TRF1"/>
    <x v="67"/>
    <x v="3"/>
    <s v="Caatinga"/>
    <x v="175"/>
    <s v="Matr. 5888  Lv. 2AB-RG  Fl. 44"/>
    <s v="Decreto de 05 de janeiro de 1996"/>
    <s v="http://mapas2.funai.gov.br/portal_mapas/docs/851.pdf"/>
    <n v="29597.33"/>
    <x v="1"/>
    <m/>
  </r>
  <r>
    <s v="TRF1"/>
    <x v="68"/>
    <x v="3"/>
    <s v="Caatinga"/>
    <x v="175"/>
    <s v="Matr. 5888  Lv. 2AB-RG  Fl. 44"/>
    <s v="Decreto de 05 de janeiro de 1996"/>
    <s v="http://mapas2.funai.gov.br/portal_mapas/docs/851.pdf"/>
    <n v="29597.33"/>
    <x v="1"/>
    <m/>
  </r>
  <r>
    <s v="TRF1"/>
    <x v="78"/>
    <x v="4"/>
    <s v="Cerrado"/>
    <x v="176"/>
    <s v="Matr. 4.712  Lv. 2-Q  Fl. 220"/>
    <s v="Decreto nº 98.826, de 15 de janeiro de 1990"/>
    <s v="http://mapas2.funai.gov.br/portal_mapas/docs/675.pdf"/>
    <n v="1666.45"/>
    <x v="1"/>
    <m/>
  </r>
  <r>
    <s v="TRF1"/>
    <x v="79"/>
    <x v="4"/>
    <s v="Cerrado"/>
    <x v="176"/>
    <s v="Matr. 4.712  Lv. 2-Q  Fl. 220"/>
    <s v="Decreto nº 98.826, de 15 de janeiro de 1990"/>
    <s v="http://mapas2.funai.gov.br/portal_mapas/docs/675.pdf"/>
    <n v="1666.45"/>
    <x v="1"/>
    <m/>
  </r>
  <r>
    <s v="TRF1"/>
    <x v="80"/>
    <x v="4"/>
    <s v="Cerrado"/>
    <x v="176"/>
    <s v="Matr. 4.712  Lv. 2-Q  Fl. 220"/>
    <s v="Decreto nº 98.826, de 15 de janeiro de 1990"/>
    <s v="http://mapas2.funai.gov.br/portal_mapas/docs/675.pdf"/>
    <n v="1666.45"/>
    <x v="1"/>
    <m/>
  </r>
  <r>
    <s v="TRF1"/>
    <x v="81"/>
    <x v="4"/>
    <s v="Cerrado"/>
    <x v="176"/>
    <s v="Matr. 4.712  Lv. 2-Q  Fl. 220"/>
    <s v="Decreto nº 98.826, de 15 de janeiro de 1990"/>
    <s v="http://mapas2.funai.gov.br/portal_mapas/docs/675.pdf"/>
    <n v="1666.45"/>
    <x v="1"/>
    <m/>
  </r>
  <r>
    <s v="TRF1"/>
    <x v="80"/>
    <x v="4"/>
    <s v="Cerrado"/>
    <x v="177"/>
    <s v="Matr. 738  Lv. 2-C  Fl. 35"/>
    <s v="Decreto nº 98.825, de 15 de janeiro de 1990"/>
    <s v="http://mapas2.funai.gov.br/portal_mapas/docs/676.pdf"/>
    <n v="77.5"/>
    <x v="1"/>
    <m/>
  </r>
  <r>
    <s v="TRF1"/>
    <x v="82"/>
    <x v="4"/>
    <s v="Cerrado"/>
    <x v="178"/>
    <s v="Matr. 5.591  Lv. 2-AD  Fl. 155"/>
    <s v="Decreto de 12 de setembro de 2000"/>
    <s v="http://mapas2.funai.gov.br/portal_mapas/docs/835.pdf"/>
    <n v="14.26"/>
    <x v="1"/>
    <m/>
  </r>
  <r>
    <s v="TRF1"/>
    <x v="83"/>
    <x v="4"/>
    <s v="Cerrado"/>
    <x v="179"/>
    <s v="Matr. 4.171  Lv. 2/RG  Fl. 001/V"/>
    <s v="Decreto de 8 de setembro de 1998"/>
    <s v="http://mapas2.funai.gov.br/portal_mapas/docs/2493.pdf"/>
    <n v="893.27"/>
    <x v="1"/>
    <m/>
  </r>
  <r>
    <s v="TRF1"/>
    <x v="82"/>
    <x v="4"/>
    <s v="Cerrado"/>
    <x v="180"/>
    <s v="Matr. 5.592  Lv. 2-AD  Fl. 156"/>
    <s v="Decreto de 12 de setembro de 2000"/>
    <s v="http://mapas2.funai.gov.br/portal_mapas/docs/740.pdf"/>
    <n v="705.17"/>
    <x v="1"/>
    <m/>
  </r>
  <r>
    <s v="TRF1"/>
    <x v="84"/>
    <x v="4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85"/>
    <x v="5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86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87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85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88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89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90"/>
    <x v="5"/>
    <s v="Amazônia"/>
    <x v="183"/>
    <s v="Matr. 487  Lv. 2-D  Fl. 41 - Monção"/>
    <s v="Decreto nº 88002, de 28 de dezembro de 1982"/>
    <s v="http://mapas2.funai.gov.br/portal_mapas/docs/629.pdf"/>
    <n v="530524.74"/>
    <x v="90"/>
    <m/>
  </r>
  <r>
    <s v="TRF1"/>
    <x v="91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2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3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4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5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6"/>
    <x v="5"/>
    <s v="Amazônia"/>
    <x v="184"/>
    <s v="Matr. 1.476  Lv. 2-I  Fl. 211"/>
    <s v="Decreto nº 98.852, de 22 de janeiro de 1990"/>
    <s v="http://mapas2.funai.gov.br/portal_mapas/docs/644.pdf"/>
    <n v="413288.05"/>
    <x v="91"/>
    <m/>
  </r>
  <r>
    <s v="TRF1"/>
    <x v="97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85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98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89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99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90"/>
    <x v="5"/>
    <s v="Amazônia"/>
    <x v="185"/>
    <s v="Matr. 1.585, Lv. 2-H, Fl. 185"/>
    <s v="Decreto de 19 de abril de 2005"/>
    <s v="http://mapas2.funai.gov.br/portal_mapas/docs/6759.pdf"/>
    <n v="116582.92"/>
    <x v="92"/>
    <m/>
  </r>
  <r>
    <s v="TRF1"/>
    <x v="95"/>
    <x v="5"/>
    <s v="Cerrado"/>
    <x v="186"/>
    <s v="Matr. 3426  Lv. 2-Q-RG  Fl. 07"/>
    <s v="Decreto nº 88.600, de 09 de agosto de 1983"/>
    <s v="http://mapas2.funai.gov.br/portal_mapas/docs/5848.pdf"/>
    <n v="82432.490000000005"/>
    <x v="1"/>
    <m/>
  </r>
  <r>
    <s v="TRF1"/>
    <x v="100"/>
    <x v="5"/>
    <s v="Cerrado"/>
    <x v="187"/>
    <s v="Matr. 13.091  Lv. 2-AV  Fl. 08"/>
    <s v="Decreto nº 246, de 29 de outubro de 1991"/>
    <s v="http://mapas2.funai.gov.br/portal_mapas/docs/671.pdf"/>
    <n v="137329.54"/>
    <x v="1"/>
    <m/>
  </r>
  <r>
    <s v="TRF1"/>
    <x v="95"/>
    <x v="5"/>
    <s v="Cerrado"/>
    <x v="187"/>
    <s v="Matr. 13.091  Lv. 2-AV  Fl. 08"/>
    <s v="Decreto nº 246, de 29 de outubro de 1991"/>
    <s v="http://mapas2.funai.gov.br/portal_mapas/docs/671.pdf"/>
    <n v="137329.54"/>
    <x v="1"/>
    <m/>
  </r>
  <r>
    <s v="TRF1"/>
    <x v="101"/>
    <x v="5"/>
    <s v="Cerrado"/>
    <x v="187"/>
    <s v="Matr. 13.091  Lv. 2-AV  Fl. 08"/>
    <s v="Decreto nº 246, de 29 de outubro de 1991"/>
    <s v="http://mapas2.funai.gov.br/portal_mapas/docs/671.pdf"/>
    <n v="137329.54"/>
    <x v="1"/>
    <m/>
  </r>
  <r>
    <s v="TRF1"/>
    <x v="102"/>
    <x v="5"/>
    <s v="Cerrado"/>
    <x v="187"/>
    <s v="Matr. 13.091  Lv. 2-AV  Fl. 08"/>
    <s v="Decreto nº 246, de 29 de outubro de 1991"/>
    <s v="http://mapas2.funai.gov.br/portal_mapas/docs/671.pdf"/>
    <n v="137329.54"/>
    <x v="1"/>
    <m/>
  </r>
  <r>
    <s v="TRF1"/>
    <x v="103"/>
    <x v="5"/>
    <s v="Amazônia"/>
    <x v="188"/>
    <s v="Matr. 70  Lv. 2-A  Fl. 73"/>
    <s v="Decreto de nº 87843, de 22 de novembro de 1982"/>
    <s v="http://mapas2.funai.gov.br/portal_mapas/docs/678.pdf"/>
    <n v="172667.38"/>
    <x v="93"/>
    <m/>
  </r>
  <r>
    <s v="TRF1"/>
    <x v="97"/>
    <x v="5"/>
    <s v="Amazônia"/>
    <x v="188"/>
    <s v="Matr. 70  Lv. 2-A  Fl. 73"/>
    <s v="Decreto de nº 87843, de 22 de novembro de 1982"/>
    <s v="http://mapas2.funai.gov.br/portal_mapas/docs/678.pdf"/>
    <n v="172667.38"/>
    <x v="93"/>
    <m/>
  </r>
  <r>
    <s v="TRF1"/>
    <x v="99"/>
    <x v="5"/>
    <s v="Amazônia"/>
    <x v="188"/>
    <s v="Matr. 70  Lv. 2-A  Fl. 73"/>
    <s v="Decreto de nº 87843, de 22 de novembro de 1982"/>
    <s v="http://mapas2.funai.gov.br/portal_mapas/docs/678.pdf"/>
    <n v="172667.38"/>
    <x v="93"/>
    <m/>
  </r>
  <r>
    <s v="TRF1"/>
    <x v="92"/>
    <x v="5"/>
    <s v="Amazônia"/>
    <x v="189"/>
    <s v="Matr. 6.350  Lv. 2-AH  Fl. 66"/>
    <s v="Decreto de 16 de maio de 1994"/>
    <s v="http://mapas2.funai.gov.br/portal_mapas/docs/717.pdf"/>
    <n v="18506.21"/>
    <x v="1"/>
    <m/>
  </r>
  <r>
    <s v="TRF1"/>
    <x v="92"/>
    <x v="5"/>
    <s v="Cerrado"/>
    <x v="189"/>
    <s v="Matr. 6.350  Lv. 2-AH  Fl. 66"/>
    <s v="Decreto de 16 de maio de 1994"/>
    <s v="http://mapas2.funai.gov.br/portal_mapas/docs/717.pdf"/>
    <n v="18506.21"/>
    <x v="1"/>
    <m/>
  </r>
  <r>
    <s v="TRF1"/>
    <x v="101"/>
    <x v="5"/>
    <s v="Cerrado"/>
    <x v="189"/>
    <s v="Matr. 6.350  Lv. 2-AH  Fl. 66"/>
    <s v="Decreto de 16 de maio de 1994"/>
    <s v="http://mapas2.funai.gov.br/portal_mapas/docs/717.pdf"/>
    <n v="18506.21"/>
    <x v="1"/>
    <m/>
  </r>
  <r>
    <s v="TRF1"/>
    <x v="101"/>
    <x v="5"/>
    <s v="Amazônia"/>
    <x v="189"/>
    <s v="Matr. 6.350  Lv. 2-AH  Fl. 66"/>
    <s v="Decreto de 16 de maio de 1994"/>
    <s v="http://mapas2.funai.gov.br/portal_mapas/docs/717.pdf"/>
    <n v="18506.21"/>
    <x v="1"/>
    <m/>
  </r>
  <r>
    <s v="TRF1"/>
    <x v="91"/>
    <x v="5"/>
    <s v="Amazônia"/>
    <x v="190"/>
    <s v="Matr. 376  Lv. 2-D  Fl. 85"/>
    <s v="Decreto nº 88001, de 28 de dezembro de 1982"/>
    <s v="http://mapas2.funai.gov.br/portal_mapas/docs/699.pdf"/>
    <n v="41643.760000000002"/>
    <x v="94"/>
    <m/>
  </r>
  <r>
    <s v="TRF1"/>
    <x v="91"/>
    <x v="5"/>
    <s v="Cerrado"/>
    <x v="190"/>
    <s v="Matr. 376  Lv. 2-D  Fl. 85"/>
    <s v="Decreto nº 88001, de 28 de dezembro de 1982"/>
    <s v="http://mapas2.funai.gov.br/portal_mapas/docs/699.pdf"/>
    <n v="41643.760000000002"/>
    <x v="94"/>
    <m/>
  </r>
  <r>
    <s v="TRF1"/>
    <x v="104"/>
    <x v="5"/>
    <s v="Cerrado"/>
    <x v="191"/>
    <s v="Matr. 7.436  Lv. 2-AC  Fl. 08"/>
    <s v="Decreto n º 87960, de 22 de dezembro de 1982"/>
    <s v="http://mapas2.funai.gov.br/portal_mapas/docs/2491.pdf"/>
    <n v="125212.16"/>
    <x v="1"/>
    <m/>
  </r>
  <r>
    <s v="TRF1"/>
    <x v="91"/>
    <x v="5"/>
    <s v="Cerrado"/>
    <x v="192"/>
    <s v="Matr. 94, Lv. 2-A/01, Fl. 95 (Gleba II)"/>
    <s v="Decreto de 27 de outubro de 2004"/>
    <s v="http://mapas2.funai.gov.br/portal_mapas/docs/6484.pdf"/>
    <n v="144775.79"/>
    <x v="95"/>
    <m/>
  </r>
  <r>
    <s v="TRF1"/>
    <x v="105"/>
    <x v="5"/>
    <s v="Cerrado"/>
    <x v="192"/>
    <s v="Matr. 94, Lv. 2-A/01, Fl. 95 (Gleba II)"/>
    <s v="Decreto de 27 de outubro de 2004"/>
    <s v="http://mapas2.funai.gov.br/portal_mapas/docs/6484.pdf"/>
    <n v="144775.79"/>
    <x v="95"/>
    <m/>
  </r>
  <r>
    <s v="TRF1"/>
    <x v="106"/>
    <x v="5"/>
    <s v="Cerrado"/>
    <x v="192"/>
    <s v="Matr. 94, Lv. 2-A/01, Fl. 95 (Gleba II)"/>
    <s v="Decreto de 27 de outubro de 2004"/>
    <s v="http://mapas2.funai.gov.br/portal_mapas/docs/6484.pdf"/>
    <n v="144775.79"/>
    <x v="95"/>
    <m/>
  </r>
  <r>
    <s v="TRF1"/>
    <x v="107"/>
    <x v="5"/>
    <s v="Cerrado"/>
    <x v="192"/>
    <s v="Matr. 94, Lv. 2-A/01, Fl. 95 (Gleba II)"/>
    <s v="Decreto de 27 de outubro de 2004"/>
    <s v="http://mapas2.funai.gov.br/portal_mapas/docs/6484.pdf"/>
    <n v="144775.79"/>
    <x v="95"/>
    <m/>
  </r>
  <r>
    <s v="TRF1"/>
    <x v="101"/>
    <x v="5"/>
    <s v="Cerrado"/>
    <x v="193"/>
    <s v="Matr. 13.092  Lv. 2-AV  Fl. 09"/>
    <s v="Decreto de 29 de outubro de 1991"/>
    <s v="http://mapas2.funai.gov.br/portal_mapas/docs/764.pdf"/>
    <n v="13198.27"/>
    <x v="1"/>
    <m/>
  </r>
  <r>
    <s v="TRF1"/>
    <x v="102"/>
    <x v="5"/>
    <s v="Cerrado"/>
    <x v="193"/>
    <s v="Matr. 13.092  Lv. 2-AV  Fl. 09"/>
    <s v="Decreto de 29 de outubro de 1991"/>
    <s v="http://mapas2.funai.gov.br/portal_mapas/docs/764.pdf"/>
    <n v="13198.27"/>
    <x v="1"/>
    <m/>
  </r>
  <r>
    <s v="TRF1"/>
    <x v="95"/>
    <x v="5"/>
    <s v="Cerrado"/>
    <x v="194"/>
    <s v="Matr. 3.427  Lv. 2-Q  Fl. 08"/>
    <s v="Decreto nº 88.610, de 09 de agosto de 1983"/>
    <s v="http://mapas2.funai.gov.br/portal_mapas/docs/790.pdf"/>
    <n v="48.98"/>
    <x v="1"/>
    <m/>
  </r>
  <r>
    <s v="TRF1"/>
    <x v="104"/>
    <x v="5"/>
    <s v="Cerrado"/>
    <x v="195"/>
    <s v="Matr. 8.081  Lv. 2-AE  Fl. 66"/>
    <s v="DECRETO Nº 88.599, DE 09 DE AGOSTO DE 1983"/>
    <s v="http://mapas2.funai.gov.br/portal_mapas/docs/2503.pdf"/>
    <n v="79520.25"/>
    <x v="1"/>
    <m/>
  </r>
  <r>
    <s v="TRF1"/>
    <x v="95"/>
    <x v="5"/>
    <s v="Cerrado"/>
    <x v="195"/>
    <s v="Matr. 8.081  Lv. 2-AE  Fl. 66"/>
    <s v="DECRETO Nº 88.599, DE 09 DE AGOSTO DE 1983"/>
    <s v="http://mapas2.funai.gov.br/portal_mapas/docs/2503.pdf"/>
    <n v="79520.25"/>
    <x v="1"/>
    <m/>
  </r>
  <r>
    <s v="TRF1"/>
    <x v="103"/>
    <x v="5"/>
    <s v="Amazônia"/>
    <x v="196"/>
    <s v="Matr. 487, Lv. 2-D, fls. 41 - georreferenciamento"/>
    <s v="Decreto nº 87846, de 22 de novembro de 1982"/>
    <s v="http://mapas2.funai.gov.br/portal_mapas/docs/841.pdf"/>
    <n v="15002.91"/>
    <x v="1"/>
    <m/>
  </r>
  <r>
    <s v="TRF1"/>
    <x v="97"/>
    <x v="5"/>
    <s v="Amazônia"/>
    <x v="196"/>
    <s v="Matr. 487, Lv. 2-D, fls. 41 - georreferenciamento"/>
    <s v="Decreto nº 87846, de 22 de novembro de 1982"/>
    <s v="http://mapas2.funai.gov.br/portal_mapas/docs/841.pdf"/>
    <n v="15002.91"/>
    <x v="1"/>
    <m/>
  </r>
  <r>
    <s v="TRF1"/>
    <x v="108"/>
    <x v="5"/>
    <s v="Amazônia"/>
    <x v="196"/>
    <s v="Matr. 487, Lv. 2-D, fls. 41 - georreferenciamento"/>
    <s v="Decreto nº 87846, de 22 de novembro de 1982"/>
    <s v="http://mapas2.funai.gov.br/portal_mapas/docs/841.pdf"/>
    <n v="15002.91"/>
    <x v="1"/>
    <m/>
  </r>
  <r>
    <s v="TRF1"/>
    <x v="109"/>
    <x v="5"/>
    <s v="Amazônia"/>
    <x v="196"/>
    <s v="Matr. 487, Lv. 2-D, fls. 41 - georreferenciamento"/>
    <s v="Decreto nº 87846, de 22 de novembro de 1982"/>
    <s v="http://mapas2.funai.gov.br/portal_mapas/docs/841.pdf"/>
    <n v="15002.91"/>
    <x v="1"/>
    <m/>
  </r>
  <r>
    <s v="TRF1"/>
    <x v="110"/>
    <x v="5"/>
    <s v="Amazônia"/>
    <x v="196"/>
    <s v="Matr. 487, Lv. 2-D, fls. 41 - georreferenciamento"/>
    <s v="Decreto nº 87846, de 22 de novembro de 1982"/>
    <s v="http://mapas2.funai.gov.br/portal_mapas/docs/841.pdf"/>
    <n v="15002.91"/>
    <x v="1"/>
    <m/>
  </r>
  <r>
    <s v="TRF1"/>
    <x v="92"/>
    <x v="5"/>
    <s v="Amazônia"/>
    <x v="197"/>
    <s v="Matr. 5.664  Lv. 2-AD  Fl. 126"/>
    <s v="Decreto nº 382, de 24 de dezembro de 1991"/>
    <s v="http://mapas2.funai.gov.br/portal_mapas/docs/2508.pdf"/>
    <n v="12697.04"/>
    <x v="1"/>
    <m/>
  </r>
  <r>
    <s v="TRF1"/>
    <x v="92"/>
    <x v="5"/>
    <s v="Cerrado"/>
    <x v="197"/>
    <s v="Matr. 5.664  Lv. 2-AD  Fl. 126"/>
    <s v="Decreto nº 382, de 24 de dezembro de 1991"/>
    <s v="http://mapas2.funai.gov.br/portal_mapas/docs/2508.pdf"/>
    <n v="12697.04"/>
    <x v="1"/>
    <m/>
  </r>
  <r>
    <s v="TRF1"/>
    <x v="95"/>
    <x v="5"/>
    <s v="Amazônia"/>
    <x v="197"/>
    <s v="Matr. 5.664  Lv. 2-AD  Fl. 126"/>
    <s v="Decreto nº 382, de 24 de dezembro de 1991"/>
    <s v="http://mapas2.funai.gov.br/portal_mapas/docs/2508.pdf"/>
    <n v="12697.04"/>
    <x v="1"/>
    <m/>
  </r>
  <r>
    <s v="TRF1"/>
    <x v="95"/>
    <x v="5"/>
    <s v="Cerrado"/>
    <x v="197"/>
    <s v="Matr. 5.664  Lv. 2-AD  Fl. 126"/>
    <s v="Decreto nº 382, de 24 de dezembro de 1991"/>
    <s v="http://mapas2.funai.gov.br/portal_mapas/docs/2508.pdf"/>
    <n v="12697.04"/>
    <x v="1"/>
    <m/>
  </r>
  <r>
    <s v="TRF1"/>
    <x v="101"/>
    <x v="5"/>
    <s v="Amazônia"/>
    <x v="197"/>
    <s v="Matr. 5.664  Lv. 2-AD  Fl. 126"/>
    <s v="Decreto nº 382, de 24 de dezembro de 1991"/>
    <s v="http://mapas2.funai.gov.br/portal_mapas/docs/2508.pdf"/>
    <n v="12697.04"/>
    <x v="1"/>
    <m/>
  </r>
  <r>
    <s v="TRF1"/>
    <x v="101"/>
    <x v="5"/>
    <s v="Cerrado"/>
    <x v="197"/>
    <s v="Matr. 5.664  Lv. 2-AD  Fl. 126"/>
    <s v="Decreto nº 382, de 24 de dezembro de 1991"/>
    <s v="http://mapas2.funai.gov.br/portal_mapas/docs/2508.pdf"/>
    <n v="12697.04"/>
    <x v="1"/>
    <m/>
  </r>
  <r>
    <s v="TRF1"/>
    <x v="111"/>
    <x v="6"/>
    <s v="Mata Atlântica"/>
    <x v="198"/>
    <s v="Matr. 10.770  Lv. 2-RG  Fl. 001"/>
    <s v="Decreto nº270, de 29 de outubro de 1991"/>
    <s v="http://mapas2.funai.gov.br/portal_mapas/docs/693.pdf"/>
    <n v="3269.71"/>
    <x v="1"/>
    <m/>
  </r>
  <r>
    <s v="TRF1"/>
    <x v="112"/>
    <x v="6"/>
    <s v="Mata Atlântica"/>
    <x v="198"/>
    <s v="Matr. 10.770  Lv. 2-RG  Fl. 001"/>
    <s v="Decreto nº270, de 29 de outubro de 1991"/>
    <s v="http://mapas2.funai.gov.br/portal_mapas/docs/693.pdf"/>
    <n v="3269.71"/>
    <x v="1"/>
    <m/>
  </r>
  <r>
    <s v="TRF1"/>
    <x v="113"/>
    <x v="6"/>
    <s v="Mata Atlântica"/>
    <x v="199"/>
    <s v="Matr. 10.399  Lv. 2-O  Fl. 129"/>
    <s v="Decreto de 19 de abril de 2001"/>
    <s v="http://mapas2.funai.gov.br/portal_mapas/docs/758.pdf"/>
    <n v="4039.82"/>
    <x v="1"/>
    <m/>
  </r>
  <r>
    <s v="TRF1"/>
    <x v="114"/>
    <x v="6"/>
    <s v="Mata Atlântica"/>
    <x v="200"/>
    <s v="Matr. 3.427  Lv. 2-K  Fl. 143"/>
    <s v="Decreto de 2 de outubro de 1996"/>
    <s v="http://mapas2.funai.gov.br/portal_mapas/docs/646.pdf"/>
    <n v="5305.67"/>
    <x v="1"/>
    <m/>
  </r>
  <r>
    <s v="TRF1"/>
    <x v="115"/>
    <x v="6"/>
    <s v="Mata Atlântica"/>
    <x v="200"/>
    <s v="Matr. 3.427  Lv. 2-K  Fl. 143"/>
    <s v="Decreto de 2 de outubro de 1996"/>
    <s v="http://mapas2.funai.gov.br/portal_mapas/docs/646.pdf"/>
    <n v="5305.67"/>
    <x v="1"/>
    <m/>
  </r>
  <r>
    <s v="TRF1"/>
    <x v="116"/>
    <x v="6"/>
    <s v="Cerrado"/>
    <x v="201"/>
    <s v="Matr. 10.043  Lv. 2-BD  Fl. 060"/>
    <s v="Decreto nº 94608, de 14 de julho de 1987"/>
    <s v="http://mapas2.funai.gov.br/portal_mapas/docs/898.pdf"/>
    <n v="46415.92"/>
    <x v="96"/>
    <m/>
  </r>
  <r>
    <s v="TRF1"/>
    <x v="117"/>
    <x v="6"/>
    <s v="Cerrado"/>
    <x v="201"/>
    <s v="Matr. 10.043  Lv. 2-BD  Fl. 060"/>
    <s v="Decreto nº 94608, de 14 de julho de 1987"/>
    <s v="http://mapas2.funai.gov.br/portal_mapas/docs/898.pdf"/>
    <n v="46415.92"/>
    <x v="96"/>
    <m/>
  </r>
  <r>
    <s v="TRF1"/>
    <x v="118"/>
    <x v="6"/>
    <s v="Cerrado"/>
    <x v="201"/>
    <s v="Matr. 10.043  Lv. 2-BD  Fl. 060"/>
    <s v="Decreto nº 94608, de 14 de julho de 1987"/>
    <s v="http://mapas2.funai.gov.br/portal_mapas/docs/898.pdf"/>
    <n v="46415.92"/>
    <x v="96"/>
    <m/>
  </r>
  <r>
    <s v="TRF1"/>
    <x v="119"/>
    <x v="6"/>
    <s v="Cerrado"/>
    <x v="201"/>
    <s v="Matr. 10.043  Lv. 2-BD  Fl. 060"/>
    <s v="Decreto nº 94608, de 14 de julho de 1987"/>
    <s v="http://mapas2.funai.gov.br/portal_mapas/docs/898.pdf"/>
    <n v="46415.92"/>
    <x v="96"/>
    <m/>
  </r>
  <r>
    <s v="TRF1"/>
    <x v="120"/>
    <x v="6"/>
    <s v="Cerrado"/>
    <x v="201"/>
    <s v="Matr. 10.043  Lv. 2-BD  Fl. 060"/>
    <s v="Decreto nº 94608, de 14 de julho de 1987"/>
    <s v="http://mapas2.funai.gov.br/portal_mapas/docs/898.pdf"/>
    <n v="46415.92"/>
    <x v="96"/>
    <m/>
  </r>
  <r>
    <s v="TRF1"/>
    <x v="116"/>
    <x v="6"/>
    <s v="Caatinga"/>
    <x v="202"/>
    <s v="Matr. 10.939 Lv.2-RG, Fl. -"/>
    <s v="Decreto de 05 de maio de 2003"/>
    <s v="http://mapas2.funai.gov.br/portal_mapas/docs/4673.pdf"/>
    <n v="6798.38"/>
    <x v="1"/>
    <m/>
  </r>
  <r>
    <s v="TRF1"/>
    <x v="116"/>
    <x v="6"/>
    <s v="Cerrado"/>
    <x v="202"/>
    <s v="Matr. 10.939 Lv.2-RG, Fl. -"/>
    <s v="Decreto de 05 de maio de 2003"/>
    <s v="http://mapas2.funai.gov.br/portal_mapas/docs/4673.pdf"/>
    <n v="6798.38"/>
    <x v="1"/>
    <m/>
  </r>
  <r>
    <s v="TRF1"/>
    <x v="120"/>
    <x v="6"/>
    <s v="Caatinga"/>
    <x v="202"/>
    <s v="Matr. 10.939 Lv.2-RG, Fl. -"/>
    <s v="Decreto de 05 de maio de 2003"/>
    <s v="http://mapas2.funai.gov.br/portal_mapas/docs/4673.pdf"/>
    <n v="6798.38"/>
    <x v="1"/>
    <m/>
  </r>
  <r>
    <s v="TRF1"/>
    <x v="120"/>
    <x v="6"/>
    <s v="Cerrado"/>
    <x v="202"/>
    <s v="Matr. 10.939 Lv.2-RG, Fl. -"/>
    <s v="Decreto de 05 de maio de 2003"/>
    <s v="http://mapas2.funai.gov.br/portal_mapas/docs/4673.pdf"/>
    <n v="6798.38"/>
    <x v="1"/>
    <m/>
  </r>
  <r>
    <s v="TRF1"/>
    <x v="121"/>
    <x v="7"/>
    <s v="Amazônia"/>
    <x v="203"/>
    <s v="Matr.3428, fl 01, lvr. nº2, Comarca de Porto dos Gaúchos"/>
    <s v="Decreto nº 394, de 24 de dezembro de 1991"/>
    <s v="http://mapas2.funai.gov.br/portal_mapas/docs/636.pdf"/>
    <n v="109245.38"/>
    <x v="97"/>
    <m/>
  </r>
  <r>
    <s v="TRF1"/>
    <x v="122"/>
    <x v="7"/>
    <s v="Amazônia"/>
    <x v="204"/>
    <s v="Matr. 54.317  Lv. 2-IS  Fl. 191"/>
    <s v="Decreto de 26 de dezembro de 1996"/>
    <s v="http://mapas2.funai.gov.br/portal_mapas/docs/642.pdf"/>
    <n v="114842.47"/>
    <x v="98"/>
    <m/>
  </r>
  <r>
    <s v="TRF1"/>
    <x v="123"/>
    <x v="7"/>
    <s v="Amazônia"/>
    <x v="204"/>
    <s v="Matr. 54.317  Lv. 2-IS  Fl. 191"/>
    <s v="Decreto de 26 de dezembro de 1996"/>
    <s v="http://mapas2.funai.gov.br/portal_mapas/docs/642.pdf"/>
    <n v="114842.47"/>
    <x v="98"/>
    <m/>
  </r>
  <r>
    <s v="TRF1"/>
    <x v="124"/>
    <x v="7"/>
    <s v="Cerrado"/>
    <x v="205"/>
    <s v="Matr. 3.562  Lv. 2/RG  Fl. 001/V"/>
    <s v="Decreto de 2 de outubro de 1996"/>
    <s v="http://mapas2.funai.gov.br/portal_mapas/docs/782.pdf"/>
    <n v="218515"/>
    <x v="1"/>
    <m/>
  </r>
  <r>
    <s v="TRF1"/>
    <x v="125"/>
    <x v="7"/>
    <s v="Cerrado"/>
    <x v="205"/>
    <s v="Matr. 3.562  Lv. 2/RG  Fl. 001/V"/>
    <s v="Decreto de 2 de outubro de 1996"/>
    <s v="http://mapas2.funai.gov.br/portal_mapas/docs/782.pdf"/>
    <n v="218515"/>
    <x v="1"/>
    <m/>
  </r>
  <r>
    <s v="TRF1"/>
    <x v="126"/>
    <x v="7"/>
    <s v="Cerrado"/>
    <x v="205"/>
    <s v="Matr. 3.562  Lv. 2/RG  Fl. 001/V"/>
    <s v="Decreto de 2 de outubro de 1996"/>
    <s v="http://mapas2.funai.gov.br/portal_mapas/docs/782.pdf"/>
    <n v="218515"/>
    <x v="1"/>
    <m/>
  </r>
  <r>
    <s v="TRF1"/>
    <x v="127"/>
    <x v="7"/>
    <s v="Cerrado"/>
    <x v="205"/>
    <s v="Matr. 3.562  Lv. 2/RG  Fl. 001/V"/>
    <s v="Decreto de 2 de outubro de 1996"/>
    <s v="http://mapas2.funai.gov.br/portal_mapas/docs/782.pdf"/>
    <n v="218515"/>
    <x v="1"/>
    <m/>
  </r>
  <r>
    <s v="TRF1"/>
    <x v="122"/>
    <x v="7"/>
    <s v="Amazônia"/>
    <x v="206"/>
    <s v="Matr. 46.633  Lv. 2-GS  Fl. 159V"/>
    <s v="Decreto de 24 de dezembro de 1991"/>
    <s v="http://mapas2.funai.gov.br/portal_mapas/docs/647.pdf"/>
    <n v="750649.27"/>
    <x v="99"/>
    <m/>
  </r>
  <r>
    <s v="TRF1"/>
    <x v="128"/>
    <x v="7"/>
    <s v="Amazônia"/>
    <x v="206"/>
    <s v="Matr. 46.633  Lv. 2-GS  Fl. 159V"/>
    <s v="Decreto de 24 de dezembro de 1991"/>
    <s v="http://mapas2.funai.gov.br/portal_mapas/docs/647.pdf"/>
    <n v="750649.27"/>
    <x v="99"/>
    <m/>
  </r>
  <r>
    <s v="TRF1"/>
    <x v="129"/>
    <x v="7"/>
    <s v="Amazônia"/>
    <x v="206"/>
    <s v="Matr. 46.633  Lv. 2-GS  Fl. 159V"/>
    <s v="Decreto de 24 de dezembro de 1991"/>
    <s v="http://mapas2.funai.gov.br/portal_mapas/docs/647.pdf"/>
    <n v="750649.27"/>
    <x v="99"/>
    <m/>
  </r>
  <r>
    <s v="TRF1"/>
    <x v="130"/>
    <x v="7"/>
    <s v="Pantanal"/>
    <x v="207"/>
    <m/>
    <s v="Decreto de Homologação nº 9.356, de 26 de abril de 2018"/>
    <s v="http://mapas2.funai.gov.br/portal_mapas/docs/decreto_de_homologacao_9356_baia_dos_guato.pdf"/>
    <n v="19216.96"/>
    <x v="1"/>
    <m/>
  </r>
  <r>
    <s v="TRF1"/>
    <x v="131"/>
    <x v="7"/>
    <s v="Pantanal"/>
    <x v="207"/>
    <m/>
    <s v="Decreto de Homologação nº 9.356, de 26 de abril de 2018"/>
    <s v="http://mapas2.funai.gov.br/portal_mapas/docs/decreto_de_homologacao_9356_baia_dos_guato.pdf"/>
    <n v="19216.96"/>
    <x v="1"/>
    <m/>
  </r>
  <r>
    <s v="TRF1"/>
    <x v="132"/>
    <x v="7"/>
    <s v="Cerrado"/>
    <x v="208"/>
    <s v="Matr. 29.146  Lv. 2-CU  Fl. 59V/60"/>
    <s v="Decreto nº 293, de 29 de outubro de 1991"/>
    <s v="http://mapas2.funai.gov.br/portal_mapas/docs/649.pdf"/>
    <n v="61405.46"/>
    <x v="100"/>
    <m/>
  </r>
  <r>
    <s v="TRF1"/>
    <x v="133"/>
    <x v="7"/>
    <s v="Cerrado"/>
    <x v="208"/>
    <s v="Matr. 29.146  Lv. 2-CU  Fl. 59V/60"/>
    <s v="Decreto nº 293, de 29 de outubro de 1991"/>
    <s v="http://mapas2.funai.gov.br/portal_mapas/docs/649.pdf"/>
    <n v="61405.46"/>
    <x v="100"/>
    <m/>
  </r>
  <r>
    <s v="TRF1"/>
    <x v="134"/>
    <x v="7"/>
    <s v="Cerrado"/>
    <x v="208"/>
    <s v="Matr. 29.146  Lv. 2-CU  Fl. 59V/60"/>
    <s v="Decreto nº 293, de 29 de outubro de 1991"/>
    <s v="http://mapas2.funai.gov.br/portal_mapas/docs/649.pdf"/>
    <n v="61405.46"/>
    <x v="100"/>
    <m/>
  </r>
  <r>
    <s v="TRF1"/>
    <x v="135"/>
    <x v="7"/>
    <s v="Amazônia"/>
    <x v="209"/>
    <s v="Matr. 5.356  Lv. 2-AK  Fl. 122"/>
    <s v="Decreto de 8 de setembro de 1998"/>
    <s v="http://mapas2.funai.gov.br/portal_mapas/docs/2482.pdf"/>
    <n v="5158.9799999999996"/>
    <x v="1"/>
    <m/>
  </r>
  <r>
    <s v="TRF1"/>
    <x v="132"/>
    <x v="7"/>
    <s v="Amazônia"/>
    <x v="209"/>
    <s v="Matr. 5.356  Lv. 2-AK  Fl. 122"/>
    <s v="Decreto de 8 de setembro de 1998"/>
    <s v="http://mapas2.funai.gov.br/portal_mapas/docs/2482.pdf"/>
    <n v="5158.9799999999996"/>
    <x v="1"/>
    <m/>
  </r>
  <r>
    <s v="TRF1"/>
    <x v="136"/>
    <x v="7"/>
    <s v="Amazônia"/>
    <x v="210"/>
    <s v="Matr. 1.790  Lv. 2 RG  Fl. 01"/>
    <s v="Decreto de 25 de janeiro de 1991"/>
    <s v="http://mapas2.funai.gov.br/portal_mapas/docs/674.pdf"/>
    <n v="634915.23"/>
    <x v="101"/>
    <m/>
  </r>
  <r>
    <s v="TRF1"/>
    <x v="137"/>
    <x v="7"/>
    <s v="Amazônia"/>
    <x v="210"/>
    <s v="Matr. 1.790  Lv. 2 RG  Fl. 01"/>
    <s v="Decreto de 25 de janeiro de 1991"/>
    <s v="http://mapas2.funai.gov.br/portal_mapas/docs/674.pdf"/>
    <n v="634915.23"/>
    <x v="101"/>
    <m/>
  </r>
  <r>
    <s v="TRF1"/>
    <x v="138"/>
    <x v="7"/>
    <s v="Amazônia"/>
    <x v="210"/>
    <s v="Matr. 1.790  Lv. 2 RG  Fl. 01"/>
    <s v="Decreto de 25 de janeiro de 1991"/>
    <s v="http://mapas2.funai.gov.br/portal_mapas/docs/674.pdf"/>
    <n v="634915.23"/>
    <x v="101"/>
    <m/>
  </r>
  <r>
    <s v="TRF1"/>
    <x v="139"/>
    <x v="7"/>
    <s v="Amazônia"/>
    <x v="210"/>
    <s v="Matr. 1.790  Lv. 2 RG  Fl. 01"/>
    <s v="Decreto de 25 de janeiro de 1991"/>
    <s v="http://mapas2.funai.gov.br/portal_mapas/docs/674.pdf"/>
    <n v="634915.23"/>
    <x v="101"/>
    <m/>
  </r>
  <r>
    <s v="TRF1"/>
    <x v="140"/>
    <x v="7"/>
    <s v="Cerrado"/>
    <x v="211"/>
    <s v="Matr. 12.542  Lv. 2RG  Fl. 001"/>
    <s v="Decreto de 30 de abril de 2001"/>
    <s v="http://mapas2.funai.gov.br/portal_mapas/docs/509.pdf"/>
    <n v="12741.85"/>
    <x v="1"/>
    <m/>
  </r>
  <r>
    <s v="TRF1"/>
    <x v="141"/>
    <x v="7"/>
    <s v="Cerrado"/>
    <x v="212"/>
    <s v="Matr. 15.135  Lv. 2-RG  Fl. 001"/>
    <s v="Decreto de 2 de outubro de 1996"/>
    <s v="http://mapas2.funai.gov.br/portal_mapas/docs/767.pdf"/>
    <n v="742088.68"/>
    <x v="1"/>
    <m/>
  </r>
  <r>
    <s v="TRF1"/>
    <x v="142"/>
    <x v="7"/>
    <s v="Cerrado"/>
    <x v="212"/>
    <s v="Matr. 15.135  Lv. 2-RG  Fl. 001"/>
    <s v="Decreto de 2 de outubro de 1996"/>
    <s v="http://mapas2.funai.gov.br/portal_mapas/docs/767.pdf"/>
    <n v="742088.68"/>
    <x v="1"/>
    <m/>
  </r>
  <r>
    <s v="TRF1"/>
    <x v="128"/>
    <x v="7"/>
    <s v="Cerrado"/>
    <x v="212"/>
    <s v="Matr. 15.135  Lv. 2-RG  Fl. 001"/>
    <s v="Decreto de 2 de outubro de 1996"/>
    <s v="http://mapas2.funai.gov.br/portal_mapas/docs/767.pdf"/>
    <n v="742088.68"/>
    <x v="1"/>
    <m/>
  </r>
  <r>
    <s v="TRF1"/>
    <x v="143"/>
    <x v="7"/>
    <s v="Cerrado"/>
    <x v="212"/>
    <s v="Matr. 15.135  Lv. 2-RG  Fl. 001"/>
    <s v="Decreto de 2 de outubro de 1996"/>
    <s v="http://mapas2.funai.gov.br/portal_mapas/docs/767.pdf"/>
    <n v="742088.68"/>
    <x v="1"/>
    <m/>
  </r>
  <r>
    <s v="TRF1"/>
    <x v="141"/>
    <x v="7"/>
    <s v="Amazônia"/>
    <x v="213"/>
    <s v="Matrícula 3.367, Livro 2-Q/RG"/>
    <s v="Decreto nº 398, de 24 de dezembro de 1991"/>
    <s v="http://mapas2.funai.gov.br/portal_mapas/docs/685.pdf"/>
    <n v="79934.8"/>
    <x v="1"/>
    <m/>
  </r>
  <r>
    <s v="TRF1"/>
    <x v="144"/>
    <x v="7"/>
    <s v="Amazônia"/>
    <x v="213"/>
    <s v="Matrícula 3.367, Livro 2-Q/RG"/>
    <s v="Decreto nº 398, de 24 de dezembro de 1991"/>
    <s v="http://mapas2.funai.gov.br/portal_mapas/docs/685.pdf"/>
    <n v="79934.8"/>
    <x v="1"/>
    <m/>
  </r>
  <r>
    <s v="TRF1"/>
    <x v="121"/>
    <x v="7"/>
    <s v="Amazônia"/>
    <x v="213"/>
    <s v="Matrícula 3.367, Livro 2-Q/RG"/>
    <s v="Decreto nº 398, de 24 de dezembro de 1991"/>
    <s v="http://mapas2.funai.gov.br/portal_mapas/docs/685.pdf"/>
    <n v="79934.8"/>
    <x v="1"/>
    <m/>
  </r>
  <r>
    <s v="TRF1"/>
    <x v="128"/>
    <x v="7"/>
    <s v="Amazônia"/>
    <x v="213"/>
    <s v="Matrícula 3.367, Livro 2-Q/RG"/>
    <s v="Decreto nº 398, de 24 de dezembro de 1991"/>
    <s v="http://mapas2.funai.gov.br/portal_mapas/docs/685.pdf"/>
    <n v="79934.8"/>
    <x v="1"/>
    <m/>
  </r>
  <r>
    <s v="TRF1"/>
    <x v="145"/>
    <x v="7"/>
    <s v="Amazônia"/>
    <x v="214"/>
    <s v="Matr. 58.626  Lv. 2-JZ  Fl. 048"/>
    <s v="Decreto de 8 de setembro de 1998"/>
    <s v="http://mapas2.funai.gov.br/portal_mapas/docs/2485.pdf"/>
    <n v="168938.47"/>
    <x v="102"/>
    <m/>
  </r>
  <r>
    <s v="TRF1"/>
    <x v="146"/>
    <x v="7"/>
    <s v="Cerrado"/>
    <x v="215"/>
    <s v="Matr. 10.512  Lv. 2-RG  Fl. 001"/>
    <s v="Decreto de 12 de agosto de 1993"/>
    <s v="http://mapas2.funai.gov.br/portal_mapas/docs/850.pdf"/>
    <n v="2031.94"/>
    <x v="1"/>
    <m/>
  </r>
  <r>
    <s v="TRF1"/>
    <x v="147"/>
    <x v="7"/>
    <s v="Cerrado"/>
    <x v="216"/>
    <s v="Matr. 16.986  Lv. 2-RG  Fl. 001"/>
    <s v="Decreto de 03 de julho de 1995"/>
    <s v="http://mapas2.funai.gov.br/portal_mapas/docs/705.pdf"/>
    <n v="9858.93"/>
    <x v="1"/>
    <m/>
  </r>
  <r>
    <s v="TRF1"/>
    <x v="148"/>
    <x v="7"/>
    <s v="Cerrado"/>
    <x v="216"/>
    <s v="Matr. 16.986  Lv. 2-RG  Fl. 001"/>
    <s v="Decreto de 03 de julho de 1995"/>
    <s v="http://mapas2.funai.gov.br/portal_mapas/docs/705.pdf"/>
    <n v="9858.93"/>
    <x v="1"/>
    <m/>
  </r>
  <r>
    <s v="TRF1"/>
    <x v="146"/>
    <x v="7"/>
    <s v="Cerrado"/>
    <x v="216"/>
    <s v="Matr. 16.986  Lv. 2-RG  Fl. 001"/>
    <s v="Decreto de 03 de julho de 1995"/>
    <s v="http://mapas2.funai.gov.br/portal_mapas/docs/705.pdf"/>
    <n v="9858.93"/>
    <x v="1"/>
    <m/>
  </r>
  <r>
    <s v="TRF1"/>
    <x v="131"/>
    <x v="7"/>
    <s v="Pantanal"/>
    <x v="217"/>
    <s v="Matr. 24.809, Lv. 2-RG, Fl. 01"/>
    <s v="Decreto de 10 de fevereiro de 2003"/>
    <s v="http://mapas2.funai.gov.br/portal_mapas/docs/4509.pdf"/>
    <n v="10984.79"/>
    <x v="1"/>
    <m/>
  </r>
  <r>
    <s v="TRF1"/>
    <x v="129"/>
    <x v="7"/>
    <s v="Amazônia"/>
    <x v="218"/>
    <s v="Matr. 5.339  Lv. 2-R  Fl. 001"/>
    <s v="Decreto nº 88609, de 09 de agosto de 1983"/>
    <s v="http://mapas2.funai.gov.br/portal_mapas/docs/715.pdf"/>
    <n v="185533.58"/>
    <x v="103"/>
    <m/>
  </r>
  <r>
    <s v="TRF1"/>
    <x v="141"/>
    <x v="7"/>
    <s v="Amazônia"/>
    <x v="219"/>
    <s v="Matr. 21.561,  Lv. 2-RG,  Fl. 01V/02"/>
    <s v="Decreto n° 98.827, de 15 de janeiro de 1990"/>
    <s v="http://mapas2.funai.gov.br/portal_mapas/docs/721.pdf"/>
    <n v="45555.95"/>
    <x v="1"/>
    <m/>
  </r>
  <r>
    <s v="TRF1"/>
    <x v="141"/>
    <x v="7"/>
    <s v="Cerrado"/>
    <x v="219"/>
    <s v="Matr. 21.561,  Lv. 2-RG,  Fl. 01V/02"/>
    <s v="Decreto n° 98.827, de 15 de janeiro de 1990"/>
    <s v="http://mapas2.funai.gov.br/portal_mapas/docs/721.pdf"/>
    <n v="45555.95"/>
    <x v="1"/>
    <m/>
  </r>
  <r>
    <s v="TRF1"/>
    <x v="141"/>
    <x v="7"/>
    <s v="Amazônia"/>
    <x v="220"/>
    <s v="Matr. 25.230  Lv. 2-CC  Fl. 176"/>
    <s v="Decreto nº 386, de 24 de dezembro de 1991"/>
    <s v="http://mapas2.funai.gov.br/portal_mapas/docs/727.pdf"/>
    <n v="152509.88"/>
    <x v="104"/>
    <m/>
  </r>
  <r>
    <s v="TRF1"/>
    <x v="144"/>
    <x v="7"/>
    <s v="Amazônia"/>
    <x v="220"/>
    <s v="Matr. 25.230  Lv. 2-CC  Fl. 176"/>
    <s v="Decreto nº 386, de 24 de dezembro de 1991"/>
    <s v="http://mapas2.funai.gov.br/portal_mapas/docs/727.pdf"/>
    <n v="152509.88"/>
    <x v="104"/>
    <m/>
  </r>
  <r>
    <s v="TRF1"/>
    <x v="121"/>
    <x v="7"/>
    <s v="Amazônia"/>
    <x v="220"/>
    <s v="Matr. 25.230  Lv. 2-CC  Fl. 176"/>
    <s v="Decreto nº 386, de 24 de dezembro de 1991"/>
    <s v="http://mapas2.funai.gov.br/portal_mapas/docs/727.pdf"/>
    <n v="152509.88"/>
    <x v="104"/>
    <m/>
  </r>
  <r>
    <s v="TRF1"/>
    <x v="149"/>
    <x v="7"/>
    <s v="Amazônia"/>
    <x v="220"/>
    <s v="Matr. 25.230  Lv. 2-CC  Fl. 176"/>
    <s v="Decreto nº 386, de 24 de dezembro de 1991"/>
    <s v="http://mapas2.funai.gov.br/portal_mapas/docs/727.pdf"/>
    <n v="152509.88"/>
    <x v="104"/>
    <m/>
  </r>
  <r>
    <s v="TRF1"/>
    <x v="150"/>
    <x v="7"/>
    <s v="Cerrado"/>
    <x v="221"/>
    <m/>
    <m/>
    <m/>
    <n v="4706"/>
    <x v="1"/>
    <m/>
  </r>
  <r>
    <s v="TRF1"/>
    <x v="151"/>
    <x v="7"/>
    <s v="Cerrado"/>
    <x v="222"/>
    <s v="Matr. 8.783  Lv. 2/RG  Fl. 001"/>
    <s v="Decreto de 04 de outubro de 1993"/>
    <s v="http://mapas2.funai.gov.br/portal_mapas/docs/735.pdf"/>
    <n v="70537.52"/>
    <x v="1"/>
    <m/>
  </r>
  <r>
    <s v="TRF1"/>
    <x v="152"/>
    <x v="7"/>
    <s v="Cerrado"/>
    <x v="222"/>
    <s v="Matr. 8.783  Lv. 2/RG  Fl. 001"/>
    <s v="Decreto de 04 de outubro de 1993"/>
    <s v="http://mapas2.funai.gov.br/portal_mapas/docs/735.pdf"/>
    <n v="70537.52"/>
    <x v="1"/>
    <m/>
  </r>
  <r>
    <s v="TRF1"/>
    <x v="146"/>
    <x v="7"/>
    <s v="Cerrado"/>
    <x v="222"/>
    <s v="Matr. 8.783  Lv. 2/RG  Fl. 001"/>
    <s v="Decreto de 04 de outubro de 1993"/>
    <s v="http://mapas2.funai.gov.br/portal_mapas/docs/735.pdf"/>
    <n v="70537.52"/>
    <x v="1"/>
    <m/>
  </r>
  <r>
    <s v="TRF1"/>
    <x v="125"/>
    <x v="7"/>
    <s v="Cerrado"/>
    <x v="179"/>
    <s v="Matr. 4.171  Lv. 2/RG  Fl. 001/V"/>
    <s v="Decreto de 8 de setembro de 1998"/>
    <s v="http://mapas2.funai.gov.br/portal_mapas/docs/2493.pdf"/>
    <n v="893.27"/>
    <x v="1"/>
    <m/>
  </r>
  <r>
    <s v="TRF1"/>
    <x v="125"/>
    <x v="7"/>
    <s v="Cerrado"/>
    <x v="180"/>
    <s v="Matr. 5.592  Lv. 2-AD  Fl. 156"/>
    <s v="Decreto de 12 de setembro de 2000"/>
    <s v="http://mapas2.funai.gov.br/portal_mapas/docs/740.pdf"/>
    <n v="705.17"/>
    <x v="1"/>
    <m/>
  </r>
  <r>
    <s v="TRF1"/>
    <x v="153"/>
    <x v="7"/>
    <s v="Amazônia"/>
    <x v="223"/>
    <s v="Matr. 070, Lv. 2-A/RG, Fls. 79"/>
    <s v="Decreto de 24 de abril de 2013"/>
    <s v="http://mapas2.funai.gov.br/portal_mapas/docs/dh_kayabi.pdf"/>
    <n v="1053257.68"/>
    <x v="105"/>
    <m/>
  </r>
  <r>
    <s v="TRF1"/>
    <x v="154"/>
    <x v="7"/>
    <s v="Amazônia"/>
    <x v="223"/>
    <s v="Matr. 070, Lv. 2-A/RG, Fls. 79"/>
    <s v="Decreto de 24 de abril de 2013"/>
    <s v="http://mapas2.funai.gov.br/portal_mapas/docs/dh_kayabi.pdf"/>
    <n v="1053257.68"/>
    <x v="105"/>
    <m/>
  </r>
  <r>
    <s v="TRF1"/>
    <x v="142"/>
    <x v="7"/>
    <s v="Amazônia"/>
    <x v="224"/>
    <s v="Matr. 10.833  Lv. 2/RG  Fl. 01"/>
    <s v="Decreto de 05 de janeiro de 1996"/>
    <s v="http://mapas2.funai.gov.br/portal_mapas/docs/875.pdf"/>
    <n v="1845.06"/>
    <x v="1"/>
    <m/>
  </r>
  <r>
    <s v="TRF1"/>
    <x v="155"/>
    <x v="7"/>
    <s v="Cerrado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5"/>
    <x v="7"/>
    <s v="Amazônia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6"/>
    <x v="7"/>
    <s v="Cerrado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6"/>
    <x v="7"/>
    <s v="Amazônia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7"/>
    <x v="7"/>
    <s v="Amazônia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7"/>
    <x v="7"/>
    <s v="Cerrado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8"/>
    <x v="7"/>
    <s v="Cerrado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58"/>
    <x v="7"/>
    <s v="Amazônia"/>
    <x v="225"/>
    <s v="Matr. 12.670  Lv. 2-RG  Fl. 001/V"/>
    <s v="Decreto de 11 de novembro de 1998"/>
    <s v="http://mapas2.funai.gov.br/portal_mapas/docs/2497.pdf"/>
    <n v="165241.23000000001"/>
    <x v="106"/>
    <m/>
  </r>
  <r>
    <s v="TRF1"/>
    <x v="135"/>
    <x v="7"/>
    <s v="Cerrado"/>
    <x v="226"/>
    <s v="Matr. 3.810  Lv. 2-Z  Fl. 193"/>
    <s v="Decreto de 2 de outubro de 1996"/>
    <s v="http://mapas2.funai.gov.br/portal_mapas/docs/872.pdf"/>
    <n v="98500"/>
    <x v="1"/>
    <m/>
  </r>
  <r>
    <s v="TRF1"/>
    <x v="132"/>
    <x v="7"/>
    <s v="Cerrado"/>
    <x v="226"/>
    <s v="Matr. 3.810  Lv. 2-Z  Fl. 193"/>
    <s v="Decreto de 2 de outubro de 1996"/>
    <s v="http://mapas2.funai.gov.br/portal_mapas/docs/872.pdf"/>
    <n v="98500"/>
    <x v="1"/>
    <m/>
  </r>
  <r>
    <s v="TRF1"/>
    <x v="159"/>
    <x v="7"/>
    <s v="Amazônia"/>
    <x v="227"/>
    <s v="Matr. 1.565  Lv. 2/RG  Fl. 01V/2"/>
    <s v="Decreto de 19 de agosto de 1993"/>
    <s v="http://mapas2.funai.gov.br/portal_mapas/docs/784.pdf"/>
    <n v="4914254.82"/>
    <x v="107"/>
    <m/>
  </r>
  <r>
    <s v="TRF1"/>
    <x v="137"/>
    <x v="7"/>
    <s v="Amazônia"/>
    <x v="227"/>
    <s v="Matr. 1.565  Lv. 2/RG  Fl. 01V/2"/>
    <s v="Decreto de 19 de agosto de 1993"/>
    <s v="http://mapas2.funai.gov.br/portal_mapas/docs/784.pdf"/>
    <n v="4914254.82"/>
    <x v="107"/>
    <m/>
  </r>
  <r>
    <s v="TRF1"/>
    <x v="141"/>
    <x v="7"/>
    <s v="Cerrado"/>
    <x v="228"/>
    <s v="Matr. 21.183,  Lv. 2-RG,  Fl. 01"/>
    <s v="Decreto nº 94013, de 11 de fevereiro 1987"/>
    <s v="http://mapas2.funai.gov.br/portal_mapas/docs/785.pdf"/>
    <n v="47094.86"/>
    <x v="1"/>
    <m/>
  </r>
  <r>
    <s v="TRF1"/>
    <x v="143"/>
    <x v="7"/>
    <s v="Cerrado"/>
    <x v="228"/>
    <s v="Matr. 21.183,  Lv. 2-RG,  Fl. 01"/>
    <s v="Decreto nº 94013, de 11 de fevereiro 1987"/>
    <s v="http://mapas2.funai.gov.br/portal_mapas/docs/785.pdf"/>
    <n v="47094.86"/>
    <x v="1"/>
    <m/>
  </r>
  <r>
    <s v="TRF1"/>
    <x v="160"/>
    <x v="7"/>
    <s v="Cerrado"/>
    <x v="229"/>
    <s v="Matr. 42.358  Lv. -  Fl. 42.358"/>
    <s v="Decreto nº 94014, de 11 de fevereiro de 1987"/>
    <s v="http://mapas2.funai.gov.br/portal_mapas/docs/787.pdf"/>
    <n v="82301.14"/>
    <x v="1"/>
    <m/>
  </r>
  <r>
    <s v="TRF1"/>
    <x v="161"/>
    <x v="7"/>
    <s v="Cerrado"/>
    <x v="229"/>
    <s v="Matr. 42.358  Lv. -  Fl. 42.358"/>
    <s v="Decreto nº 94014, de 11 de fevereiro de 1987"/>
    <s v="http://mapas2.funai.gov.br/portal_mapas/docs/787.pdf"/>
    <n v="82301.14"/>
    <x v="1"/>
    <m/>
  </r>
  <r>
    <s v="TRF1"/>
    <x v="162"/>
    <x v="7"/>
    <s v="Cerrado"/>
    <x v="229"/>
    <s v="Matr. 42.358  Lv. -  Fl. 42.358"/>
    <s v="Decreto nº 94014, de 11 de fevereiro de 1987"/>
    <s v="http://mapas2.funai.gov.br/portal_mapas/docs/787.pdf"/>
    <n v="82301.14"/>
    <x v="1"/>
    <m/>
  </r>
  <r>
    <s v="TRF1"/>
    <x v="151"/>
    <x v="7"/>
    <s v="Amazônia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51"/>
    <x v="7"/>
    <s v="Cerrado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42"/>
    <x v="7"/>
    <s v="Amazônia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42"/>
    <x v="7"/>
    <s v="Cerrado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28"/>
    <x v="7"/>
    <s v="Amazônia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28"/>
    <x v="7"/>
    <s v="Cerrado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43"/>
    <x v="7"/>
    <s v="Cerrado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43"/>
    <x v="7"/>
    <s v="Amazônia"/>
    <x v="230"/>
    <s v="Matr. 1.517  Lv. 2-RG  Fl. 01/03"/>
    <s v="Decreto nº 9.814, de 10 de janeiro de 1990"/>
    <s v="http://mapas2.funai.gov.br/portal_mapas/docs/791.pdf"/>
    <n v="1011961.49"/>
    <x v="108"/>
    <m/>
  </r>
  <r>
    <s v="TRF1"/>
    <x v="163"/>
    <x v="7"/>
    <s v="Amazônia"/>
    <x v="231"/>
    <s v="Matr. 24.220 Lv. 2-AAX Fls. 248"/>
    <s v="Decreto de 30 de abril de 2001"/>
    <s v="http://mapas2.funai.gov.br/portal_mapas/docs/903.pdf"/>
    <n v="499740.01"/>
    <x v="109"/>
    <m/>
  </r>
  <r>
    <s v="TRF1"/>
    <x v="159"/>
    <x v="7"/>
    <s v="Amazônia"/>
    <x v="231"/>
    <s v="Matr. 24.220 Lv. 2-AAX Fls. 248"/>
    <s v="Decreto de 30 de abril de 2001"/>
    <s v="http://mapas2.funai.gov.br/portal_mapas/docs/903.pdf"/>
    <n v="499740.01"/>
    <x v="109"/>
    <m/>
  </r>
  <r>
    <s v="TRF1"/>
    <x v="124"/>
    <x v="7"/>
    <s v="Cerrado"/>
    <x v="232"/>
    <s v="Matr. 4.791,  Lv. 2-RG,  Fl. 01V/2"/>
    <s v="Decreto de 29 de outubro de 1991"/>
    <s v="http://mapas2.funai.gov.br/portal_mapas/docs/804.pdf"/>
    <n v="224447.34"/>
    <x v="1"/>
    <m/>
  </r>
  <r>
    <s v="TRF1"/>
    <x v="140"/>
    <x v="7"/>
    <s v="Cerrado"/>
    <x v="232"/>
    <s v="Matr. 4.791,  Lv. 2-RG,  Fl. 01V/2"/>
    <s v="Decreto de 29 de outubro de 1991"/>
    <s v="http://mapas2.funai.gov.br/portal_mapas/docs/804.pdf"/>
    <n v="224447.34"/>
    <x v="1"/>
    <m/>
  </r>
  <r>
    <s v="TRF1"/>
    <x v="127"/>
    <x v="7"/>
    <s v="Cerrado"/>
    <x v="232"/>
    <s v="Matr. 4.791,  Lv. 2-RG,  Fl. 01V/2"/>
    <s v="Decreto de 29 de outubro de 1991"/>
    <s v="http://mapas2.funai.gov.br/portal_mapas/docs/804.pdf"/>
    <n v="224447.34"/>
    <x v="1"/>
    <m/>
  </r>
  <r>
    <s v="TRF1"/>
    <x v="132"/>
    <x v="7"/>
    <s v="Cerrado"/>
    <x v="232"/>
    <s v="Matr. 4.791,  Lv. 2-RG,  Fl. 01V/2"/>
    <s v="Decreto de 29 de outubro de 1991"/>
    <s v="http://mapas2.funai.gov.br/portal_mapas/docs/804.pdf"/>
    <n v="224447.34"/>
    <x v="1"/>
    <m/>
  </r>
  <r>
    <s v="TRF1"/>
    <x v="164"/>
    <x v="7"/>
    <s v="Cerrado"/>
    <x v="232"/>
    <s v="Matr. 4.791,  Lv. 2-RG,  Fl. 01V/2"/>
    <s v="Decreto de 29 de outubro de 1991"/>
    <s v="http://mapas2.funai.gov.br/portal_mapas/docs/804.pdf"/>
    <n v="224447.34"/>
    <x v="1"/>
    <m/>
  </r>
  <r>
    <s v="TRF1"/>
    <x v="165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51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52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43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46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66"/>
    <x v="7"/>
    <s v="Cerrado"/>
    <x v="233"/>
    <s v="Matr. 5.014,  Lv. 2-RG,  Fl. 1-5v"/>
    <s v="Decreto de 29 de outubro de 1991"/>
    <s v="http://mapas2.funai.gov.br/portal_mapas/docs/808.pdf"/>
    <n v="563586.53"/>
    <x v="110"/>
    <m/>
  </r>
  <r>
    <s v="TRF1"/>
    <x v="125"/>
    <x v="7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122"/>
    <x v="7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122"/>
    <x v="7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128"/>
    <x v="7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128"/>
    <x v="7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129"/>
    <x v="7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129"/>
    <x v="7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167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68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35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36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69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32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37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70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57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39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71"/>
    <x v="7"/>
    <s v="Amazônia"/>
    <x v="235"/>
    <s v="Matr. 3.293,  Lv. 2-RG,  Fl. 001"/>
    <s v="Decreto de 25 de janeiro de 1991"/>
    <s v="http://mapas2.funai.gov.br/portal_mapas/docs/811.pdf"/>
    <n v="2642003.94"/>
    <x v="112"/>
    <m/>
  </r>
  <r>
    <s v="TRF1"/>
    <x v="172"/>
    <x v="7"/>
    <s v="Amazônia"/>
    <x v="236"/>
    <s v="Matr. 10.834  Lv. 2/RG  Fl. 01"/>
    <s v="Decreto de 05 de janeiro de 1996"/>
    <s v="http://mapas2.funai.gov.br/portal_mapas/docs/690.pdf"/>
    <n v="9886.82"/>
    <x v="1"/>
    <m/>
  </r>
  <r>
    <s v="TRF1"/>
    <x v="167"/>
    <x v="7"/>
    <s v="Amazônia"/>
    <x v="237"/>
    <s v="Matricula 17.611, Livro 2-CJ, Ficha 01 - CRI Paranatinga"/>
    <s v="Decreto de 29 de abril de 2016"/>
    <s v="http://mapas2.funai.gov.br/portal_mapas/docs/dh_pequizal_do_naruvotu.pdf"/>
    <n v="27878.5"/>
    <x v="1"/>
    <m/>
  </r>
  <r>
    <s v="TRF1"/>
    <x v="167"/>
    <x v="7"/>
    <s v="Amazônia"/>
    <x v="237"/>
    <s v="Matricula 17.611, Livro 2-CJ, Ficha 01 - CRI Paranatinga"/>
    <s v="Decreto de 29 de abril de 2016"/>
    <s v="http://mapas2.funai.gov.br/portal_mapas/docs/decreto_de_homologacao_pequizal_do_naruvotu.pdf"/>
    <n v="27878.5"/>
    <x v="1"/>
    <m/>
  </r>
  <r>
    <s v="TRF1"/>
    <x v="135"/>
    <x v="7"/>
    <s v="Amazônia"/>
    <x v="237"/>
    <s v="Matricula 17.611, Livro 2-CJ, Ficha 01 - CRI Paranatinga"/>
    <s v="Decreto de 29 de abril de 2016"/>
    <s v="http://mapas2.funai.gov.br/portal_mapas/docs/decreto_de_homologacao_pequizal_do_naruvotu.pdf"/>
    <n v="27878.5"/>
    <x v="1"/>
    <m/>
  </r>
  <r>
    <s v="TRF1"/>
    <x v="135"/>
    <x v="7"/>
    <s v="Amazônia"/>
    <x v="237"/>
    <s v="Matricula 17.611, Livro 2-CJ, Ficha 01 - CRI Paranatinga"/>
    <s v="Decreto de 29 de abril de 2016"/>
    <s v="http://mapas2.funai.gov.br/portal_mapas/docs/dh_pequizal_do_naruvotu.pdf"/>
    <n v="27878.5"/>
    <x v="1"/>
    <m/>
  </r>
  <r>
    <s v="TRF1"/>
    <x v="130"/>
    <x v="7"/>
    <s v="Pantanal"/>
    <x v="238"/>
    <s v="Matr. 46.357  Lv. 2/RG  Fl. 01"/>
    <s v="Decreto nº 385, de 24 de dezembro de 1991"/>
    <s v="http://mapas2.funai.gov.br/portal_mapas/docs/814.pdf"/>
    <n v="10740.41"/>
    <x v="1"/>
    <m/>
  </r>
  <r>
    <s v="TRF1"/>
    <x v="167"/>
    <x v="7"/>
    <s v="Cerrado"/>
    <x v="239"/>
    <s v="Matr. 4.135  Lv. 2/RG  Fl. 01"/>
    <s v="Decreto nº 93147, de 20 de agosto de 1986"/>
    <s v="http://mapas2.funai.gov.br/portal_mapas/docs/817.pdf"/>
    <n v="328966.44"/>
    <x v="113"/>
    <m/>
  </r>
  <r>
    <s v="TRF1"/>
    <x v="167"/>
    <x v="7"/>
    <s v="Amazônia"/>
    <x v="239"/>
    <s v="Matr. 4.135  Lv. 2/RG  Fl. 01"/>
    <s v="Decreto nº 93147, de 20 de agosto de 1986"/>
    <s v="http://mapas2.funai.gov.br/portal_mapas/docs/817.pdf"/>
    <n v="328966.44"/>
    <x v="113"/>
    <m/>
  </r>
  <r>
    <s v="TRF1"/>
    <x v="125"/>
    <x v="7"/>
    <s v="Amazônia"/>
    <x v="239"/>
    <s v="Matr. 4.135  Lv. 2/RG  Fl. 01"/>
    <s v="Decreto nº 93147, de 20 de agosto de 1986"/>
    <s v="http://mapas2.funai.gov.br/portal_mapas/docs/817.pdf"/>
    <n v="328966.44"/>
    <x v="113"/>
    <m/>
  </r>
  <r>
    <s v="TRF1"/>
    <x v="125"/>
    <x v="7"/>
    <s v="Cerrado"/>
    <x v="239"/>
    <s v="Matr. 4.135  Lv. 2/RG  Fl. 01"/>
    <s v="Decreto nº 93147, de 20 de agosto de 1986"/>
    <s v="http://mapas2.funai.gov.br/portal_mapas/docs/817.pdf"/>
    <n v="328966.44"/>
    <x v="113"/>
    <m/>
  </r>
  <r>
    <s v="TRF1"/>
    <x v="126"/>
    <x v="7"/>
    <s v="Cerrado"/>
    <x v="239"/>
    <s v="Matr. 4.135  Lv. 2/RG  Fl. 01"/>
    <s v="Decreto nº 93147, de 20 de agosto de 1986"/>
    <s v="http://mapas2.funai.gov.br/portal_mapas/docs/817.pdf"/>
    <n v="328966.44"/>
    <x v="113"/>
    <m/>
  </r>
  <r>
    <s v="TRF1"/>
    <x v="126"/>
    <x v="7"/>
    <s v="Amazônia"/>
    <x v="239"/>
    <s v="Matr. 4.135  Lv. 2/RG  Fl. 01"/>
    <s v="Decreto nº 93147, de 20 de agosto de 1986"/>
    <s v="http://mapas2.funai.gov.br/portal_mapas/docs/817.pdf"/>
    <n v="328966.44"/>
    <x v="113"/>
    <m/>
  </r>
  <r>
    <s v="TRF1"/>
    <x v="173"/>
    <x v="7"/>
    <s v="Cerrado"/>
    <x v="239"/>
    <s v="Matr. 4.135  Lv. 2/RG  Fl. 01"/>
    <s v="Decreto nº 93147, de 20 de agosto de 1986"/>
    <s v="http://mapas2.funai.gov.br/portal_mapas/docs/817.pdf"/>
    <n v="328966.44"/>
    <x v="113"/>
    <m/>
  </r>
  <r>
    <s v="TRF1"/>
    <x v="173"/>
    <x v="7"/>
    <s v="Amazônia"/>
    <x v="239"/>
    <s v="Matr. 4.135  Lv. 2/RG  Fl. 01"/>
    <s v="Decreto nº 93147, de 20 de agosto de 1986"/>
    <s v="http://mapas2.funai.gov.br/portal_mapas/docs/817.pdf"/>
    <n v="328966.44"/>
    <x v="113"/>
    <m/>
  </r>
  <r>
    <s v="TRF1"/>
    <x v="142"/>
    <x v="7"/>
    <s v="Amazônia"/>
    <x v="240"/>
    <s v="Matr. 16.525  Lv. 2-L-3  Fl. 280"/>
    <s v="Decreto nº 89579, de 24 de abril de 1984"/>
    <s v="http://mapas2.funai.gov.br/portal_mapas/docs/822.pdf"/>
    <n v="28212.27"/>
    <x v="114"/>
    <m/>
  </r>
  <r>
    <s v="TRF1"/>
    <x v="142"/>
    <x v="7"/>
    <s v="Cerrado"/>
    <x v="240"/>
    <s v="Matr. 16.525  Lv. 2-L-3  Fl. 280"/>
    <s v="Decreto nº 89579, de 24 de abril de 1984"/>
    <s v="http://mapas2.funai.gov.br/portal_mapas/docs/822.pdf"/>
    <n v="28212.27"/>
    <x v="114"/>
    <m/>
  </r>
  <r>
    <s v="TRF1"/>
    <x v="146"/>
    <x v="7"/>
    <s v="Cerrado"/>
    <x v="241"/>
    <s v="Matr. 5.970  Lv. 2/RG  Fl. 01/2"/>
    <s v="Decreto de 24 de dezembro de 1991"/>
    <s v="http://mapas2.funai.gov.br/portal_mapas/docs/836.pdf"/>
    <n v="19749.47"/>
    <x v="1"/>
    <m/>
  </r>
  <r>
    <s v="TRF1"/>
    <x v="146"/>
    <x v="7"/>
    <s v="Amazônia"/>
    <x v="241"/>
    <s v="Matr. 5.970  Lv. 2/RG  Fl. 01/2"/>
    <s v="Decreto de 24 de dezembro de 1991"/>
    <s v="http://mapas2.funai.gov.br/portal_mapas/docs/836.pdf"/>
    <n v="19749.47"/>
    <x v="1"/>
    <m/>
  </r>
  <r>
    <s v="TRF1"/>
    <x v="122"/>
    <x v="7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128"/>
    <x v="7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129"/>
    <x v="7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161"/>
    <x v="7"/>
    <s v="Cerrado"/>
    <x v="243"/>
    <s v="Matr. 40.152,  Lv. 2-RG,  Fl. 40.152"/>
    <s v="Decreto nº 249, de 29 de outubro de 1991"/>
    <s v="http://mapas2.funai.gov.br/portal_mapas/docs/847.pdf"/>
    <n v="100280.4"/>
    <x v="1"/>
    <m/>
  </r>
  <r>
    <s v="TRF1"/>
    <x v="174"/>
    <x v="7"/>
    <s v="Cerrado"/>
    <x v="243"/>
    <s v="Matr. 40.152,  Lv. 2-RG,  Fl. 40.152"/>
    <s v="Decreto nº 249, de 29 de outubro de 1991"/>
    <s v="http://mapas2.funai.gov.br/portal_mapas/docs/847.pdf"/>
    <n v="100280.4"/>
    <x v="1"/>
    <m/>
  </r>
  <r>
    <s v="TRF1"/>
    <x v="150"/>
    <x v="7"/>
    <s v="Cerrado"/>
    <x v="243"/>
    <s v="Matr. 40.152,  Lv. 2-RG,  Fl. 40.152"/>
    <s v="Decreto nº 249, de 29 de outubro de 1991"/>
    <s v="http://mapas2.funai.gov.br/portal_mapas/docs/847.pdf"/>
    <n v="100280.4"/>
    <x v="1"/>
    <m/>
  </r>
  <r>
    <s v="TRF1"/>
    <x v="175"/>
    <x v="7"/>
    <s v="Cerrado"/>
    <x v="243"/>
    <s v="Matr. 40.152,  Lv. 2-RG,  Fl. 40.152"/>
    <s v="Decreto nº 249, de 29 de outubro de 1991"/>
    <s v="http://mapas2.funai.gov.br/portal_mapas/docs/847.pdf"/>
    <n v="100280.4"/>
    <x v="1"/>
    <m/>
  </r>
  <r>
    <s v="TRF1"/>
    <x v="176"/>
    <x v="7"/>
    <s v="Cerrado"/>
    <x v="244"/>
    <s v="Matr. 11.421  Lv. 2/RG  Fl. 1V/2"/>
    <s v="Decreto nº 98143, de 14 de setembro de 1989"/>
    <s v="http://mapas2.funai.gov.br/portal_mapas/docs/849.pdf"/>
    <n v="35470.75"/>
    <x v="1"/>
    <m/>
  </r>
  <r>
    <s v="TRF1"/>
    <x v="177"/>
    <x v="7"/>
    <s v="Cerrado"/>
    <x v="244"/>
    <s v="Matr. 11.421  Lv. 2/RG  Fl. 1V/2"/>
    <s v="Decreto nº 98143, de 14 de setembro de 1989"/>
    <s v="http://mapas2.funai.gov.br/portal_mapas/docs/849.pdf"/>
    <n v="35470.75"/>
    <x v="1"/>
    <m/>
  </r>
  <r>
    <s v="TRF1"/>
    <x v="178"/>
    <x v="7"/>
    <s v="Cerrado"/>
    <x v="244"/>
    <s v="Matr. 11.421  Lv. 2/RG  Fl. 1V/2"/>
    <s v="Decreto nº 98143, de 14 de setembro de 1989"/>
    <s v="http://mapas2.funai.gov.br/portal_mapas/docs/849.pdf"/>
    <n v="35470.75"/>
    <x v="1"/>
    <m/>
  </r>
  <r>
    <s v="TRF1"/>
    <x v="179"/>
    <x v="7"/>
    <s v="Cerrado"/>
    <x v="245"/>
    <s v="Matr. 12.357  Lv. 2-RG  Fl. 1/2"/>
    <s v="Decreto nº 383, de 24 de dezembro de 1991"/>
    <s v="http://mapas2.funai.gov.br/portal_mapas/docs/5925.pdf"/>
    <n v="5704.81"/>
    <x v="1"/>
    <m/>
  </r>
  <r>
    <s v="TRF1"/>
    <x v="160"/>
    <x v="7"/>
    <s v="Cerrado"/>
    <x v="246"/>
    <m/>
    <m/>
    <m/>
    <n v="188478.26"/>
    <x v="1"/>
    <m/>
  </r>
  <r>
    <s v="TRF1"/>
    <x v="161"/>
    <x v="7"/>
    <s v="Cerrado"/>
    <x v="246"/>
    <m/>
    <m/>
    <m/>
    <n v="188478.26"/>
    <x v="1"/>
    <m/>
  </r>
  <r>
    <s v="TRF1"/>
    <x v="127"/>
    <x v="7"/>
    <s v="Cerrado"/>
    <x v="246"/>
    <m/>
    <m/>
    <m/>
    <n v="188478.26"/>
    <x v="1"/>
    <m/>
  </r>
  <r>
    <s v="TRF1"/>
    <x v="174"/>
    <x v="7"/>
    <s v="Cerrado"/>
    <x v="246"/>
    <m/>
    <m/>
    <m/>
    <n v="188478.26"/>
    <x v="1"/>
    <m/>
  </r>
  <r>
    <s v="TRF1"/>
    <x v="152"/>
    <x v="7"/>
    <s v="Amazônia"/>
    <x v="247"/>
    <s v="Matrícula 20.245, Livro 2, Folha 01 e Verso"/>
    <s v="Decreto nº 91209, de 29 de abril de 1985"/>
    <s v="http://mapas2.funai.gov.br/portal_mapas/docs/852.pdf"/>
    <n v="67419.520000000004"/>
    <x v="116"/>
    <m/>
  </r>
  <r>
    <s v="TRF1"/>
    <x v="172"/>
    <x v="7"/>
    <s v="Amazônia"/>
    <x v="247"/>
    <s v="Matrícula 20.245, Livro 2, Folha 01 e Verso"/>
    <s v="Decreto nº 91209, de 29 de abril de 1985"/>
    <s v="http://mapas2.funai.gov.br/portal_mapas/docs/852.pdf"/>
    <n v="67419.520000000004"/>
    <x v="116"/>
    <m/>
  </r>
  <r>
    <s v="TRF1"/>
    <x v="180"/>
    <x v="7"/>
    <s v="Amazônia"/>
    <x v="247"/>
    <s v="Matrícula 20.245, Livro 2, Folha 01 e Verso"/>
    <s v="Decreto nº 91209, de 29 de abril de 1985"/>
    <s v="http://mapas2.funai.gov.br/portal_mapas/docs/852.pdf"/>
    <n v="67419.520000000004"/>
    <x v="116"/>
    <m/>
  </r>
  <r>
    <s v="TRF1"/>
    <x v="181"/>
    <x v="7"/>
    <s v="Amazônia"/>
    <x v="247"/>
    <s v="Matrícula 20.245, Livro 2, Folha 01 e Verso"/>
    <s v="Decreto nº 91209, de 29 de abril de 1985"/>
    <s v="http://mapas2.funai.gov.br/portal_mapas/docs/852.pdf"/>
    <n v="67419.520000000004"/>
    <x v="116"/>
    <m/>
  </r>
  <r>
    <s v="TRF1"/>
    <x v="122"/>
    <x v="7"/>
    <s v="Amazônia"/>
    <x v="248"/>
    <s v="Matr. 41.255  Lv. 2-FO  Fl. 11"/>
    <s v="Decreto nº 98.824, de 15 de janeiro de 1990"/>
    <s v="http://mapas2.funai.gov.br/portal_mapas/docs/855.pdf"/>
    <n v="147836.15"/>
    <x v="117"/>
    <m/>
  </r>
  <r>
    <s v="TRF1"/>
    <x v="128"/>
    <x v="7"/>
    <s v="Amazônia"/>
    <x v="248"/>
    <s v="Matr. 41.255  Lv. 2-FO  Fl. 11"/>
    <s v="Decreto nº 98.824, de 15 de janeiro de 1990"/>
    <s v="http://mapas2.funai.gov.br/portal_mapas/docs/855.pdf"/>
    <n v="147836.15"/>
    <x v="117"/>
    <m/>
  </r>
  <r>
    <s v="TRF1"/>
    <x v="129"/>
    <x v="7"/>
    <s v="Amazônia"/>
    <x v="249"/>
    <s v="Matr. 6.529  Lv. 2-RG  Fl. 01"/>
    <s v="Decreto nº 88867, de 17 de outubro de 1983"/>
    <s v="http://mapas2.funai.gov.br/portal_mapas/docs/857.pdf"/>
    <n v="248146.93"/>
    <x v="118"/>
    <m/>
  </r>
  <r>
    <s v="TRF1"/>
    <x v="182"/>
    <x v="7"/>
    <s v="Cerrado"/>
    <x v="250"/>
    <s v="Matr. 41.509  Lv. 2-RG  Fl. 1"/>
    <s v="Decreto de 29 de outubro de 1991"/>
    <s v="http://mapas2.funai.gov.br/portal_mapas/docs/860.pdf"/>
    <n v="9785"/>
    <x v="1"/>
    <m/>
  </r>
  <r>
    <s v="TRF1"/>
    <x v="183"/>
    <x v="7"/>
    <s v="Cerrado"/>
    <x v="250"/>
    <s v="Matr. 41.509  Lv. 2-RG  Fl. 1"/>
    <s v="Decreto de 29 de outubro de 1991"/>
    <s v="http://mapas2.funai.gov.br/portal_mapas/docs/860.pdf"/>
    <n v="9785"/>
    <x v="1"/>
    <m/>
  </r>
  <r>
    <s v="TRF1"/>
    <x v="172"/>
    <x v="7"/>
    <s v="Cerrado"/>
    <x v="251"/>
    <s v="Matr. 11.300  Lv. 2/RG  Fl. 001"/>
    <s v="Decreto de 23 de maio de 1996"/>
    <s v="http://mapas2.funai.gov.br/portal_mapas/docs/839.pdf"/>
    <n v="5362.33"/>
    <x v="1"/>
    <m/>
  </r>
  <r>
    <s v="TRF1"/>
    <x v="172"/>
    <x v="7"/>
    <s v="Amazônia"/>
    <x v="251"/>
    <s v="Matr. 11.300  Lv. 2/RG  Fl. 001"/>
    <s v="Decreto de 23 de maio de 1996"/>
    <s v="http://mapas2.funai.gov.br/portal_mapas/docs/839.pdf"/>
    <n v="5362.33"/>
    <x v="1"/>
    <m/>
  </r>
  <r>
    <s v="TRF1"/>
    <x v="179"/>
    <x v="7"/>
    <s v="Cerrado"/>
    <x v="252"/>
    <s v="Matr. 3.440,  Lv. 2-RG,  Fl. 3.440"/>
    <s v="DECRETO Nº 88.194, DE 23 DE MARÇO DE 1983"/>
    <s v="http://mapas2.funai.gov.br/portal_mapas/docs/863.pdf"/>
    <n v="66166.31"/>
    <x v="1"/>
    <m/>
  </r>
  <r>
    <s v="TRF1"/>
    <x v="184"/>
    <x v="7"/>
    <s v="Cerrado"/>
    <x v="252"/>
    <s v="Matr. 3.440,  Lv. 2-RG,  Fl. 3.440"/>
    <s v="DECRETO Nº 88.194, DE 23 DE MARÇO DE 1983"/>
    <s v="http://mapas2.funai.gov.br/portal_mapas/docs/863.pdf"/>
    <n v="66166.31"/>
    <x v="1"/>
    <m/>
  </r>
  <r>
    <s v="TRF1"/>
    <x v="185"/>
    <x v="7"/>
    <s v="Pantanal"/>
    <x v="253"/>
    <m/>
    <m/>
    <m/>
    <n v="30060"/>
    <x v="1"/>
    <m/>
  </r>
  <r>
    <s v="TRF1"/>
    <x v="185"/>
    <x v="7"/>
    <s v="Cerrado"/>
    <x v="253"/>
    <m/>
    <m/>
    <m/>
    <n v="30060"/>
    <x v="1"/>
    <m/>
  </r>
  <r>
    <s v="TRF1"/>
    <x v="186"/>
    <x v="7"/>
    <s v="Cerrado"/>
    <x v="253"/>
    <m/>
    <m/>
    <m/>
    <n v="30060"/>
    <x v="1"/>
    <m/>
  </r>
  <r>
    <s v="TRF1"/>
    <x v="186"/>
    <x v="7"/>
    <s v="Pantanal"/>
    <x v="253"/>
    <m/>
    <m/>
    <m/>
    <n v="30060"/>
    <x v="1"/>
    <m/>
  </r>
  <r>
    <s v="TRF1"/>
    <x v="141"/>
    <x v="7"/>
    <s v="Cerrado"/>
    <x v="254"/>
    <s v="Matr. 17.608,  Lv. 2-RG,  Fl. 01V"/>
    <s v="Decreto de 29 de outubro de 1991"/>
    <s v="http://mapas2.funai.gov.br/portal_mapas/docs/869.pdf"/>
    <n v="130575.2"/>
    <x v="1"/>
    <m/>
  </r>
  <r>
    <s v="TRF1"/>
    <x v="165"/>
    <x v="7"/>
    <s v="Cerrado"/>
    <x v="254"/>
    <s v="Matr. 17.608,  Lv. 2-RG,  Fl. 01V"/>
    <s v="Decreto de 29 de outubro de 1991"/>
    <s v="http://mapas2.funai.gov.br/portal_mapas/docs/869.pdf"/>
    <n v="130575.2"/>
    <x v="1"/>
    <m/>
  </r>
  <r>
    <s v="TRF1"/>
    <x v="143"/>
    <x v="7"/>
    <s v="Cerrado"/>
    <x v="254"/>
    <s v="Matr. 17.608,  Lv. 2-RG,  Fl. 01V"/>
    <s v="Decreto de 29 de outubro de 1991"/>
    <s v="http://mapas2.funai.gov.br/portal_mapas/docs/869.pdf"/>
    <n v="130575.2"/>
    <x v="1"/>
    <m/>
  </r>
  <r>
    <s v="TRF1"/>
    <x v="140"/>
    <x v="7"/>
    <s v="Cerrado"/>
    <x v="255"/>
    <s v="Matr. 46.114  Lv. 2-RG  Fl. 46.114"/>
    <s v="Decreto de 30 de agosto de 2000"/>
    <s v="http://mapas2.funai.gov.br/portal_mapas/docs/ubawawe_decreto.pdf"/>
    <n v="52234.48"/>
    <x v="1"/>
    <m/>
  </r>
  <r>
    <s v="TRF1"/>
    <x v="132"/>
    <x v="7"/>
    <s v="Cerrado"/>
    <x v="255"/>
    <s v="Matr. 46.114  Lv. 2-RG  Fl. 46.114"/>
    <s v="Decreto de 30 de agosto de 2000"/>
    <s v="http://mapas2.funai.gov.br/portal_mapas/docs/ubawawe_decreto.pdf"/>
    <n v="52234.48"/>
    <x v="1"/>
    <m/>
  </r>
  <r>
    <s v="TRF1"/>
    <x v="164"/>
    <x v="7"/>
    <s v="Cerrado"/>
    <x v="255"/>
    <s v="Matr. 46.114  Lv. 2-RG  Fl. 46.114"/>
    <s v="Decreto de 30 de agosto de 2000"/>
    <s v="http://mapas2.funai.gov.br/portal_mapas/docs/ubawawe_decreto.pdf"/>
    <n v="52234.48"/>
    <x v="1"/>
    <m/>
  </r>
  <r>
    <s v="TRF1"/>
    <x v="187"/>
    <x v="7"/>
    <s v="Amazônia"/>
    <x v="256"/>
    <s v="Matr. 15.916  Lv. 2-RG  Fl. 001"/>
    <s v="Decreto nº 98.144, de 14 de setembro de 1989"/>
    <s v="http://mapas2.funai.gov.br/portal_mapas/docs/883.pdf"/>
    <n v="28120"/>
    <x v="1"/>
    <m/>
  </r>
  <r>
    <s v="TRF1"/>
    <x v="187"/>
    <x v="7"/>
    <s v="Cerrado"/>
    <x v="256"/>
    <s v="Matr. 15.916  Lv. 2-RG  Fl. 001"/>
    <s v="Decreto nº 98.144, de 14 de setembro de 1989"/>
    <s v="http://mapas2.funai.gov.br/portal_mapas/docs/883.pdf"/>
    <n v="28120"/>
    <x v="1"/>
    <m/>
  </r>
  <r>
    <s v="TRF1"/>
    <x v="147"/>
    <x v="7"/>
    <s v="Cerrado"/>
    <x v="256"/>
    <s v="Matr. 15.916  Lv. 2-RG  Fl. 001"/>
    <s v="Decreto nº 98.144, de 14 de setembro de 1989"/>
    <s v="http://mapas2.funai.gov.br/portal_mapas/docs/883.pdf"/>
    <n v="28120"/>
    <x v="1"/>
    <m/>
  </r>
  <r>
    <s v="TRF1"/>
    <x v="147"/>
    <x v="7"/>
    <s v="Amazônia"/>
    <x v="256"/>
    <s v="Matr. 15.916  Lv. 2-RG  Fl. 001"/>
    <s v="Decreto nº 98.144, de 14 de setembro de 1989"/>
    <s v="http://mapas2.funai.gov.br/portal_mapas/docs/883.pdf"/>
    <n v="28120"/>
    <x v="1"/>
    <m/>
  </r>
  <r>
    <s v="TRF1"/>
    <x v="188"/>
    <x v="7"/>
    <s v="Amazônia"/>
    <x v="256"/>
    <s v="Matr. 15.916  Lv. 2-RG  Fl. 001"/>
    <s v="Decreto nº 98.144, de 14 de setembro de 1989"/>
    <s v="http://mapas2.funai.gov.br/portal_mapas/docs/883.pdf"/>
    <n v="28120"/>
    <x v="1"/>
    <m/>
  </r>
  <r>
    <s v="TRF1"/>
    <x v="188"/>
    <x v="7"/>
    <s v="Cerrado"/>
    <x v="256"/>
    <s v="Matr. 15.916  Lv. 2-RG  Fl. 001"/>
    <s v="Decreto nº 98.144, de 14 de setembro de 1989"/>
    <s v="http://mapas2.funai.gov.br/portal_mapas/docs/883.pdf"/>
    <n v="28120"/>
    <x v="1"/>
    <m/>
  </r>
  <r>
    <s v="TRF1"/>
    <x v="189"/>
    <x v="7"/>
    <s v="Cerrado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89"/>
    <x v="7"/>
    <s v="Cerrado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89"/>
    <x v="7"/>
    <s v="Amazônia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89"/>
    <x v="7"/>
    <s v="Amazônia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79"/>
    <x v="7"/>
    <s v="Amazônia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79"/>
    <x v="7"/>
    <s v="Cerrado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79"/>
    <x v="7"/>
    <s v="Amazônia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79"/>
    <x v="7"/>
    <s v="Cerrado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90"/>
    <x v="7"/>
    <s v="Cerrado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90"/>
    <x v="7"/>
    <s v="Cerrado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90"/>
    <x v="7"/>
    <s v="Amazônia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90"/>
    <x v="7"/>
    <s v="Amazônia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84"/>
    <x v="7"/>
    <s v="Amazônia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84"/>
    <x v="7"/>
    <s v="Cerrado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84"/>
    <x v="7"/>
    <s v="Cerrado"/>
    <x v="257"/>
    <s v="Matr. 12.753  Lv. 2-RG  Fl. 001"/>
    <s v="Decreto de 08 de setembro de 1998"/>
    <s v="http://mapas2.funai.gov.br/portal_mapas/docs/1543.pdf"/>
    <n v="167533.32999999999"/>
    <x v="119"/>
    <m/>
  </r>
  <r>
    <s v="TRF1"/>
    <x v="184"/>
    <x v="7"/>
    <s v="Amazônia"/>
    <x v="257"/>
    <s v="Matr. 12.753  Lv. 2-RG  Fl. 001"/>
    <s v="Decreto de 08 de setembro de 1998"/>
    <s v="http://mapas2.funai.gov.br/portal_mapas/docs/decreto_ti_urubu_branco_dou.pdf"/>
    <n v="167533.32999999999"/>
    <x v="119"/>
    <m/>
  </r>
  <r>
    <s v="TRF1"/>
    <x v="141"/>
    <x v="7"/>
    <s v="Cerrado"/>
    <x v="258"/>
    <s v="Matr. 17.607,  Lv. 2-RG,  Fl. 01/02"/>
    <s v="Decreto de 29 de outubro de 1991"/>
    <s v="http://mapas2.funai.gov.br/portal_mapas/docs/887.pdf"/>
    <n v="412304.2"/>
    <x v="1"/>
    <m/>
  </r>
  <r>
    <s v="TRF1"/>
    <x v="165"/>
    <x v="7"/>
    <s v="Cerrado"/>
    <x v="258"/>
    <s v="Matr. 17.607,  Lv. 2-RG,  Fl. 01/02"/>
    <s v="Decreto de 29 de outubro de 1991"/>
    <s v="http://mapas2.funai.gov.br/portal_mapas/docs/887.pdf"/>
    <n v="412304.2"/>
    <x v="1"/>
    <m/>
  </r>
  <r>
    <s v="TRF1"/>
    <x v="143"/>
    <x v="7"/>
    <s v="Cerrado"/>
    <x v="258"/>
    <s v="Matr. 17.607,  Lv. 2-RG,  Fl. 01/02"/>
    <s v="Decreto de 29 de outubro de 1991"/>
    <s v="http://mapas2.funai.gov.br/portal_mapas/docs/887.pdf"/>
    <n v="412304.2"/>
    <x v="1"/>
    <m/>
  </r>
  <r>
    <s v="TRF1"/>
    <x v="146"/>
    <x v="7"/>
    <s v="Cerrado"/>
    <x v="258"/>
    <s v="Matr. 17.607,  Lv. 2-RG,  Fl. 01/02"/>
    <s v="Decreto de 29 de outubro de 1991"/>
    <s v="http://mapas2.funai.gov.br/portal_mapas/docs/887.pdf"/>
    <n v="412304.2"/>
    <x v="1"/>
    <m/>
  </r>
  <r>
    <s v="TRF1"/>
    <x v="142"/>
    <x v="7"/>
    <s v="Cerrado"/>
    <x v="259"/>
    <s v="Matr. 2.568,  Lv. 2,  Fl. 1-4"/>
    <s v="Decreto nº 91210, de 29 de abril de 1985"/>
    <s v="http://mapas2.funai.gov.br/portal_mapas/docs/888.pdf"/>
    <n v="242593"/>
    <x v="120"/>
    <m/>
  </r>
  <r>
    <s v="TRF1"/>
    <x v="142"/>
    <x v="7"/>
    <s v="Amazônia"/>
    <x v="259"/>
    <s v="Matr. 2.568,  Lv. 2,  Fl. 1-4"/>
    <s v="Decreto nº 91210, de 29 de abril de 1985"/>
    <s v="http://mapas2.funai.gov.br/portal_mapas/docs/888.pdf"/>
    <n v="242593"/>
    <x v="120"/>
    <m/>
  </r>
  <r>
    <s v="TRF1"/>
    <x v="172"/>
    <x v="7"/>
    <s v="Amazônia"/>
    <x v="259"/>
    <s v="Matr. 2.568,  Lv. 2,  Fl. 1-4"/>
    <s v="Decreto nº 91210, de 29 de abril de 1985"/>
    <s v="http://mapas2.funai.gov.br/portal_mapas/docs/888.pdf"/>
    <n v="242593"/>
    <x v="120"/>
    <m/>
  </r>
  <r>
    <s v="TRF1"/>
    <x v="172"/>
    <x v="7"/>
    <s v="Cerrado"/>
    <x v="259"/>
    <s v="Matr. 2.568,  Lv. 2,  Fl. 1-4"/>
    <s v="Decreto nº 91210, de 29 de abril de 1985"/>
    <s v="http://mapas2.funai.gov.br/portal_mapas/docs/888.pdf"/>
    <n v="242593"/>
    <x v="120"/>
    <m/>
  </r>
  <r>
    <s v="TRF1"/>
    <x v="170"/>
    <x v="7"/>
    <s v="Amazônia"/>
    <x v="260"/>
    <s v="Matr. 6.447  Lv. 2-RG  Ficha 1-3"/>
    <s v="Decreto de 8 de setembro de 1998"/>
    <s v="http://mapas2.funai.gov.br/portal_mapas/docs/2509.pdf"/>
    <n v="150329.19"/>
    <x v="121"/>
    <m/>
  </r>
  <r>
    <s v="TRF1"/>
    <x v="157"/>
    <x v="7"/>
    <s v="Amazônia"/>
    <x v="260"/>
    <s v="Matr. 6.447  Lv. 2-RG  Ficha 1-3"/>
    <s v="Decreto de 8 de setembro de 1998"/>
    <s v="http://mapas2.funai.gov.br/portal_mapas/docs/2509.pdf"/>
    <n v="150329.19"/>
    <x v="121"/>
    <m/>
  </r>
  <r>
    <s v="TRF1"/>
    <x v="122"/>
    <x v="7"/>
    <s v="Amazônia"/>
    <x v="261"/>
    <s v="Matr. 31.352  Lv. 2-DH  Fl. 161"/>
    <s v="Decreto de 29 de outubro de 1991"/>
    <s v="http://mapas2.funai.gov.br/portal_mapas/docs/905.pdf"/>
    <n v="355789.55"/>
    <x v="122"/>
    <m/>
  </r>
  <r>
    <s v="TRF1"/>
    <x v="129"/>
    <x v="7"/>
    <s v="Amazônia"/>
    <x v="261"/>
    <s v="Matr. 31.352  Lv. 2-DH  Fl. 161"/>
    <s v="Decreto de 29 de outubro de 1991"/>
    <s v="http://mapas2.funai.gov.br/portal_mapas/docs/905.pdf"/>
    <n v="355789.55"/>
    <x v="122"/>
    <m/>
  </r>
  <r>
    <s v="TRF1"/>
    <x v="191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2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3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4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5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6"/>
    <x v="8"/>
    <s v="Amazônia"/>
    <x v="182"/>
    <s v="Matr. 4.849  Lv. 2-P  Fl. 189 (área 93.836,00 ha)"/>
    <s v="Decreto de 4 de outubro de 1993"/>
    <s v="http://mapas2.funai.gov.br/portal_mapas/docs/2479.pdf"/>
    <n v="279897.7"/>
    <x v="89"/>
    <m/>
  </r>
  <r>
    <s v="TRF1"/>
    <x v="197"/>
    <x v="8"/>
    <s v="Amazônia"/>
    <x v="262"/>
    <s v="Matr. 4.024  Lv. 2-AT  Fl. 124V"/>
    <s v="Decreto de nº 380, de 24 de dezembro de 1991"/>
    <s v="http://mapas2.funai.gov.br/portal_mapas/docs/631.pdf"/>
    <n v="7882.83"/>
    <x v="123"/>
    <m/>
  </r>
  <r>
    <s v="TRF1"/>
    <x v="198"/>
    <x v="8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199"/>
    <x v="8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200"/>
    <x v="8"/>
    <s v="Amazônia"/>
    <x v="32"/>
    <s v="Matr. 3.059  Lv. 2-G  Fl. 28"/>
    <s v="Decreto nº 93.069, de 6 de agosto de 1986"/>
    <s v="http://mapas2.funai.gov.br/portal_mapas/docs/633.pdf"/>
    <n v="788528.38"/>
    <x v="28"/>
    <m/>
  </r>
  <r>
    <s v="TRF1"/>
    <x v="201"/>
    <x v="8"/>
    <s v="Amazônia"/>
    <x v="263"/>
    <s v="Matr. nº 3.291, Lv. 2-RG, Fls. 094vº"/>
    <s v="Decreto de 19 de abril de 2007"/>
    <s v="http://mapas2.funai.gov.br/portal_mapas/docs/9109.pdf"/>
    <n v="773470.03"/>
    <x v="124"/>
    <m/>
  </r>
  <r>
    <s v="TRF1"/>
    <x v="202"/>
    <x v="8"/>
    <s v="Amazônia"/>
    <x v="264"/>
    <s v="Matr. 1293, Lv. 2-f, Fls.17/v e 18"/>
    <s v="Decreto nº 399, de 24 de dezembro de 1991"/>
    <s v="http://mapas2.funai.gov.br/portal_mapas/docs/2480.pdf"/>
    <n v="274010.02"/>
    <x v="125"/>
    <m/>
  </r>
  <r>
    <s v="TRF1"/>
    <x v="203"/>
    <x v="8"/>
    <s v="Amazônia"/>
    <x v="264"/>
    <s v="Matr. 1293, Lv. 2-f, Fls.17/v e 18"/>
    <s v="Decreto nº 399, de 24 de dezembro de 1991"/>
    <s v="http://mapas2.funai.gov.br/portal_mapas/docs/2480.pdf"/>
    <n v="274010.02"/>
    <x v="125"/>
    <m/>
  </r>
  <r>
    <s v="TRF1"/>
    <x v="204"/>
    <x v="8"/>
    <s v="Amazônia"/>
    <x v="264"/>
    <s v="Matr. 1293, Lv. 2-f, Fls.17/v e 18"/>
    <s v="Decreto nº 399, de 24 de dezembro de 1991"/>
    <s v="http://mapas2.funai.gov.br/portal_mapas/docs/2480.pdf"/>
    <n v="274010.02"/>
    <x v="125"/>
    <m/>
  </r>
  <r>
    <s v="TRF1"/>
    <x v="205"/>
    <x v="8"/>
    <s v="Amazônia"/>
    <x v="264"/>
    <s v="Matr. 1293, Lv. 2-f, Fls.17/v e 18"/>
    <s v="Decreto nº 399, de 24 de dezembro de 1991"/>
    <s v="http://mapas2.funai.gov.br/portal_mapas/docs/2480.pdf"/>
    <n v="274010.02"/>
    <x v="125"/>
    <m/>
  </r>
  <r>
    <s v="TRF1"/>
    <x v="206"/>
    <x v="8"/>
    <s v="Amazônia"/>
    <x v="265"/>
    <s v="Matrícula 1.039 - Livro 2-F - Folha 23"/>
    <s v="Decreto de 17 de abril de 2015"/>
    <s v="http://mapas2.funai.gov.br/portal_mapas/docs/dh_avgxingu.pdf"/>
    <n v="25524.59"/>
    <x v="1"/>
    <m/>
  </r>
  <r>
    <s v="TRF1"/>
    <x v="206"/>
    <x v="8"/>
    <s v="Amazônia"/>
    <x v="265"/>
    <s v="Matrícula 1.039 - Livro 2-F - Folha 23"/>
    <s v="Decreto de 17 de abril de 2015"/>
    <s v="http://mapas2.funai.gov.br/portal_mapas/docs/decreto_de_homologacao_arara_da_volta_grande_do_xingu.pdf"/>
    <n v="25524.59"/>
    <x v="1"/>
    <m/>
  </r>
  <r>
    <s v="TRF1"/>
    <x v="202"/>
    <x v="8"/>
    <s v="Amazônia"/>
    <x v="266"/>
    <s v="Matr. 1.485  Lv. 2-H  Fl. 76"/>
    <s v="Decreto de 05 de janeiro de 1996"/>
    <s v="http://mapas2.funai.gov.br/portal_mapas/docs/807.pdf"/>
    <n v="940900.8"/>
    <x v="126"/>
    <m/>
  </r>
  <r>
    <s v="TRF1"/>
    <x v="201"/>
    <x v="8"/>
    <s v="Amazônia"/>
    <x v="266"/>
    <s v="Matr. 1.485  Lv. 2-H  Fl. 76"/>
    <s v="Decreto de 05 de janeiro de 1996"/>
    <s v="http://mapas2.funai.gov.br/portal_mapas/docs/807.pdf"/>
    <n v="940900.8"/>
    <x v="126"/>
    <m/>
  </r>
  <r>
    <s v="TRF1"/>
    <x v="206"/>
    <x v="8"/>
    <s v="Amazônia"/>
    <x v="266"/>
    <s v="Matr. 1.485  Lv. 2-H  Fl. 76"/>
    <s v="Decreto de 05 de janeiro de 1996"/>
    <s v="http://mapas2.funai.gov.br/portal_mapas/docs/807.pdf"/>
    <n v="940900.8"/>
    <x v="126"/>
    <m/>
  </r>
  <r>
    <s v="TRF1"/>
    <x v="207"/>
    <x v="8"/>
    <s v="Amazônia"/>
    <x v="267"/>
    <s v="Matr. 10.681, Lv. -, Fls. -"/>
    <s v="Decreto de 23 de junho de 2003"/>
    <s v="http://mapas2.funai.gov.br/portal_mapas/docs/4852.pdf"/>
    <n v="221981.64"/>
    <x v="1"/>
    <m/>
  </r>
  <r>
    <s v="TRF1"/>
    <x v="201"/>
    <x v="8"/>
    <s v="Amazônia"/>
    <x v="267"/>
    <s v="Matr. 10.681, Lv. -, Fls. -"/>
    <s v="Decreto de 23 de junho de 2003"/>
    <s v="http://mapas2.funai.gov.br/portal_mapas/docs/4852.pdf"/>
    <n v="221981.64"/>
    <x v="1"/>
    <m/>
  </r>
  <r>
    <s v="TRF1"/>
    <x v="208"/>
    <x v="8"/>
    <s v="Amazônia"/>
    <x v="268"/>
    <s v="|Matr.6.637, Lv. 2-V, Fl. 196"/>
    <s v="Decreto de 18 de abril de 2006"/>
    <s v="http://mapas2.funai.gov.br/portal_mapas/docs/8562.pdf"/>
    <n v="2373.8000000000002"/>
    <x v="1"/>
    <m/>
  </r>
  <r>
    <s v="TRF1"/>
    <x v="194"/>
    <x v="8"/>
    <s v="Amazônia"/>
    <x v="268"/>
    <s v="|Matr.6.637, Lv. 2-V, Fl. 196"/>
    <s v="Decreto de 18 de abril de 2006"/>
    <s v="http://mapas2.funai.gov.br/portal_mapas/docs/8562.pdf"/>
    <n v="2373.8000000000002"/>
    <x v="1"/>
    <m/>
  </r>
  <r>
    <s v="TRF1"/>
    <x v="202"/>
    <x v="8"/>
    <s v="Amazônia"/>
    <x v="269"/>
    <s v="Matr. 25.602, Lv. 2-AAAD, Fl.197"/>
    <s v="Decreto de 19 de junho de 2008"/>
    <s v="http://mapas2.funai.gov.br/portal_mapas/docs/9722.pdf"/>
    <n v="1540930.16"/>
    <x v="127"/>
    <m/>
  </r>
  <r>
    <s v="TRF1"/>
    <x v="202"/>
    <x v="8"/>
    <s v="Amazônia"/>
    <x v="270"/>
    <s v="Matrícula 33.077 - Livro 2-CA - Ficha 001-CRI Altamira"/>
    <s v="Decreto de 4 de abril de 2016"/>
    <s v="https://www.planalto.gov.br/ccivil_03/_ato2015-2018/2016/dsn/dsn14369.htm"/>
    <n v="733688.25"/>
    <x v="128"/>
    <m/>
  </r>
  <r>
    <s v="TRF1"/>
    <x v="209"/>
    <x v="8"/>
    <s v="Amazônia"/>
    <x v="270"/>
    <s v="Matrícula 33.077 - Livro 2-CA - Ficha 001-CRI Altamira"/>
    <s v="Decreto de 4 de abril de 2016"/>
    <s v="https://www.planalto.gov.br/ccivil_03/_ato2015-2018/2016/dsn/dsn14369.htm"/>
    <n v="733688.25"/>
    <x v="128"/>
    <m/>
  </r>
  <r>
    <s v="TRF1"/>
    <x v="205"/>
    <x v="8"/>
    <s v="Amazônia"/>
    <x v="270"/>
    <s v="Matrícula 33.077 - Livro 2-CA - Ficha 001-CRI Altamira"/>
    <s v="Decreto de 4 de abril de 2016"/>
    <s v="https://www.planalto.gov.br/ccivil_03/_ato2015-2018/2016/dsn/dsn14369.htm"/>
    <n v="733688.25"/>
    <x v="128"/>
    <m/>
  </r>
  <r>
    <s v="TRF1"/>
    <x v="210"/>
    <x v="8"/>
    <s v="Amazônia"/>
    <x v="271"/>
    <s v="Matr. 826  Lv. 2-D  Fl. 001"/>
    <s v="Decreto nº 397, de 24 de dezembro de 1991"/>
    <s v="http://mapas2.funai.gov.br/portal_mapas/docs/743.pdf"/>
    <n v="1485.61"/>
    <x v="1"/>
    <m/>
  </r>
  <r>
    <s v="TRF1"/>
    <x v="210"/>
    <x v="8"/>
    <s v="Cerrado"/>
    <x v="271"/>
    <s v="Matr. 826  Lv. 2-D  Fl. 001"/>
    <s v="Decreto nº 397, de 24 de dezembro de 1991"/>
    <s v="http://mapas2.funai.gov.br/portal_mapas/docs/743.pdf"/>
    <n v="1485.61"/>
    <x v="1"/>
    <m/>
  </r>
  <r>
    <s v="TRF1"/>
    <x v="202"/>
    <x v="8"/>
    <s v="Amazônia"/>
    <x v="272"/>
    <s v="Matr. 22.890  Lv. 2-AAS  Fl. 284"/>
    <s v="Decreto de 14 de abril de 1998"/>
    <s v="http://mapas2.funai.gov.br/portal_mapas/docs/decreto_de_kararao_retificacao.pdf"/>
    <n v="330837.53999999998"/>
    <x v="1"/>
    <m/>
  </r>
  <r>
    <s v="TRF1"/>
    <x v="202"/>
    <x v="8"/>
    <s v="Amazônia"/>
    <x v="272"/>
    <s v="Matr. 22.890  Lv. 2-AAS  Fl. 284"/>
    <s v="Decreto de 14 de abril de 1998"/>
    <s v="http://mapas2.funai.gov.br/portal_mapas/docs/decreto_de_kararao.pdf"/>
    <n v="330837.53999999998"/>
    <x v="1"/>
    <m/>
  </r>
  <r>
    <s v="TRF1"/>
    <x v="211"/>
    <x v="8"/>
    <s v="Amazônia"/>
    <x v="223"/>
    <s v="Matr. 070, Lv. 2-A/RG, Fls. 79"/>
    <s v="Decreto de 24 de abril de 2013"/>
    <s v="http://mapas2.funai.gov.br/portal_mapas/docs/dh_kayabi.pdf"/>
    <n v="1053257.68"/>
    <x v="105"/>
    <m/>
  </r>
  <r>
    <s v="TRF1"/>
    <x v="212"/>
    <x v="8"/>
    <s v="Amazônia"/>
    <x v="273"/>
    <s v="Matr. 2.473, Lv. 2-M,  Fl.160"/>
    <s v="Decreto nº 316, de 29 de outubro de 1991"/>
    <s v="http://mapas2.funai.gov.br/portal_mapas/docs/754.pdf"/>
    <n v="3284004.97"/>
    <x v="129"/>
    <m/>
  </r>
  <r>
    <s v="TRF1"/>
    <x v="207"/>
    <x v="8"/>
    <s v="Amazônia"/>
    <x v="273"/>
    <s v="Matr. 2.473, Lv. 2-M,  Fl.160"/>
    <s v="Decreto nº 316, de 29 de outubro de 1991"/>
    <s v="http://mapas2.funai.gov.br/portal_mapas/docs/754.pdf"/>
    <n v="3284004.97"/>
    <x v="129"/>
    <m/>
  </r>
  <r>
    <s v="TRF1"/>
    <x v="213"/>
    <x v="8"/>
    <s v="Amazônia"/>
    <x v="273"/>
    <s v="Matr. 2.473, Lv. 2-M,  Fl.160"/>
    <s v="Decreto nº 316, de 29 de outubro de 1991"/>
    <s v="http://mapas2.funai.gov.br/portal_mapas/docs/754.pdf"/>
    <n v="3284004.97"/>
    <x v="129"/>
    <m/>
  </r>
  <r>
    <s v="TRF1"/>
    <x v="201"/>
    <x v="8"/>
    <s v="Amazônia"/>
    <x v="273"/>
    <s v="Matr. 2.473, Lv. 2-M,  Fl.160"/>
    <s v="Decreto nº 316, de 29 de outubro de 1991"/>
    <s v="http://mapas2.funai.gov.br/portal_mapas/docs/754.pdf"/>
    <n v="3284004.97"/>
    <x v="129"/>
    <m/>
  </r>
  <r>
    <s v="TRF1"/>
    <x v="214"/>
    <x v="8"/>
    <s v="Amazônia"/>
    <x v="273"/>
    <s v="Matr. 2.473, Lv. 2-M,  Fl.160"/>
    <s v="Decreto nº 316, de 29 de outubro de 1991"/>
    <s v="http://mapas2.funai.gov.br/portal_mapas/docs/754.pdf"/>
    <n v="3284004.97"/>
    <x v="129"/>
    <m/>
  </r>
  <r>
    <s v="TRF1"/>
    <x v="202"/>
    <x v="8"/>
    <s v="Amazônia"/>
    <x v="274"/>
    <s v="Matr. 23.078  Lv. 2-AAT  Fl. 230"/>
    <s v="Decreto de 05 de janeiro de 1996"/>
    <s v="http://mapas2.funai.gov.br/portal_mapas/docs/689.pdf"/>
    <n v="387834.25"/>
    <x v="130"/>
    <m/>
  </r>
  <r>
    <s v="TRF1"/>
    <x v="206"/>
    <x v="8"/>
    <s v="Amazônia"/>
    <x v="274"/>
    <s v="Matr. 23.078  Lv. 2-AAT  Fl. 230"/>
    <s v="Decreto de 05 de janeiro de 1996"/>
    <s v="http://mapas2.funai.gov.br/portal_mapas/docs/689.pdf"/>
    <n v="387834.25"/>
    <x v="130"/>
    <m/>
  </r>
  <r>
    <s v="TRF1"/>
    <x v="202"/>
    <x v="8"/>
    <s v="Amazônia"/>
    <x v="275"/>
    <s v="Matr. 25.206, Lv. 2-AAAB, Fls. 125"/>
    <s v="Decreto de 18 de abril de 2006"/>
    <s v="http://mapas2.funai.gov.br/portal_mapas/docs/8564.pdf"/>
    <n v="166784.25"/>
    <x v="1"/>
    <m/>
  </r>
  <r>
    <s v="TRF1"/>
    <x v="215"/>
    <x v="8"/>
    <s v="Amazônia"/>
    <x v="276"/>
    <s v="Matr. 16.216, Lv. 2-V, Fl. 162"/>
    <s v="Decreto de 21 de dezembro de 2009"/>
    <s v="http://mapas2.funai.gov.br/portal_mapas/docs/10594.pdf"/>
    <n v="21344.7"/>
    <x v="1"/>
    <m/>
  </r>
  <r>
    <s v="TRF1"/>
    <x v="216"/>
    <x v="8"/>
    <s v="Amazônia"/>
    <x v="276"/>
    <s v="Matr. 16.216, Lv. 2-V, Fl. 162"/>
    <s v="Decreto de 21 de dezembro de 2009"/>
    <s v="http://mapas2.funai.gov.br/portal_mapas/docs/10594.pdf"/>
    <n v="21344.7"/>
    <x v="1"/>
    <m/>
  </r>
  <r>
    <s v="TRF1"/>
    <x v="217"/>
    <x v="8"/>
    <s v="Amazônia"/>
    <x v="276"/>
    <s v="Matr. 16.216, Lv. 2-V, Fl. 162"/>
    <s v="Decreto de 21 de dezembro de 2009"/>
    <s v="http://mapas2.funai.gov.br/portal_mapas/docs/10594.pdf"/>
    <n v="21344.7"/>
    <x v="1"/>
    <m/>
  </r>
  <r>
    <s v="TRF1"/>
    <x v="218"/>
    <x v="8"/>
    <s v="Amazônia"/>
    <x v="277"/>
    <s v="Matr. 6.587  Lv. 2-Z  Fl. 001"/>
    <s v="Decreto nº 93148, de 20 de agosto de 1986"/>
    <s v="http://mapas2.funai.gov.br/portal_mapas/docs/770.pdf"/>
    <n v="62488.45"/>
    <x v="131"/>
    <m/>
  </r>
  <r>
    <s v="TRF1"/>
    <x v="219"/>
    <x v="8"/>
    <s v="Amazônia"/>
    <x v="277"/>
    <s v="Matr. 6.587  Lv. 2-Z  Fl. 001"/>
    <s v="Decreto nº 93148, de 20 de agosto de 1986"/>
    <s v="http://mapas2.funai.gov.br/portal_mapas/docs/770.pdf"/>
    <n v="62488.45"/>
    <x v="131"/>
    <m/>
  </r>
  <r>
    <s v="TRF1"/>
    <x v="202"/>
    <x v="8"/>
    <s v="Amazônia"/>
    <x v="227"/>
    <s v="Matr. 1.565  Lv. 2/RG  Fl. 01V/2"/>
    <s v="Decreto de 19 de agosto de 1993"/>
    <s v="http://mapas2.funai.gov.br/portal_mapas/docs/784.pdf"/>
    <n v="4914254.82"/>
    <x v="107"/>
    <m/>
  </r>
  <r>
    <s v="TRF1"/>
    <x v="201"/>
    <x v="8"/>
    <s v="Amazônia"/>
    <x v="227"/>
    <s v="Matr. 1.565  Lv. 2/RG  Fl. 01V/2"/>
    <s v="Decreto de 19 de agosto de 1993"/>
    <s v="http://mapas2.funai.gov.br/portal_mapas/docs/784.pdf"/>
    <n v="4914254.82"/>
    <x v="107"/>
    <m/>
  </r>
  <r>
    <s v="TRF1"/>
    <x v="199"/>
    <x v="8"/>
    <s v="Amazônia"/>
    <x v="278"/>
    <s v="Matr. 5.480, Lv. 2-RG, Fl. 01/02"/>
    <s v="Decreto de 25 de fevereiro de 2004"/>
    <s v="http://mapas2.funai.gov.br/portal_mapas/docs/5617.pdf"/>
    <n v="2381795.7799999998"/>
    <x v="132"/>
    <m/>
  </r>
  <r>
    <s v="TRF1"/>
    <x v="211"/>
    <x v="8"/>
    <s v="Amazônia"/>
    <x v="278"/>
    <s v="Matr. 5.480, Lv. 2-RG, Fl. 01/02"/>
    <s v="Decreto de 25 de fevereiro de 2004"/>
    <s v="http://mapas2.funai.gov.br/portal_mapas/docs/5617.pdf"/>
    <n v="2381795.7799999998"/>
    <x v="132"/>
    <m/>
  </r>
  <r>
    <s v="TRF1"/>
    <x v="220"/>
    <x v="8"/>
    <s v="Amazônia"/>
    <x v="102"/>
    <s v="Matr. 1.029  Lv. 2-A  Fl. 229"/>
    <s v="Decreto nº 98.063, de 17 de agosto de 1989"/>
    <s v="http://mapas2.funai.gov.br/portal_mapas/docs/793.pdf"/>
    <n v="1049520"/>
    <x v="60"/>
    <m/>
  </r>
  <r>
    <s v="TRF1"/>
    <x v="221"/>
    <x v="8"/>
    <s v="Amazônia"/>
    <x v="102"/>
    <s v="Matr. 1.029  Lv. 2-A  Fl. 229"/>
    <s v="Decreto nº 98.063, de 17 de agosto de 1989"/>
    <s v="http://mapas2.funai.gov.br/portal_mapas/docs/793.pdf"/>
    <n v="1049520"/>
    <x v="60"/>
    <m/>
  </r>
  <r>
    <s v="TRF1"/>
    <x v="202"/>
    <x v="8"/>
    <s v="Amazônia"/>
    <x v="231"/>
    <s v="Matr. 24.220 Lv. 2-AAX Fls. 248"/>
    <s v="Decreto de 30 de abril de 2001"/>
    <s v="http://mapas2.funai.gov.br/portal_mapas/docs/903.pdf"/>
    <n v="499740.01"/>
    <x v="109"/>
    <m/>
  </r>
  <r>
    <s v="TRF1"/>
    <x v="222"/>
    <x v="8"/>
    <s v="Amazônia"/>
    <x v="279"/>
    <s v="Matr. 103  Lv. 2-A  Fl. 108"/>
    <s v="Decreto nº 388, de 24 de dezembro de 1991"/>
    <s v="http://mapas2.funai.gov.br/portal_mapas/docs/2500.pdf"/>
    <n v="4384.2700000000004"/>
    <x v="133"/>
    <m/>
  </r>
  <r>
    <s v="TRF1"/>
    <x v="206"/>
    <x v="8"/>
    <s v="Amazônia"/>
    <x v="279"/>
    <s v="Matr. 103  Lv. 2-A  Fl. 108"/>
    <s v="Decreto nº 388, de 24 de dezembro de 1991"/>
    <s v="http://mapas2.funai.gov.br/portal_mapas/docs/2500.pdf"/>
    <n v="4384.2700000000004"/>
    <x v="133"/>
    <m/>
  </r>
  <r>
    <s v="TRF1"/>
    <x v="223"/>
    <x v="8"/>
    <s v="Amazônia"/>
    <x v="279"/>
    <s v="Matr. 103  Lv. 2-A  Fl. 108"/>
    <s v="Decreto nº 388, de 24 de dezembro de 1991"/>
    <s v="http://mapas2.funai.gov.br/portal_mapas/docs/2500.pdf"/>
    <n v="4384.2700000000004"/>
    <x v="133"/>
    <m/>
  </r>
  <r>
    <s v="TRF1"/>
    <x v="224"/>
    <x v="8"/>
    <s v="Amazônia"/>
    <x v="280"/>
    <s v="Matr. 004  Lv. 2-A  Fl. 002"/>
    <s v="Decreto de 29 de outubro de 1991"/>
    <s v="http://mapas2.funai.gov.br/portal_mapas/docs/806.pdf"/>
    <n v="351697.41"/>
    <x v="134"/>
    <m/>
  </r>
  <r>
    <s v="TRF1"/>
    <x v="225"/>
    <x v="8"/>
    <s v="Amazônia"/>
    <x v="280"/>
    <s v="Matr. 004  Lv. 2-A  Fl. 002"/>
    <s v="Decreto de 29 de outubro de 1991"/>
    <s v="http://mapas2.funai.gov.br/portal_mapas/docs/806.pdf"/>
    <n v="351697.41"/>
    <x v="134"/>
    <m/>
  </r>
  <r>
    <s v="TRF1"/>
    <x v="226"/>
    <x v="8"/>
    <s v="Amazônia"/>
    <x v="162"/>
    <s v="Matr. 99  Lv. 2-A  Fl. 99"/>
    <s v="Decreto de 3 de novembro de 1997"/>
    <s v="http://mapas2.funai.gov.br/portal_mapas/docs/392.pdf"/>
    <n v="3071067.88"/>
    <x v="85"/>
    <m/>
  </r>
  <r>
    <s v="TRF1"/>
    <x v="227"/>
    <x v="8"/>
    <s v="Amazônia"/>
    <x v="162"/>
    <s v="Matr. 99  Lv. 2-A  Fl. 99"/>
    <s v="Decreto de 3 de novembro de 1997"/>
    <s v="http://mapas2.funai.gov.br/portal_mapas/docs/392.pdf"/>
    <n v="3071067.88"/>
    <x v="85"/>
    <m/>
  </r>
  <r>
    <s v="TRF1"/>
    <x v="228"/>
    <x v="8"/>
    <s v="Amazônia"/>
    <x v="162"/>
    <s v="Matr. 99  Lv. 2-A  Fl. 99"/>
    <s v="Decreto de 3 de novembro de 1997"/>
    <s v="http://mapas2.funai.gov.br/portal_mapas/docs/392.pdf"/>
    <n v="3071067.88"/>
    <x v="85"/>
    <m/>
  </r>
  <r>
    <s v="TRF1"/>
    <x v="221"/>
    <x v="8"/>
    <s v="Amazônia"/>
    <x v="162"/>
    <s v="Matr. 99  Lv. 2-A  Fl. 99"/>
    <s v="Decreto de 3 de novembro de 1997"/>
    <s v="http://mapas2.funai.gov.br/portal_mapas/docs/392.pdf"/>
    <n v="3071067.88"/>
    <x v="85"/>
    <m/>
  </r>
  <r>
    <s v="TRF1"/>
    <x v="226"/>
    <x v="8"/>
    <s v="Amazônia"/>
    <x v="281"/>
    <s v="Matr. 100  Lv. 2-A  Fl. 100"/>
    <s v="Decreto de 3 de novembro de 1997"/>
    <s v="http://mapas2.funai.gov.br/portal_mapas/docs/391.pdf"/>
    <n v="1195785.79"/>
    <x v="1"/>
    <m/>
  </r>
  <r>
    <s v="TRF1"/>
    <x v="227"/>
    <x v="8"/>
    <s v="Amazônia"/>
    <x v="281"/>
    <s v="Matr. 100  Lv. 2-A  Fl. 100"/>
    <s v="Decreto de 3 de novembro de 1997"/>
    <s v="http://mapas2.funai.gov.br/portal_mapas/docs/391.pdf"/>
    <n v="1195785.79"/>
    <x v="1"/>
    <m/>
  </r>
  <r>
    <s v="TRF1"/>
    <x v="229"/>
    <x v="8"/>
    <s v="Amazônia"/>
    <x v="281"/>
    <s v="Matr. 100  Lv. 2-A  Fl. 100"/>
    <s v="Decreto de 3 de novembro de 1997"/>
    <s v="http://mapas2.funai.gov.br/portal_mapas/docs/391.pdf"/>
    <n v="1195785.79"/>
    <x v="1"/>
    <m/>
  </r>
  <r>
    <s v="TRF1"/>
    <x v="211"/>
    <x v="8"/>
    <s v="Amazônia"/>
    <x v="282"/>
    <s v="Matrícula 135  Livro 2-A Folha 169 - CRI Jacareacanga"/>
    <s v="Decreto nº 393, de 24 de dezembro de 1991"/>
    <s v="http://mapas2.funai.gov.br/portal_mapas/docs/845.pdf"/>
    <n v="125552.08"/>
    <x v="135"/>
    <m/>
  </r>
  <r>
    <s v="TRF1"/>
    <x v="208"/>
    <x v="8"/>
    <s v="Amazônia"/>
    <x v="283"/>
    <s v="Mat. 3.627, Lv. 2-K/RG, Fl. 75"/>
    <s v="Decreto s/nº de 19 de abril de 2011"/>
    <s v="http://mapas2.funai.gov.br/portal_mapas/docs/11613.pdf"/>
    <n v="18610.32"/>
    <x v="136"/>
    <m/>
  </r>
  <r>
    <s v="TRF1"/>
    <x v="194"/>
    <x v="8"/>
    <s v="Amazônia"/>
    <x v="283"/>
    <s v="Mat. 3.627, Lv. 2-K/RG, Fl. 75"/>
    <s v="Decreto s/nº de 19 de abril de 2011"/>
    <s v="http://mapas2.funai.gov.br/portal_mapas/docs/11613.pdf"/>
    <n v="18610.32"/>
    <x v="136"/>
    <m/>
  </r>
  <r>
    <s v="TRF1"/>
    <x v="230"/>
    <x v="8"/>
    <s v="Amazônia"/>
    <x v="284"/>
    <s v="Matr. 4.857  Lv. 2-R  Fl. 001"/>
    <s v="DECRETO Nº 88.648, DE 30 DE AGOSTO DE 1983"/>
    <s v="http://mapas2.funai.gov.br/portal_mapas/docs/2505.pdf"/>
    <n v="26257.9"/>
    <x v="137"/>
    <m/>
  </r>
  <r>
    <s v="TRF1"/>
    <x v="219"/>
    <x v="8"/>
    <s v="Amazônia"/>
    <x v="284"/>
    <s v="Matr. 4.857  Lv. 2-R  Fl. 001"/>
    <s v="DECRETO Nº 88.648, DE 30 DE AGOSTO DE 1983"/>
    <s v="http://mapas2.funai.gov.br/portal_mapas/docs/2505.pdf"/>
    <n v="26257.9"/>
    <x v="137"/>
    <m/>
  </r>
  <r>
    <s v="TRF1"/>
    <x v="231"/>
    <x v="8"/>
    <s v="Amazônia"/>
    <x v="284"/>
    <s v="Matr. 4.857  Lv. 2-R  Fl. 001"/>
    <s v="DECRETO Nº 88.648, DE 30 DE AGOSTO DE 1983"/>
    <s v="http://mapas2.funai.gov.br/portal_mapas/docs/2505.pdf"/>
    <n v="26257.9"/>
    <x v="137"/>
    <m/>
  </r>
  <r>
    <s v="TRF1"/>
    <x v="232"/>
    <x v="8"/>
    <s v="Amazônia"/>
    <x v="284"/>
    <s v="Matr. 4.857  Lv. 2-R  Fl. 001"/>
    <s v="DECRETO Nº 88.648, DE 30 DE AGOSTO DE 1983"/>
    <s v="http://mapas2.funai.gov.br/portal_mapas/docs/2505.pdf"/>
    <n v="26257.9"/>
    <x v="137"/>
    <m/>
  </r>
  <r>
    <s v="TRF1"/>
    <x v="233"/>
    <x v="8"/>
    <s v="Amazônia"/>
    <x v="285"/>
    <s v="Matr. 2.970  Lv. 02  Fl. -"/>
    <s v="Decreto de 24 de dezembro de 1991"/>
    <s v="http://mapas2.funai.gov.br/portal_mapas/docs/866.pdf"/>
    <n v="1075.19"/>
    <x v="1"/>
    <m/>
  </r>
  <r>
    <s v="TRF1"/>
    <x v="202"/>
    <x v="8"/>
    <s v="Amazônia"/>
    <x v="286"/>
    <s v="Matrícula 1.076, Lv. 2-C, Fls. 1.076 -Portel II"/>
    <s v="Decreto de 2 de outubro de 1996"/>
    <s v="http://mapas2.funai.gov.br/portal_mapas/docs/2408.pdf"/>
    <n v="1650939.26"/>
    <x v="138"/>
    <m/>
  </r>
  <r>
    <s v="TRF1"/>
    <x v="222"/>
    <x v="8"/>
    <s v="Amazônia"/>
    <x v="286"/>
    <s v="Matrícula 1.076, Lv. 2-C, Fls. 1.076 -Portel II"/>
    <s v="Decreto de 2 de outubro de 1996"/>
    <s v="http://mapas2.funai.gov.br/portal_mapas/docs/2408.pdf"/>
    <n v="1650939.26"/>
    <x v="138"/>
    <m/>
  </r>
  <r>
    <s v="TRF1"/>
    <x v="234"/>
    <x v="8"/>
    <s v="Amazônia"/>
    <x v="286"/>
    <s v="Matrícula 1.076, Lv. 2-C, Fls. 1.076 -Portel II"/>
    <s v="Decreto de 2 de outubro de 1996"/>
    <s v="http://mapas2.funai.gov.br/portal_mapas/docs/2408.pdf"/>
    <n v="1650939.26"/>
    <x v="138"/>
    <m/>
  </r>
  <r>
    <s v="TRF1"/>
    <x v="201"/>
    <x v="8"/>
    <s v="Amazônia"/>
    <x v="286"/>
    <s v="Matrícula 1.076, Lv. 2-C, Fls. 1.076 -Portel II"/>
    <s v="Decreto de 2 de outubro de 1996"/>
    <s v="http://mapas2.funai.gov.br/portal_mapas/docs/2408.pdf"/>
    <n v="1650939.26"/>
    <x v="138"/>
    <m/>
  </r>
  <r>
    <s v="TRF1"/>
    <x v="206"/>
    <x v="8"/>
    <s v="Amazônia"/>
    <x v="286"/>
    <s v="Matrícula 1.076, Lv. 2-C, Fls. 1.076 -Portel II"/>
    <s v="Decreto de 2 de outubro de 1996"/>
    <s v="http://mapas2.funai.gov.br/portal_mapas/docs/2408.pdf"/>
    <n v="1650939.26"/>
    <x v="138"/>
    <m/>
  </r>
  <r>
    <s v="TRF1"/>
    <x v="235"/>
    <x v="8"/>
    <s v="Amazônia"/>
    <x v="287"/>
    <s v="Matr. 379  Lv. 2-B  Fl. 79"/>
    <s v="Decreto nº 87.845, de 22 de novembro de 1982"/>
    <s v="http://mapas2.funai.gov.br/portal_mapas/docs/873.pdf"/>
    <n v="21722.51"/>
    <x v="32"/>
    <m/>
  </r>
  <r>
    <s v="TRF1"/>
    <x v="236"/>
    <x v="8"/>
    <s v="Amazônia"/>
    <x v="287"/>
    <s v="Matr. 379  Lv. 2-B  Fl. 79"/>
    <s v="Decreto nº 87.845, de 22 de novembro de 1982"/>
    <s v="http://mapas2.funai.gov.br/portal_mapas/docs/873.pdf"/>
    <n v="21722.51"/>
    <x v="32"/>
    <m/>
  </r>
  <r>
    <s v="TRF1"/>
    <x v="220"/>
    <x v="8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221"/>
    <x v="8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233"/>
    <x v="8"/>
    <s v="Amazônia"/>
    <x v="288"/>
    <s v="Av-3-2.694 - Lv 2-I - Fls. 264 e verso"/>
    <s v="Decreto de 29 de outubro de 1991"/>
    <s v="http://mapas2.funai.gov.br/portal_mapas/docs/879.pdf"/>
    <n v="146.97999999999999"/>
    <x v="1"/>
    <m/>
  </r>
  <r>
    <s v="TRF1"/>
    <x v="227"/>
    <x v="8"/>
    <s v="Amazônia"/>
    <x v="164"/>
    <s v="Matr. 001,  Lv. 2-RG,  Fl. 001"/>
    <s v="Decreto de 23 de maio de 1996"/>
    <s v="http://mapas2.funai.gov.br/portal_mapas/docs/838.pdf"/>
    <n v="607017.24"/>
    <x v="87"/>
    <m/>
  </r>
  <r>
    <s v="TRF1"/>
    <x v="237"/>
    <x v="8"/>
    <s v="Amazônia"/>
    <x v="289"/>
    <s v="Matr. 98  Lv. 2/RG  Fl. 98"/>
    <s v="Decreto de 24 de dezembro de 1991"/>
    <s v="http://mapas2.funai.gov.br/portal_mapas/docs/902.pdf"/>
    <n v="439150.55"/>
    <x v="139"/>
    <m/>
  </r>
  <r>
    <s v="TRF1"/>
    <x v="238"/>
    <x v="8"/>
    <s v="Amazônia"/>
    <x v="289"/>
    <s v="Matr. 98  Lv. 2/RG  Fl. 98"/>
    <s v="Decreto de 24 de dezembro de 1991"/>
    <s v="http://mapas2.funai.gov.br/portal_mapas/docs/902.pdf"/>
    <n v="439150.55"/>
    <x v="139"/>
    <m/>
  </r>
  <r>
    <s v="TRF1"/>
    <x v="219"/>
    <x v="8"/>
    <s v="Amazônia"/>
    <x v="289"/>
    <s v="Matr. 98  Lv. 2/RG  Fl. 98"/>
    <s v="Decreto de 24 de dezembro de 1991"/>
    <s v="http://mapas2.funai.gov.br/portal_mapas/docs/902.pdf"/>
    <n v="439150.55"/>
    <x v="139"/>
    <m/>
  </r>
  <r>
    <s v="TRF1"/>
    <x v="213"/>
    <x v="8"/>
    <s v="Amazônia"/>
    <x v="289"/>
    <s v="Matr. 98  Lv. 2/RG  Fl. 98"/>
    <s v="Decreto de 24 de dezembro de 1991"/>
    <s v="http://mapas2.funai.gov.br/portal_mapas/docs/902.pdf"/>
    <n v="439150.55"/>
    <x v="139"/>
    <m/>
  </r>
  <r>
    <s v="TRF1"/>
    <x v="239"/>
    <x v="8"/>
    <s v="Amazônia"/>
    <x v="289"/>
    <s v="Matr. 98  Lv. 2/RG  Fl. 98"/>
    <s v="Decreto de 24 de dezembro de 1991"/>
    <s v="http://mapas2.funai.gov.br/portal_mapas/docs/902.pdf"/>
    <n v="439150.55"/>
    <x v="139"/>
    <m/>
  </r>
  <r>
    <s v="TRF1"/>
    <x v="202"/>
    <x v="8"/>
    <s v="Amazônia"/>
    <x v="290"/>
    <s v="Matr. 28.618, Lv. 2-AAAV/RG, Fls. 55"/>
    <s v="Decreto de 5 de junho de 2012"/>
    <s v="http://mapas2.funai.gov.br/portal_mapas/docs/12125.pdf"/>
    <n v="178723.02"/>
    <x v="1"/>
    <m/>
  </r>
  <r>
    <s v="TRF1"/>
    <x v="228"/>
    <x v="8"/>
    <s v="Amazônia"/>
    <x v="291"/>
    <s v="Matr. 2972, Lv. 2-D, Fls. 005-005vº"/>
    <s v="Decreto de 21 de dezembro de 2009"/>
    <s v="http://mapas2.funai.gov.br/portal_mapas/docs/10597.pdf"/>
    <n v="668565.63"/>
    <x v="1"/>
    <m/>
  </r>
  <r>
    <s v="TRF1"/>
    <x v="221"/>
    <x v="8"/>
    <s v="Amazônia"/>
    <x v="291"/>
    <s v="Matr. 2972, Lv. 2-D, Fls. 005-005vº"/>
    <s v="Decreto de 21 de dezembro de 2009"/>
    <s v="http://mapas2.funai.gov.br/portal_mapas/docs/10597.pdf"/>
    <n v="668565.63"/>
    <x v="1"/>
    <m/>
  </r>
  <r>
    <s v="TRF1"/>
    <x v="240"/>
    <x v="9"/>
    <s v="Amazônia"/>
    <x v="206"/>
    <s v="Matr. 46.633  Lv. 2-GS  Fl. 159V"/>
    <s v="Decreto de 24 de dezembro de 1991"/>
    <s v="http://mapas2.funai.gov.br/portal_mapas/docs/647.pdf"/>
    <n v="750649.27"/>
    <x v="99"/>
    <m/>
  </r>
  <r>
    <s v="TRF1"/>
    <x v="241"/>
    <x v="9"/>
    <s v="Amazônia"/>
    <x v="292"/>
    <s v="Matr. 2.059  Lv. 2-I  Fl. 265"/>
    <s v="Decreto nº 86.347, de 09 de setembro de 1981"/>
    <s v="http://mapas2.funai.gov.br/portal_mapas/docs/840.pdf"/>
    <n v="107321.18"/>
    <x v="140"/>
    <m/>
  </r>
  <r>
    <s v="TRF1"/>
    <x v="242"/>
    <x v="9"/>
    <s v="Amazônia"/>
    <x v="292"/>
    <s v="Matr. 2.059  Lv. 2-I  Fl. 265"/>
    <s v="Decreto nº 86.347, de 09 de setembro de 1981"/>
    <s v="http://mapas2.funai.gov.br/portal_mapas/docs/840.pdf"/>
    <n v="107321.18"/>
    <x v="140"/>
    <m/>
  </r>
  <r>
    <s v="TRF1"/>
    <x v="243"/>
    <x v="9"/>
    <s v="Amazônia"/>
    <x v="218"/>
    <s v="Matr. 5.339  Lv. 2-R  Fl. 001"/>
    <s v="Decreto nº 88609, de 09 de agosto de 1983"/>
    <s v="http://mapas2.funai.gov.br/portal_mapas/docs/715.pdf"/>
    <n v="185533.58"/>
    <x v="103"/>
    <m/>
  </r>
  <r>
    <s v="TRF1"/>
    <x v="242"/>
    <x v="9"/>
    <s v="Amazônia"/>
    <x v="293"/>
    <s v="Matr. 2.060  Lv. 2-I  Fl. 266"/>
    <s v="Decreto nº 86347, de 9 de setembro de 1981"/>
    <s v="http://mapas2.funai.gov.br/portal_mapas/docs/714.pdf"/>
    <n v="47863.32"/>
    <x v="141"/>
    <m/>
  </r>
  <r>
    <s v="TRF1"/>
    <x v="244"/>
    <x v="9"/>
    <s v="Amazônia"/>
    <x v="294"/>
    <s v="Matr. 13.871  Lv. 2-RG  Fl. 001"/>
    <s v="Decreto de 8 de setembro de 1998"/>
    <s v="http://mapas2.funai.gov.br/portal_mapas/docs/2494.pdf"/>
    <n v="152929.85999999999"/>
    <x v="142"/>
    <m/>
  </r>
  <r>
    <s v="TRF1"/>
    <x v="242"/>
    <x v="9"/>
    <s v="Amazônia"/>
    <x v="294"/>
    <s v="Matr. 13.871  Lv. 2-RG  Fl. 001"/>
    <s v="Decreto de 8 de setembro de 1998"/>
    <s v="http://mapas2.funai.gov.br/portal_mapas/docs/2494.pdf"/>
    <n v="152929.85999999999"/>
    <x v="142"/>
    <m/>
  </r>
  <r>
    <s v="TRF1"/>
    <x v="245"/>
    <x v="9"/>
    <s v="Amazônia"/>
    <x v="294"/>
    <s v="Matr. 13.871  Lv. 2-RG  Fl. 001"/>
    <s v="Decreto de 8 de setembro de 1998"/>
    <s v="http://mapas2.funai.gov.br/portal_mapas/docs/2494.pdf"/>
    <n v="152929.85999999999"/>
    <x v="142"/>
    <m/>
  </r>
  <r>
    <s v="TRF1"/>
    <x v="245"/>
    <x v="9"/>
    <s v="Amazônia"/>
    <x v="295"/>
    <s v="Matr. 2.677,  Lv. 2-RG,  Fl. 001"/>
    <s v="Decreto nº 93.068, de 06 de agosto de 1986"/>
    <s v="http://mapas2.funai.gov.br/portal_mapas/docs/746.pdf"/>
    <n v="89682.14"/>
    <x v="143"/>
    <m/>
  </r>
  <r>
    <s v="TRF1"/>
    <x v="245"/>
    <x v="9"/>
    <s v="Amazônia"/>
    <x v="80"/>
    <s v="Matr. 4.909  Lv. 2-RG  Fl. 001"/>
    <s v="Decreto de 13 de agosto de 1992"/>
    <s v="http://mapas2.funai.gov.br/portal_mapas/docs/748.pdf"/>
    <n v="145889.98000000001"/>
    <x v="50"/>
    <m/>
  </r>
  <r>
    <s v="TRF1"/>
    <x v="246"/>
    <x v="9"/>
    <s v="Amazônia"/>
    <x v="296"/>
    <s v="Matr. 1.222, Livro 2-RG, Ficha 01"/>
    <s v="Decreto de 10 de fevereiro de 2003"/>
    <s v="http://mapas2.funai.gov.br/portal_mapas/docs/4511.pdf"/>
    <n v="16799.88"/>
    <x v="1"/>
    <m/>
  </r>
  <r>
    <s v="TRF1"/>
    <x v="247"/>
    <x v="9"/>
    <s v="Amazônia"/>
    <x v="297"/>
    <s v="Matr. 3.706  Lv. 2-S  Fl. 107"/>
    <s v="Decreto de 11 de dezembro de 1998"/>
    <s v="http://mapas2.funai.gov.br/portal_mapas/docs/2498.pdf"/>
    <n v="421895.08"/>
    <x v="144"/>
    <m/>
  </r>
  <r>
    <s v="TRF1"/>
    <x v="248"/>
    <x v="9"/>
    <s v="Amazônia"/>
    <x v="297"/>
    <s v="Matr. 3.706  Lv. 2-S  Fl. 107"/>
    <s v="Decreto de 11 de dezembro de 1998"/>
    <s v="http://mapas2.funai.gov.br/portal_mapas/docs/2498.pdf"/>
    <n v="421895.08"/>
    <x v="144"/>
    <m/>
  </r>
  <r>
    <s v="TRF1"/>
    <x v="241"/>
    <x v="9"/>
    <s v="Amazônia"/>
    <x v="298"/>
    <s v="Matr. 4.046  Lv. 2-T  Fl. 80"/>
    <s v="Decreto de 29 de outubro de 1991"/>
    <s v="http://mapas2.funai.gov.br/portal_mapas/docs/798.pdf"/>
    <n v="279906.38"/>
    <x v="145"/>
    <m/>
  </r>
  <r>
    <s v="TRF1"/>
    <x v="249"/>
    <x v="9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249"/>
    <x v="9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250"/>
    <x v="9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250"/>
    <x v="9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240"/>
    <x v="9"/>
    <s v="Amazônia"/>
    <x v="234"/>
    <s v="Matr. 4.146  Lv. 2/RG  Fl. 001"/>
    <s v="Decreto de 20 de novembro de 1989"/>
    <s v="http://mapas2.funai.gov.br/portal_mapas/docs/810.pdf"/>
    <n v="1603245.98"/>
    <x v="111"/>
    <m/>
  </r>
  <r>
    <s v="TRF1"/>
    <x v="240"/>
    <x v="9"/>
    <s v="Cerrado"/>
    <x v="234"/>
    <s v="Matr. 4.146  Lv. 2/RG  Fl. 001"/>
    <s v="Decreto de 20 de novembro de 1989"/>
    <s v="http://mapas2.funai.gov.br/portal_mapas/docs/810.pdf"/>
    <n v="1603245.98"/>
    <x v="111"/>
    <m/>
  </r>
  <r>
    <s v="TRF1"/>
    <x v="247"/>
    <x v="9"/>
    <s v="Amazônia"/>
    <x v="299"/>
    <s v="Matr. 366  Lv. 2-B  Fl. 167/168"/>
    <s v="Decreto nº 93074, de 06 de agosto de 1986"/>
    <s v="http://mapas2.funai.gov.br/portal_mapas/docs/832.pdf"/>
    <n v="236137.11"/>
    <x v="146"/>
    <m/>
  </r>
  <r>
    <s v="TRF1"/>
    <x v="251"/>
    <x v="9"/>
    <s v="Amazônia"/>
    <x v="299"/>
    <s v="Matr. 366  Lv. 2-B  Fl. 167/168"/>
    <s v="Decreto nº 93074, de 06 de agosto de 1986"/>
    <s v="http://mapas2.funai.gov.br/portal_mapas/docs/832.pdf"/>
    <n v="236137.11"/>
    <x v="146"/>
    <m/>
  </r>
  <r>
    <s v="TRF1"/>
    <x v="248"/>
    <x v="9"/>
    <s v="Amazônia"/>
    <x v="299"/>
    <s v="Matr. 366  Lv. 2-B  Fl. 167/168"/>
    <s v="Decreto nº 93074, de 06 de agosto de 1986"/>
    <s v="http://mapas2.funai.gov.br/portal_mapas/docs/832.pdf"/>
    <n v="236137.11"/>
    <x v="146"/>
    <m/>
  </r>
  <r>
    <s v="TRF1"/>
    <x v="252"/>
    <x v="9"/>
    <s v="Amazônia"/>
    <x v="299"/>
    <s v="Matr. 366  Lv. 2-B  Fl. 167/168"/>
    <s v="Decreto nº 93074, de 06 de agosto de 1986"/>
    <s v="http://mapas2.funai.gov.br/portal_mapas/docs/832.pdf"/>
    <n v="236137.11"/>
    <x v="146"/>
    <m/>
  </r>
  <r>
    <s v="TRF1"/>
    <x v="241"/>
    <x v="9"/>
    <s v="Amazônia"/>
    <x v="300"/>
    <s v="Matr. 4.759  Lv. 2-Z  Fl. 001"/>
    <s v="Decreto de 23 de maio de 1996"/>
    <s v="http://mapas2.funai.gov.br/portal_mapas/docs/894.pdf"/>
    <n v="115788.08"/>
    <x v="147"/>
    <m/>
  </r>
  <r>
    <s v="TRF1"/>
    <x v="253"/>
    <x v="9"/>
    <s v="Amazônia"/>
    <x v="301"/>
    <s v="Matrícula Av-2-3285 - Averbação Geo"/>
    <s v="Decreto de 23 de maio de 1996"/>
    <s v="http://mapas2.funai.gov.br/portal_mapas/docs/2409.pdf"/>
    <n v="107553.01"/>
    <x v="148"/>
    <m/>
  </r>
  <r>
    <s v="TRF1"/>
    <x v="254"/>
    <x v="9"/>
    <s v="Amazônia"/>
    <x v="301"/>
    <s v="Matrícula Av-2-3285 - Averbação Geo"/>
    <s v="Decreto de 23 de maio de 1996"/>
    <s v="http://mapas2.funai.gov.br/portal_mapas/docs/2409.pdf"/>
    <n v="107553.01"/>
    <x v="148"/>
    <m/>
  </r>
  <r>
    <s v="TRF1"/>
    <x v="241"/>
    <x v="9"/>
    <s v="Amazônia"/>
    <x v="302"/>
    <s v="Matr. 2.058  Lv. 2-I  Fl. 264"/>
    <s v="Decreto nº 86347, de 09 de setembro de 1981"/>
    <s v="http://mapas2.funai.gov.br/portal_mapas/docs/716.pdf"/>
    <n v="104063.81"/>
    <x v="149"/>
    <m/>
  </r>
  <r>
    <s v="TRF1"/>
    <x v="255"/>
    <x v="9"/>
    <s v="Amazônia"/>
    <x v="303"/>
    <s v="Matr. 13.304, Lv. 2-RG, Fls. 01"/>
    <s v="Decreto de 18 de abril de 2006"/>
    <s v="http://mapas2.funai.gov.br/portal_mapas/docs/8565.pdf"/>
    <n v="26177.19"/>
    <x v="1"/>
    <m/>
  </r>
  <r>
    <s v="TRF1"/>
    <x v="256"/>
    <x v="9"/>
    <s v="Amazônia"/>
    <x v="303"/>
    <s v="Matr. 13.304, Lv. 2-RG, Fls. 01"/>
    <s v="Decreto de 18 de abril de 2006"/>
    <s v="http://mapas2.funai.gov.br/portal_mapas/docs/8565.pdf"/>
    <n v="26177.19"/>
    <x v="1"/>
    <m/>
  </r>
  <r>
    <s v="TRF1"/>
    <x v="249"/>
    <x v="9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250"/>
    <x v="9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240"/>
    <x v="9"/>
    <s v="Amazônia"/>
    <x v="242"/>
    <s v="Matr. 2.816  Lv. 2/RG  Fl. 01"/>
    <s v="Decreto de 29 de outubro de 1991"/>
    <s v="http://mapas2.funai.gov.br/portal_mapas/docs/843.pdf"/>
    <n v="230826.3"/>
    <x v="115"/>
    <m/>
  </r>
  <r>
    <s v="TRF1"/>
    <x v="241"/>
    <x v="9"/>
    <s v="Amazônia"/>
    <x v="304"/>
    <s v="Matr. 4.757  Lv. 2X-RG  Fl. 198"/>
    <s v="Decreto de 23 de maio de 1996"/>
    <s v="http://mapas2.funai.gov.br/portal_mapas/docs/766.pdf"/>
    <n v="18120.060000000001"/>
    <x v="34"/>
    <m/>
  </r>
  <r>
    <s v="TRF1"/>
    <x v="257"/>
    <x v="9"/>
    <s v="Amazônia"/>
    <x v="249"/>
    <s v="Matr. 6.529  Lv. 2-RG  Fl. 01"/>
    <s v="Decreto nº 88867, de 17 de outubro de 1983"/>
    <s v="http://mapas2.funai.gov.br/portal_mapas/docs/857.pdf"/>
    <n v="248146.93"/>
    <x v="118"/>
    <m/>
  </r>
  <r>
    <s v="TRF1"/>
    <x v="249"/>
    <x v="9"/>
    <s v="Amazônia"/>
    <x v="249"/>
    <s v="Matr. 6.529  Lv. 2-RG  Fl. 01"/>
    <s v="Decreto nº 88867, de 17 de outubro de 1983"/>
    <s v="http://mapas2.funai.gov.br/portal_mapas/docs/857.pdf"/>
    <n v="248146.93"/>
    <x v="118"/>
    <m/>
  </r>
  <r>
    <s v="TRF1"/>
    <x v="258"/>
    <x v="9"/>
    <s v="Amazônia"/>
    <x v="142"/>
    <s v="Matr. 1.295  Lv. 2-4  Fl. 264"/>
    <s v="Decreto de 05 de janeiro de 1996"/>
    <s v="http://mapas2.funai.gov.br/portal_mapas/docs/868.pdf"/>
    <n v="497521.75"/>
    <x v="73"/>
    <m/>
  </r>
  <r>
    <s v="TRF1"/>
    <x v="255"/>
    <x v="9"/>
    <s v="Amazônia"/>
    <x v="305"/>
    <s v="Matr. 5.299  Lv. 2/RG  Fl. 01"/>
    <s v="Decreto 259 de 29 de outubro de 1991"/>
    <s v="http://mapas2.funai.gov.br/portal_mapas/docs/d99170.pdf"/>
    <n v="116613.37"/>
    <x v="150"/>
    <m/>
  </r>
  <r>
    <s v="TRF1"/>
    <x v="255"/>
    <x v="9"/>
    <s v="Amazônia"/>
    <x v="305"/>
    <s v="Matr. 5.299  Lv. 2/RG  Fl. 01"/>
    <s v="Decreto 259 de 29 de outubro de 1991"/>
    <s v="http://mapas2.funai.gov.br/portal_mapas/docs/876.pdf"/>
    <n v="116613.37"/>
    <x v="150"/>
    <m/>
  </r>
  <r>
    <s v="TRF1"/>
    <x v="240"/>
    <x v="9"/>
    <s v="Amazônia"/>
    <x v="305"/>
    <s v="Matr. 5.299  Lv. 2/RG  Fl. 01"/>
    <s v="Decreto 259 de 29 de outubro de 1991"/>
    <s v="http://mapas2.funai.gov.br/portal_mapas/docs/876.pdf"/>
    <n v="116613.37"/>
    <x v="150"/>
    <m/>
  </r>
  <r>
    <s v="TRF1"/>
    <x v="240"/>
    <x v="9"/>
    <s v="Amazônia"/>
    <x v="305"/>
    <s v="Matr. 5.299  Lv. 2/RG  Fl. 01"/>
    <s v="Decreto 259 de 29 de outubro de 1991"/>
    <s v="http://mapas2.funai.gov.br/portal_mapas/docs/d99170.pdf"/>
    <n v="116613.37"/>
    <x v="150"/>
    <m/>
  </r>
  <r>
    <s v="TRF1"/>
    <x v="259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0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1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2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3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41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4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5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6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42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48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52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67"/>
    <x v="9"/>
    <s v="Amazônia"/>
    <x v="306"/>
    <s v="Matr. 422  Lv. 2-C  Fl. 24 - Costa Marques"/>
    <s v="Decreto 275 de 29 de outubro de 1991"/>
    <s v="http://mapas2.funai.gov.br/portal_mapas/docs/884.pdf"/>
    <n v="1867117.8"/>
    <x v="151"/>
    <m/>
  </r>
  <r>
    <s v="TRF1"/>
    <x v="240"/>
    <x v="9"/>
    <s v="Amazônia"/>
    <x v="259"/>
    <s v="Matr. 2.568,  Lv. 2,  Fl. 1-4"/>
    <s v="Decreto nº 91210, de 29 de abril de 1985"/>
    <s v="http://mapas2.funai.gov.br/portal_mapas/docs/888.pdf"/>
    <n v="242593"/>
    <x v="120"/>
    <m/>
  </r>
  <r>
    <s v="TRF1"/>
    <x v="240"/>
    <x v="9"/>
    <s v="Cerrado"/>
    <x v="259"/>
    <s v="Matr. 2.568,  Lv. 2,  Fl. 1-4"/>
    <s v="Decreto nº 91210, de 29 de abril de 1985"/>
    <s v="http://mapas2.funai.gov.br/portal_mapas/docs/888.pdf"/>
    <n v="242593"/>
    <x v="120"/>
    <m/>
  </r>
  <r>
    <s v="TRF1"/>
    <x v="268"/>
    <x v="10"/>
    <s v="Amazônia"/>
    <x v="307"/>
    <s v="Matr. 9.340  Lv. 2/RG  Fl. 01"/>
    <s v="Decreto nº 86920, de 16 de fevereiro de 1982"/>
    <s v="http://mapas2.funai.gov.br/portal_mapas/docs/632.pdf"/>
    <n v="1769.42"/>
    <x v="1"/>
    <m/>
  </r>
  <r>
    <s v="TRF1"/>
    <x v="268"/>
    <x v="10"/>
    <s v="Amazônia"/>
    <x v="308"/>
    <s v="Matr. 45443, Lv. 2-RG, Fl. 01"/>
    <s v="Decreto de 21 de dezembro de 2009"/>
    <s v="http://mapas2.funai.gov.br/portal_mapas/docs/10589.pdf"/>
    <n v="30473.95"/>
    <x v="1"/>
    <m/>
  </r>
  <r>
    <s v="TRF1"/>
    <x v="269"/>
    <x v="10"/>
    <s v="Amazônia"/>
    <x v="308"/>
    <s v="Matr. 45443, Lv. 2-RG, Fl. 01"/>
    <s v="Decreto de 21 de dezembro de 2009"/>
    <s v="http://mapas2.funai.gov.br/portal_mapas/docs/10589.pdf"/>
    <n v="30473.95"/>
    <x v="1"/>
    <m/>
  </r>
  <r>
    <s v="TRF1"/>
    <x v="268"/>
    <x v="10"/>
    <s v="Amazônia"/>
    <x v="309"/>
    <s v="Matr. 9.342  Lv. 2/RG  Fl. 01"/>
    <s v="Decreto nº 86933, de 17 de fevereiro de 1982"/>
    <s v="http://mapas2.funai.gov.br/portal_mapas/docs/634.pdf"/>
    <n v="7627.04"/>
    <x v="152"/>
    <m/>
  </r>
  <r>
    <s v="TRF1"/>
    <x v="270"/>
    <x v="10"/>
    <s v="Amazônia"/>
    <x v="310"/>
    <s v="Matr. 12.483  Lv. 2/RG  Fl. 01"/>
    <s v="Decreto nº 376, de 24 de dezembro de 1991"/>
    <s v="http://mapas2.funai.gov.br/portal_mapas/docs/635.pdf"/>
    <n v="3173.82"/>
    <x v="1"/>
    <m/>
  </r>
  <r>
    <s v="TRF1"/>
    <x v="268"/>
    <x v="10"/>
    <s v="Amazônia"/>
    <x v="311"/>
    <s v="Matr. 9.341  Lv. 2/RG  Fl. 01"/>
    <s v="Decreto nº 86934, de 17 de fevereiro de 1982"/>
    <s v="http://mapas2.funai.gov.br/portal_mapas/docs/640.pdf"/>
    <n v="50018.3"/>
    <x v="153"/>
    <m/>
  </r>
  <r>
    <s v="TRF1"/>
    <x v="270"/>
    <x v="10"/>
    <s v="Amazônia"/>
    <x v="312"/>
    <s v="Matr. 23.734, lv.2-RG, Fls.001"/>
    <s v="Decreto de 10 de dezembro de 2001"/>
    <s v="http://mapas2.funai.gov.br/portal_mapas/docs/2424.pdf"/>
    <n v="12883.27"/>
    <x v="1"/>
    <m/>
  </r>
  <r>
    <s v="TRF1"/>
    <x v="271"/>
    <x v="10"/>
    <s v="Amazônia"/>
    <x v="313"/>
    <s v="Matr. 9.176  Lv. 2/RG  Fl. 01V"/>
    <s v="Decreto nº 257, de 29 de outubro de 1991"/>
    <s v="http://mapas2.funai.gov.br/portal_mapas/docs/658.pdf"/>
    <n v="859.13"/>
    <x v="1"/>
    <m/>
  </r>
  <r>
    <s v="TRF1"/>
    <x v="270"/>
    <x v="10"/>
    <s v="Amazônia"/>
    <x v="314"/>
    <s v="Matr. 28.247, Lv. 2-RG, Fl. 001"/>
    <s v="Decreto de 06 de junho de 2003"/>
    <s v="http://mapas2.funai.gov.br/portal_mapas/docs/4826.pdf"/>
    <n v="16354.08"/>
    <x v="154"/>
    <m/>
  </r>
  <r>
    <s v="TRF1"/>
    <x v="268"/>
    <x v="10"/>
    <s v="Amazônia"/>
    <x v="315"/>
    <s v="Matr. 9.345  Lv. 2/RG  Fl. 01"/>
    <s v="Decreto nº 86932, de 17 de fevereiro de 1982"/>
    <s v="http://mapas2.funai.gov.br/portal_mapas/docs/668.pdf"/>
    <n v="4303.8500000000004"/>
    <x v="1"/>
    <m/>
  </r>
  <r>
    <s v="TRF1"/>
    <x v="271"/>
    <x v="10"/>
    <s v="Amazônia"/>
    <x v="316"/>
    <s v="Matr.23.751 Lv. 2-RG Fl. 001"/>
    <s v="Decreto de 15 de fevereiro de 1996"/>
    <s v="http://mapas2.funai.gov.br/portal_mapas/docs/672.pdf"/>
    <n v="11182.44"/>
    <x v="155"/>
    <m/>
  </r>
  <r>
    <s v="TRF1"/>
    <x v="272"/>
    <x v="10"/>
    <s v="Amazônia"/>
    <x v="316"/>
    <s v="Matr.23.751 Lv. 2-RG Fl. 001"/>
    <s v="Decreto de 15 de fevereiro de 1996"/>
    <s v="http://mapas2.funai.gov.br/portal_mapas/docs/672.pdf"/>
    <n v="11182.44"/>
    <x v="155"/>
    <m/>
  </r>
  <r>
    <s v="TRF1"/>
    <x v="273"/>
    <x v="10"/>
    <s v="Amazônia"/>
    <x v="317"/>
    <s v="Matr.23.993 Lv. 2-RG Fl. 001"/>
    <s v="Decreto de 15 de feveireiro de 1996"/>
    <s v="http://mapas2.funai.gov.br/portal_mapas/docs/2410.pdf"/>
    <n v="14210.7"/>
    <x v="1"/>
    <m/>
  </r>
  <r>
    <s v="TRF1"/>
    <x v="271"/>
    <x v="10"/>
    <s v="Amazônia"/>
    <x v="317"/>
    <s v="Matr.23.993 Lv. 2-RG Fl. 001"/>
    <s v="Decreto de 15 de feveireiro de 1996"/>
    <s v="http://mapas2.funai.gov.br/portal_mapas/docs/2410.pdf"/>
    <n v="14210.7"/>
    <x v="1"/>
    <m/>
  </r>
  <r>
    <s v="TRF1"/>
    <x v="271"/>
    <x v="10"/>
    <s v="Amazônia"/>
    <x v="318"/>
    <s v="Matr. 26.237, lv. 2-RG, fls.001"/>
    <s v="Decreto de 23 de junho de 2003"/>
    <s v="http://mapas2.funai.gov.br/portal_mapas/docs/5823.pdf"/>
    <n v="193493.57"/>
    <x v="1"/>
    <m/>
  </r>
  <r>
    <s v="TRF1"/>
    <x v="274"/>
    <x v="10"/>
    <s v="Amazônia"/>
    <x v="318"/>
    <s v="Matr. 26.237, lv. 2-RG, fls.001"/>
    <s v="Decreto de 23 de junho de 2003"/>
    <s v="http://mapas2.funai.gov.br/portal_mapas/docs/5823.pdf"/>
    <n v="193493.57"/>
    <x v="1"/>
    <m/>
  </r>
  <r>
    <s v="TRF1"/>
    <x v="271"/>
    <x v="10"/>
    <s v="Amazônia"/>
    <x v="319"/>
    <s v="Matr. 17.305  Lv. 2/RG  Fl. 01/02"/>
    <s v="Decreto de 05 de janeiro de 1996"/>
    <s v="http://mapas2.funai.gov.br/portal_mapas/docs/628.pdf"/>
    <n v="28631.83"/>
    <x v="84"/>
    <m/>
  </r>
  <r>
    <s v="TRF1"/>
    <x v="272"/>
    <x v="10"/>
    <s v="Amazônia"/>
    <x v="319"/>
    <s v="Matr. 17.305  Lv. 2/RG  Fl. 01/02"/>
    <s v="Decreto de 05 de janeiro de 1996"/>
    <s v="http://mapas2.funai.gov.br/portal_mapas/docs/628.pdf"/>
    <n v="28631.83"/>
    <x v="84"/>
    <m/>
  </r>
  <r>
    <s v="TRF1"/>
    <x v="270"/>
    <x v="10"/>
    <s v="Amazônia"/>
    <x v="320"/>
    <s v="Matr. 9.339  Lv. 2/RG  Fl. 01"/>
    <s v="Decreto nº 86.923, de 16 de fevereiro de 1982"/>
    <s v="http://mapas2.funai.gov.br/portal_mapas/docs/773.pdf"/>
    <n v="4063.74"/>
    <x v="1"/>
    <m/>
  </r>
  <r>
    <s v="TRF1"/>
    <x v="271"/>
    <x v="10"/>
    <s v="Amazônia"/>
    <x v="321"/>
    <s v="Matr. 9.336  Lv. 2/RG  Fl. 1V/2V"/>
    <s v="Decreto nº 86.924, de 16 de fevereiro 1982"/>
    <s v="http://mapas2.funai.gov.br/portal_mapas/docs/774.pdf"/>
    <n v="43336.73"/>
    <x v="156"/>
    <m/>
  </r>
  <r>
    <s v="TRF1"/>
    <x v="271"/>
    <x v="10"/>
    <s v="Amazônia"/>
    <x v="322"/>
    <s v="Matr. 27.865, Lv. 2-RG, Fl. 001/v"/>
    <s v="Decreto de 30 de maio de 2003"/>
    <s v="http://mapas2.funai.gov.br/portal_mapas/docs/4683.pdf"/>
    <n v="14213"/>
    <x v="157"/>
    <m/>
  </r>
  <r>
    <s v="TRF1"/>
    <x v="271"/>
    <x v="10"/>
    <s v="Amazônia"/>
    <x v="323"/>
    <s v="Matr. 34.849, Lv. 2-RG, Fls. 001"/>
    <s v="Decreto de 23 de junho de 2003"/>
    <s v="http://mapas2.funai.gov.br/portal_mapas/docs/4853.pdf"/>
    <n v="5555.94"/>
    <x v="158"/>
    <m/>
  </r>
  <r>
    <s v="TRF1"/>
    <x v="272"/>
    <x v="10"/>
    <s v="Amazônia"/>
    <x v="323"/>
    <s v="Matr. 34.849, Lv. 2-RG, Fls. 001"/>
    <s v="Decreto de 23 de junho de 2003"/>
    <s v="http://mapas2.funai.gov.br/portal_mapas/docs/4853.pdf"/>
    <n v="5555.94"/>
    <x v="158"/>
    <m/>
  </r>
  <r>
    <s v="TRF1"/>
    <x v="268"/>
    <x v="10"/>
    <s v="Amazônia"/>
    <x v="324"/>
    <s v="Matr. 9.338  Lv. 2/RG  Fl. 01"/>
    <s v="Decreto nº 86931, de 17 de fevereiro 1982"/>
    <s v="http://mapas2.funai.gov.br/portal_mapas/docs/797.pdf"/>
    <n v="13572.97"/>
    <x v="1"/>
    <m/>
  </r>
  <r>
    <s v="TRF1"/>
    <x v="273"/>
    <x v="10"/>
    <s v="Amazônia"/>
    <x v="324"/>
    <s v="Matr. 9.338  Lv. 2/RG  Fl. 01"/>
    <s v="Decreto nº 86931, de 17 de fevereiro 1982"/>
    <s v="http://mapas2.funai.gov.br/portal_mapas/docs/797.pdf"/>
    <n v="13572.97"/>
    <x v="1"/>
    <m/>
  </r>
  <r>
    <s v="TRF1"/>
    <x v="269"/>
    <x v="10"/>
    <s v="Amazônia"/>
    <x v="324"/>
    <s v="Matr. 9.338  Lv. 2/RG  Fl. 01"/>
    <s v="Decreto nº 86931, de 17 de fevereiro 1982"/>
    <s v="http://mapas2.funai.gov.br/portal_mapas/docs/797.pdf"/>
    <n v="13572.97"/>
    <x v="1"/>
    <m/>
  </r>
  <r>
    <s v="TRF1"/>
    <x v="270"/>
    <x v="10"/>
    <s v="Amazônia"/>
    <x v="325"/>
    <s v="Matr. 12.335  Lv. 2/RG  Fl. 01"/>
    <s v="Decreto nº 271, de 29 de outubro de 1991"/>
    <s v="http://mapas2.funai.gov.br/portal_mapas/docs/823.pdf"/>
    <n v="4607.6099999999997"/>
    <x v="1"/>
    <m/>
  </r>
  <r>
    <s v="TRF1"/>
    <x v="268"/>
    <x v="10"/>
    <s v="Amazônia"/>
    <x v="325"/>
    <s v="Matr. 12.335  Lv. 2/RG  Fl. 01"/>
    <s v="Decreto nº 271, de 29 de outubro de 1991"/>
    <s v="http://mapas2.funai.gov.br/portal_mapas/docs/823.pdf"/>
    <n v="4607.6099999999997"/>
    <x v="1"/>
    <m/>
  </r>
  <r>
    <s v="TRF1"/>
    <x v="268"/>
    <x v="10"/>
    <s v="Amazônia"/>
    <x v="326"/>
    <s v="Matr. 9.337  Lv. 2/RG  Fl. 01"/>
    <s v="Decreto nº 86935, de 17de fevereiro de 1982"/>
    <s v="http://mapas2.funai.gov.br/portal_mapas/docs/824.pdf"/>
    <n v="15597.06"/>
    <x v="1"/>
    <m/>
  </r>
  <r>
    <s v="TRF1"/>
    <x v="269"/>
    <x v="10"/>
    <s v="Amazônia"/>
    <x v="326"/>
    <s v="Matr. 9.337  Lv. 2/RG  Fl. 01"/>
    <s v="Decreto nº 86935, de 17de fevereiro de 1982"/>
    <s v="http://mapas2.funai.gov.br/portal_mapas/docs/824.pdf"/>
    <n v="15597.06"/>
    <x v="1"/>
    <m/>
  </r>
  <r>
    <s v="TRF1"/>
    <x v="270"/>
    <x v="10"/>
    <s v="Amazônia"/>
    <x v="327"/>
    <s v="Matr. 17.301  Lv. 2-RG  Fl. 01"/>
    <s v="Decreto de 3 de novembro de 1997"/>
    <s v="http://mapas2.funai.gov.br/portal_mapas/docs/393.pdf"/>
    <n v="4276.8100000000004"/>
    <x v="1"/>
    <m/>
  </r>
  <r>
    <s v="TRF1"/>
    <x v="273"/>
    <x v="10"/>
    <s v="Amazônia"/>
    <x v="328"/>
    <s v="Matr. 28.895, Lv. 2-RG, Fl. 01"/>
    <s v="Decreto de 15 de abril de 2005"/>
    <s v="http://mapas2.funai.gov.br/portal_mapas/docs/6745.pdf"/>
    <n v="1747464.78"/>
    <x v="159"/>
    <m/>
  </r>
  <r>
    <s v="TRF1"/>
    <x v="271"/>
    <x v="10"/>
    <s v="Amazônia"/>
    <x v="328"/>
    <s v="Matr. 28.895, Lv. 2-RG, Fl. 01"/>
    <s v="Decreto de 15 de abril de 2005"/>
    <s v="http://mapas2.funai.gov.br/portal_mapas/docs/6745.pdf"/>
    <n v="1747464.78"/>
    <x v="159"/>
    <m/>
  </r>
  <r>
    <s v="TRF1"/>
    <x v="275"/>
    <x v="10"/>
    <s v="Amazônia"/>
    <x v="328"/>
    <s v="Matr. 28.895, Lv. 2-RG, Fl. 01"/>
    <s v="Decreto de 15 de abril de 2005"/>
    <s v="http://mapas2.funai.gov.br/portal_mapas/docs/6745.pdf"/>
    <n v="1747464.78"/>
    <x v="159"/>
    <m/>
  </r>
  <r>
    <s v="TRF1"/>
    <x v="269"/>
    <x v="10"/>
    <s v="Amazônia"/>
    <x v="328"/>
    <s v="Matr. 28.895, Lv. 2-RG, Fl. 01"/>
    <s v="Decreto de 15 de abril de 2005"/>
    <s v="http://mapas2.funai.gov.br/portal_mapas/docs/6745.pdf"/>
    <n v="1747464.78"/>
    <x v="159"/>
    <m/>
  </r>
  <r>
    <s v="TRF1"/>
    <x v="276"/>
    <x v="10"/>
    <s v="Amazônia"/>
    <x v="328"/>
    <s v="Matr. 28.895, Lv. 2-RG, Fl. 01"/>
    <s v="Decreto de 15 de abril de 2005"/>
    <s v="http://mapas2.funai.gov.br/portal_mapas/docs/6745.pdf"/>
    <n v="1747464.78"/>
    <x v="159"/>
    <m/>
  </r>
  <r>
    <s v="TRF1"/>
    <x v="268"/>
    <x v="10"/>
    <s v="Amazônia"/>
    <x v="329"/>
    <s v="Matr. 9.343  Lv. 2/RG  Fl. 01/02"/>
    <s v="Decreto nº 86922, de 16 de fevereiro de 1982"/>
    <s v="http://mapas2.funai.gov.br/portal_mapas/docs/848.pdf"/>
    <n v="29698.04"/>
    <x v="160"/>
    <m/>
  </r>
  <r>
    <s v="TRF1"/>
    <x v="268"/>
    <x v="10"/>
    <s v="Amazônia"/>
    <x v="330"/>
    <s v="Mart.23.752 Lv.2-RG Fl. 001"/>
    <s v="Decreto nº 312, de 29 de outubro de 1991"/>
    <s v="http://mapas2.funai.gov.br/portal_mapas/docs/1449.pdf"/>
    <n v="654110.1"/>
    <x v="161"/>
    <m/>
  </r>
  <r>
    <s v="TRF1"/>
    <x v="273"/>
    <x v="10"/>
    <s v="Amazônia"/>
    <x v="330"/>
    <s v="Mart.23.752 Lv.2-RG Fl. 001"/>
    <s v="Decreto nº 312, de 29 de outubro de 1991"/>
    <s v="http://mapas2.funai.gov.br/portal_mapas/docs/1449.pdf"/>
    <n v="654110.1"/>
    <x v="161"/>
    <m/>
  </r>
  <r>
    <s v="TRF1"/>
    <x v="275"/>
    <x v="10"/>
    <s v="Amazônia"/>
    <x v="330"/>
    <s v="Mart.23.752 Lv.2-RG Fl. 001"/>
    <s v="Decreto nº 312, de 29 de outubro de 1991"/>
    <s v="http://mapas2.funai.gov.br/portal_mapas/docs/1449.pdf"/>
    <n v="654110.1"/>
    <x v="161"/>
    <m/>
  </r>
  <r>
    <s v="TRF1"/>
    <x v="269"/>
    <x v="10"/>
    <s v="Amazônia"/>
    <x v="330"/>
    <s v="Mart.23.752 Lv.2-RG Fl. 001"/>
    <s v="Decreto nº 312, de 29 de outubro de 1991"/>
    <s v="http://mapas2.funai.gov.br/portal_mapas/docs/1449.pdf"/>
    <n v="654110.1"/>
    <x v="161"/>
    <m/>
  </r>
  <r>
    <s v="TRF1"/>
    <x v="273"/>
    <x v="10"/>
    <s v="Amazônia"/>
    <x v="331"/>
    <s v="Matr. 6.691  Lv. 2-Z  Fl. 192"/>
    <s v="Decreto de 29 de outubro de 1991"/>
    <s v="http://mapas2.funai.gov.br/portal_mapas/docs/853.pdf"/>
    <n v="11626.79"/>
    <x v="1"/>
    <m/>
  </r>
  <r>
    <s v="TRF1"/>
    <x v="270"/>
    <x v="10"/>
    <s v="Amazônia"/>
    <x v="332"/>
    <s v="Matr. 9.344  Lv. 2/RG  Fl. 001"/>
    <s v="DECRETO Nº 86.921, DE 16 DE FEVEREIRO DE 1982"/>
    <s v="http://mapas2.funai.gov.br/portal_mapas/docs/858.pdf"/>
    <n v="5983.03"/>
    <x v="1"/>
    <m/>
  </r>
  <r>
    <s v="TRF1"/>
    <x v="272"/>
    <x v="10"/>
    <s v="Amazônia"/>
    <x v="333"/>
    <s v="Matr. 28.589, Lv. 2-RG, Fl. 001"/>
    <s v="Decreto de 19 de abril de 2005"/>
    <s v="http://mapas2.funai.gov.br/portal_mapas/docs/6764.pdf"/>
    <n v="13014.74"/>
    <x v="70"/>
    <m/>
  </r>
  <r>
    <s v="TRF1"/>
    <x v="277"/>
    <x v="10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278"/>
    <x v="10"/>
    <s v="Amazônia"/>
    <x v="148"/>
    <s v="Matr. 2.109, Lv. 2-H, Fl.19"/>
    <s v="Decreto de 21 de dezembro de 2009"/>
    <s v="http://mapas2.funai.gov.br/portal_mapas/docs/10596.pdf"/>
    <n v="3970898.04"/>
    <x v="77"/>
    <m/>
  </r>
  <r>
    <s v="TRF1"/>
    <x v="270"/>
    <x v="10"/>
    <s v="Amazônia"/>
    <x v="334"/>
    <s v="Matr. 12.482  Lv. 2/RG  Fl. 01"/>
    <s v="Decreto nº 387, de 24 de dezembro de l991"/>
    <s v="http://mapas2.funai.gov.br/portal_mapas/docs/2507.pdf"/>
    <n v="5652.84"/>
    <x v="1"/>
    <m/>
  </r>
  <r>
    <s v="TRF1"/>
    <x v="273"/>
    <x v="10"/>
    <s v="Amazônia"/>
    <x v="334"/>
    <s v="Matr. 12.482  Lv. 2/RG  Fl. 01"/>
    <s v="Decreto nº 387, de 24 de dezembro de l991"/>
    <s v="http://mapas2.funai.gov.br/portal_mapas/docs/2507.pdf"/>
    <n v="5652.84"/>
    <x v="1"/>
    <m/>
  </r>
  <r>
    <s v="TRF1"/>
    <x v="279"/>
    <x v="10"/>
    <s v="Amazônia"/>
    <x v="157"/>
    <s v="Matr. 755  Lv. 2-B  Fl. 368"/>
    <s v="Decreto nº 97.837, de 16 de junho de 1989"/>
    <s v="http://mapas2.funai.gov.br/portal_mapas/docs/895.pdf"/>
    <n v="2585911.5699999998"/>
    <x v="82"/>
    <m/>
  </r>
  <r>
    <s v="TRF1"/>
    <x v="278"/>
    <x v="10"/>
    <s v="Amazônia"/>
    <x v="157"/>
    <s v="Matr. 755  Lv. 2-B  Fl. 368"/>
    <s v="Decreto nº 97.837, de 16 de junho de 1989"/>
    <s v="http://mapas2.funai.gov.br/portal_mapas/docs/895.pdf"/>
    <n v="2585911.5699999998"/>
    <x v="82"/>
    <m/>
  </r>
  <r>
    <s v="TRF1"/>
    <x v="274"/>
    <x v="10"/>
    <s v="Amazônia"/>
    <x v="335"/>
    <s v="Matr. 2.777, Lv. 2-J/RG, Fl. 169"/>
    <s v="Decreto de 23 de junho de 2003"/>
    <s v="http://mapas2.funai.gov.br/portal_mapas/docs/4851.pdf"/>
    <n v="405698.01"/>
    <x v="162"/>
    <m/>
  </r>
  <r>
    <s v="TRF1"/>
    <x v="277"/>
    <x v="10"/>
    <s v="Amazônia"/>
    <x v="335"/>
    <s v="Matr. 2.777, Lv. 2-J/RG, Fl. 169"/>
    <s v="Decreto de 23 de junho de 2003"/>
    <s v="http://mapas2.funai.gov.br/portal_mapas/docs/4851.pdf"/>
    <n v="405698.01"/>
    <x v="162"/>
    <m/>
  </r>
  <r>
    <s v="TRF1"/>
    <x v="278"/>
    <x v="10"/>
    <s v="Amazônia"/>
    <x v="335"/>
    <s v="Matr. 2.777, Lv. 2-J/RG, Fl. 169"/>
    <s v="Decreto de 23 de junho de 2003"/>
    <s v="http://mapas2.funai.gov.br/portal_mapas/docs/4851.pdf"/>
    <n v="405698.01"/>
    <x v="162"/>
    <m/>
  </r>
  <r>
    <s v="TRF1"/>
    <x v="270"/>
    <x v="10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268"/>
    <x v="10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274"/>
    <x v="10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280"/>
    <x v="10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281"/>
    <x v="10"/>
    <s v="Amazônia"/>
    <x v="158"/>
    <s v="Matr. 552  Lv. 2-B  Fl. 252/253"/>
    <s v="Decreto de 25 de maio de 1992"/>
    <s v="http://mapas2.funai.gov.br/portal_mapas/docs/904.pdf"/>
    <n v="9664975.4800000004"/>
    <x v="83"/>
    <m/>
  </r>
  <r>
    <s v="TRF1"/>
    <x v="282"/>
    <x v="11"/>
    <s v="Cerrado"/>
    <x v="336"/>
    <s v="Matr. 14  Lv. 2-RG  Fl. 14"/>
    <s v="Decreto de 3 de novembro de 1997"/>
    <s v="http://mapas2.funai.gov.br/portal_mapas/docs/819.pdf"/>
    <n v="141904.21"/>
    <x v="1"/>
    <m/>
  </r>
  <r>
    <s v="TRF1"/>
    <x v="283"/>
    <x v="11"/>
    <s v="Cerrado"/>
    <x v="336"/>
    <s v="Matr. 14  Lv. 2-RG  Fl. 14"/>
    <s v="Decreto de 3 de novembro de 1997"/>
    <s v="http://mapas2.funai.gov.br/portal_mapas/docs/819.pdf"/>
    <n v="141904.21"/>
    <x v="1"/>
    <m/>
  </r>
  <r>
    <s v="TRF1"/>
    <x v="284"/>
    <x v="11"/>
    <s v="Cerrado"/>
    <x v="336"/>
    <s v="Matr. 14  Lv. 2-RG  Fl. 14"/>
    <s v="Decreto de 3 de novembro de 1997"/>
    <s v="http://mapas2.funai.gov.br/portal_mapas/docs/819.pdf"/>
    <n v="141904.21"/>
    <x v="1"/>
    <m/>
  </r>
  <r>
    <s v="TRF1"/>
    <x v="285"/>
    <x v="11"/>
    <s v="Cerrado"/>
    <x v="336"/>
    <s v="Matr. 14  Lv. 2-RG  Fl. 14"/>
    <s v="Decreto de 3 de novembro de 1997"/>
    <s v="http://mapas2.funai.gov.br/portal_mapas/docs/819.pdf"/>
    <n v="141904.21"/>
    <x v="1"/>
    <m/>
  </r>
  <r>
    <s v="TRF1"/>
    <x v="286"/>
    <x v="11"/>
    <s v="Cerrado"/>
    <x v="336"/>
    <s v="Matr. 14  Lv. 2-RG  Fl. 14"/>
    <s v="Decreto de 3 de novembro de 1997"/>
    <s v="http://mapas2.funai.gov.br/portal_mapas/docs/819.pdf"/>
    <n v="141904.21"/>
    <x v="1"/>
    <m/>
  </r>
  <r>
    <s v="TRF1"/>
    <x v="287"/>
    <x v="11"/>
    <s v="Cerrado"/>
    <x v="337"/>
    <s v="Matr. 1.070  Lv. 2-D  Fl. 25"/>
    <s v="Decreto nº 269, de 29 de outubro de 1991"/>
    <s v="http://mapas2.funai.gov.br/portal_mapas/docs/695.pdf"/>
    <n v="15703.8"/>
    <x v="1"/>
    <m/>
  </r>
  <r>
    <s v="TRF1"/>
    <x v="288"/>
    <x v="11"/>
    <s v="Cerrado"/>
    <x v="338"/>
    <s v="Matr. R-1-M-2.129, Lv. 2-I, Fls. 118"/>
    <s v="Decreto de 18 de abril de 2006"/>
    <s v="http://mapas2.funai.gov.br/portal_mapas/docs/8563.pdf"/>
    <n v="377113.57"/>
    <x v="1"/>
    <m/>
  </r>
  <r>
    <s v="TRF1"/>
    <x v="289"/>
    <x v="11"/>
    <s v="Cerrado"/>
    <x v="338"/>
    <s v="Matr. R-1-M-2.129, Lv. 2-I, Fls. 118"/>
    <s v="Decreto de 18 de abril de 2006"/>
    <s v="http://mapas2.funai.gov.br/portal_mapas/docs/8563.pdf"/>
    <n v="377113.57"/>
    <x v="1"/>
    <m/>
  </r>
  <r>
    <s v="TRF1"/>
    <x v="290"/>
    <x v="11"/>
    <s v="Cerrado"/>
    <x v="339"/>
    <s v="Matr. 2.150  Lv. 2-E  Fl. 100V"/>
    <s v="Decreto nº 99062, de 07 de março de 1990"/>
    <s v="http://mapas2.funai.gov.br/portal_mapas/docs/757.pdf"/>
    <n v="302533.40000000002"/>
    <x v="1"/>
    <m/>
  </r>
  <r>
    <s v="TRF1"/>
    <x v="291"/>
    <x v="11"/>
    <s v="Cerrado"/>
    <x v="339"/>
    <s v="Matr. 2.150  Lv. 2-E  Fl. 100V"/>
    <s v="Decreto nº 99062, de 07 de março de 1990"/>
    <s v="http://mapas2.funai.gov.br/portal_mapas/docs/757.pdf"/>
    <n v="302533.40000000002"/>
    <x v="1"/>
    <m/>
  </r>
  <r>
    <s v="TRF1"/>
    <x v="292"/>
    <x v="11"/>
    <s v="Cerrado"/>
    <x v="339"/>
    <s v="Matr. 2.150  Lv. 2-E  Fl. 100V"/>
    <s v="Decreto nº 99062, de 07 de março de 1990"/>
    <s v="http://mapas2.funai.gov.br/portal_mapas/docs/757.pdf"/>
    <n v="302533.40000000002"/>
    <x v="1"/>
    <m/>
  </r>
  <r>
    <s v="TRF1"/>
    <x v="293"/>
    <x v="11"/>
    <s v="Cerrado"/>
    <x v="339"/>
    <s v="Matr. 2.150  Lv. 2-E  Fl. 100V"/>
    <s v="Decreto nº 99062, de 07 de março de 1990"/>
    <s v="http://mapas2.funai.gov.br/portal_mapas/docs/757.pdf"/>
    <n v="302533.40000000002"/>
    <x v="1"/>
    <m/>
  </r>
  <r>
    <s v="TRF1"/>
    <x v="294"/>
    <x v="11"/>
    <s v="Cerrado"/>
    <x v="340"/>
    <s v="Matr. 25.471, Lv. 2-CL, Fl. -"/>
    <s v="Decreto de 19 de abril de 2005"/>
    <s v="http://mapas2.funai.gov.br/portal_mapas/docs/6762.pdf"/>
    <n v="375.15"/>
    <x v="1"/>
    <m/>
  </r>
  <r>
    <s v="TRF1"/>
    <x v="295"/>
    <x v="11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288"/>
    <x v="11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289"/>
    <x v="11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296"/>
    <x v="11"/>
    <s v="Cerrado"/>
    <x v="181"/>
    <s v="Matr. 687  Lv. L-2/C  Fl. 187"/>
    <s v="Decreto de 14 de abril de 1998"/>
    <s v="http://mapas2.funai.gov.br/portal_mapas/docs/1549.pdf"/>
    <n v="1358499.48"/>
    <x v="1"/>
    <m/>
  </r>
  <r>
    <s v="TRF1"/>
    <x v="297"/>
    <x v="11"/>
    <s v="Amazônia"/>
    <x v="341"/>
    <s v="Matr. 221  Lv. 2-RGI"/>
    <s v="Decreto de 3 de novembro de 1997"/>
    <s v="http://mapas2.funai.gov.br/portal_mapas/docs/720.pdf"/>
    <n v="3326.35"/>
    <x v="1"/>
    <m/>
  </r>
  <r>
    <s v="TRF1"/>
    <x v="298"/>
    <x v="11"/>
    <s v="Cerrado"/>
    <x v="342"/>
    <s v="Matr. 601  Lv. 2-B  Fl. 154"/>
    <s v="Decreto nº 97.838, de 16 de junho de 1989"/>
    <s v="http://mapas2.funai.gov.br/portal_mapas/docs/901.pdf"/>
    <n v="167542.10999999999"/>
    <x v="1"/>
    <m/>
  </r>
  <r>
    <s v="TRF1"/>
    <x v="299"/>
    <x v="11"/>
    <s v="Cerrado"/>
    <x v="342"/>
    <s v="Matr. 601  Lv. 2-B  Fl. 154"/>
    <s v="Decreto nº 97.838, de 16 de junho de 1989"/>
    <s v="http://mapas2.funai.gov.br/portal_mapas/docs/901.pdf"/>
    <n v="167542.10999999999"/>
    <x v="1"/>
    <m/>
  </r>
  <r>
    <s v="TRF1"/>
    <x v="287"/>
    <x v="11"/>
    <s v="Cerrado"/>
    <x v="342"/>
    <s v="Matr. 601  Lv. 2-B  Fl. 154"/>
    <s v="Decreto nº 97.838, de 16 de junho de 1989"/>
    <s v="http://mapas2.funai.gov.br/portal_mapas/docs/901.pdf"/>
    <n v="167542.10999999999"/>
    <x v="1"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1" cacheId="0" applyNumberFormats="0" applyBorderFormats="0" applyFontFormats="0" applyPatternFormats="0" applyAlignmentFormats="0" applyWidthHeightFormats="1" dataCaption="Valores" updatedVersion="6" minRefreshableVersion="3" showDrill="0" useAutoFormatting="1" itemPrintTitles="1" createdVersion="6" indent="0" compact="0" compactData="0" multipleFieldFilters="0">
  <location ref="A4:B16" firstHeaderRow="1" firstDataRow="1" firstDataCol="1" rowPageCount="2" colPageCount="1"/>
  <pivotFields count="11">
    <pivotField compact="0" outline="0" showAll="0"/>
    <pivotField axis="axisRow" compact="0" outline="0" showAll="0">
      <items count="301">
        <item x="237"/>
        <item x="124"/>
        <item x="226"/>
        <item x="227"/>
        <item x="247"/>
        <item x="202"/>
        <item x="270"/>
        <item x="103"/>
        <item x="253"/>
        <item x="155"/>
        <item x="187"/>
        <item x="40"/>
        <item x="259"/>
        <item x="268"/>
        <item x="91"/>
        <item x="25"/>
        <item x="41"/>
        <item x="222"/>
        <item x="42"/>
        <item x="153"/>
        <item x="294"/>
        <item x="86"/>
        <item x="78"/>
        <item x="92"/>
        <item x="122"/>
        <item x="82"/>
        <item x="7"/>
        <item x="57"/>
        <item x="31"/>
        <item x="198"/>
        <item x="235"/>
        <item x="212"/>
        <item x="74"/>
        <item x="130"/>
        <item x="49"/>
        <item x="147"/>
        <item x="100"/>
        <item x="160"/>
        <item x="15"/>
        <item x="28"/>
        <item x="114"/>
        <item x="43"/>
        <item x="273"/>
        <item x="20"/>
        <item x="97"/>
        <item x="93"/>
        <item x="156"/>
        <item x="218"/>
        <item x="271"/>
        <item x="21"/>
        <item x="203"/>
        <item x="141"/>
        <item x="230"/>
        <item x="83"/>
        <item x="94"/>
        <item x="244"/>
        <item x="260"/>
        <item x="282"/>
        <item x="257"/>
        <item x="69"/>
        <item x="140"/>
        <item x="261"/>
        <item x="165"/>
        <item x="151"/>
        <item x="290"/>
        <item x="238"/>
        <item x="167"/>
        <item x="272"/>
        <item x="23"/>
        <item x="191"/>
        <item x="274"/>
        <item x="54"/>
        <item x="33"/>
        <item x="18"/>
        <item x="111"/>
        <item x="277"/>
        <item x="144"/>
        <item x="87"/>
        <item x="85"/>
        <item x="255"/>
        <item x="30"/>
        <item x="125"/>
        <item x="123"/>
        <item x="142"/>
        <item x="189"/>
        <item x="152"/>
        <item x="256"/>
        <item x="262"/>
        <item x="145"/>
        <item x="79"/>
        <item x="8"/>
        <item x="207"/>
        <item x="188"/>
        <item x="112"/>
        <item x="45"/>
        <item x="29"/>
        <item x="249"/>
        <item x="77"/>
        <item x="220"/>
        <item x="3"/>
        <item x="168"/>
        <item x="104"/>
        <item x="215"/>
        <item x="48"/>
        <item x="295"/>
        <item x="192"/>
        <item x="135"/>
        <item x="161"/>
        <item x="66"/>
        <item x="291"/>
        <item x="263"/>
        <item x="98"/>
        <item x="95"/>
        <item x="58"/>
        <item x="241"/>
        <item x="163"/>
        <item x="35"/>
        <item x="46"/>
        <item x="208"/>
        <item x="280"/>
        <item x="292"/>
        <item x="116"/>
        <item x="53"/>
        <item x="283"/>
        <item x="101"/>
        <item x="199"/>
        <item x="70"/>
        <item x="34"/>
        <item x="224"/>
        <item x="211"/>
        <item x="117"/>
        <item x="13"/>
        <item x="264"/>
        <item x="102"/>
        <item x="243"/>
        <item x="4"/>
        <item x="121"/>
        <item x="128"/>
        <item x="47"/>
        <item x="149"/>
        <item x="200"/>
        <item x="185"/>
        <item x="26"/>
        <item x="11"/>
        <item x="288"/>
        <item x="105"/>
        <item x="61"/>
        <item x="179"/>
        <item x="258"/>
        <item x="39"/>
        <item x="38"/>
        <item x="10"/>
        <item x="118"/>
        <item x="22"/>
        <item x="0"/>
        <item x="32"/>
        <item x="219"/>
        <item x="88"/>
        <item x="136"/>
        <item x="9"/>
        <item x="159"/>
        <item x="16"/>
        <item x="284"/>
        <item x="62"/>
        <item x="204"/>
        <item x="265"/>
        <item x="119"/>
        <item x="197"/>
        <item x="108"/>
        <item x="229"/>
        <item x="266"/>
        <item x="106"/>
        <item x="281"/>
        <item x="51"/>
        <item x="176"/>
        <item x="275"/>
        <item x="80"/>
        <item x="251"/>
        <item x="193"/>
        <item x="172"/>
        <item x="242"/>
        <item x="177"/>
        <item x="126"/>
        <item x="89"/>
        <item x="169"/>
        <item x="127"/>
        <item x="59"/>
        <item x="55"/>
        <item x="225"/>
        <item x="174"/>
        <item x="228"/>
        <item x="60"/>
        <item x="221"/>
        <item x="213"/>
        <item x="234"/>
        <item x="269"/>
        <item x="194"/>
        <item x="154"/>
        <item x="132"/>
        <item x="239"/>
        <item x="246"/>
        <item x="17"/>
        <item x="71"/>
        <item x="216"/>
        <item x="12"/>
        <item x="67"/>
        <item x="63"/>
        <item x="182"/>
        <item x="298"/>
        <item x="137"/>
        <item x="250"/>
        <item x="254"/>
        <item x="109"/>
        <item x="289"/>
        <item x="209"/>
        <item x="133"/>
        <item x="131"/>
        <item x="180"/>
        <item x="190"/>
        <item x="65"/>
        <item x="245"/>
        <item x="5"/>
        <item x="72"/>
        <item x="150"/>
        <item x="64"/>
        <item x="56"/>
        <item x="175"/>
        <item x="170"/>
        <item x="75"/>
        <item x="293"/>
        <item x="217"/>
        <item x="148"/>
        <item x="113"/>
        <item x="76"/>
        <item x="173"/>
        <item x="299"/>
        <item x="68"/>
        <item x="129"/>
        <item x="183"/>
        <item x="279"/>
        <item x="134"/>
        <item x="81"/>
        <item x="296"/>
        <item x="73"/>
        <item x="138"/>
        <item x="297"/>
        <item x="115"/>
        <item x="50"/>
        <item x="96"/>
        <item x="195"/>
        <item x="210"/>
        <item x="178"/>
        <item x="1"/>
        <item x="184"/>
        <item x="27"/>
        <item x="164"/>
        <item x="186"/>
        <item x="285"/>
        <item x="231"/>
        <item x="157"/>
        <item x="201"/>
        <item x="248"/>
        <item x="14"/>
        <item x="232"/>
        <item x="278"/>
        <item x="120"/>
        <item x="99"/>
        <item x="139"/>
        <item x="84"/>
        <item x="252"/>
        <item x="36"/>
        <item x="143"/>
        <item x="2"/>
        <item x="206"/>
        <item x="267"/>
        <item x="158"/>
        <item x="107"/>
        <item x="37"/>
        <item x="146"/>
        <item x="19"/>
        <item x="6"/>
        <item x="162"/>
        <item x="287"/>
        <item x="286"/>
        <item x="233"/>
        <item x="24"/>
        <item x="214"/>
        <item x="236"/>
        <item x="110"/>
        <item x="44"/>
        <item x="276"/>
        <item x="171"/>
        <item x="205"/>
        <item x="52"/>
        <item x="166"/>
        <item x="181"/>
        <item x="240"/>
        <item x="196"/>
        <item x="223"/>
        <item x="90"/>
        <item t="default"/>
      </items>
    </pivotField>
    <pivotField axis="axisPage" compact="0" outline="0"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compact="0" outline="0" showAll="0"/>
    <pivotField axis="axisPage" compact="0" outline="0" showAll="0" defaultSubtotal="0">
      <items count="343">
        <item x="28"/>
        <item x="29"/>
        <item x="165"/>
        <item x="182"/>
        <item x="30"/>
        <item x="0"/>
        <item x="31"/>
        <item x="1"/>
        <item x="183"/>
        <item x="262"/>
        <item x="307"/>
        <item x="308"/>
        <item x="32"/>
        <item x="309"/>
        <item x="310"/>
        <item x="203"/>
        <item x="336"/>
        <item x="33"/>
        <item x="34"/>
        <item x="35"/>
        <item x="36"/>
        <item x="37"/>
        <item x="263"/>
        <item x="311"/>
        <item x="264"/>
        <item x="265"/>
        <item x="2"/>
        <item x="204"/>
        <item x="184"/>
        <item x="38"/>
        <item x="266"/>
        <item x="205"/>
        <item x="206"/>
        <item x="39"/>
        <item x="185"/>
        <item x="186"/>
        <item x="267"/>
        <item x="207"/>
        <item x="208"/>
        <item x="40"/>
        <item x="41"/>
        <item x="312"/>
        <item x="166"/>
        <item x="268"/>
        <item x="42"/>
        <item x="209"/>
        <item x="269"/>
        <item x="43"/>
        <item x="44"/>
        <item x="45"/>
        <item x="46"/>
        <item x="313"/>
        <item x="314"/>
        <item x="167"/>
        <item x="3"/>
        <item x="47"/>
        <item x="270"/>
        <item x="48"/>
        <item x="315"/>
        <item x="49"/>
        <item x="50"/>
        <item x="51"/>
        <item x="4"/>
        <item x="187"/>
        <item x="316"/>
        <item x="210"/>
        <item x="168"/>
        <item x="176"/>
        <item x="177"/>
        <item x="188"/>
        <item x="52"/>
        <item x="211"/>
        <item x="53"/>
        <item x="169"/>
        <item x="54"/>
        <item x="55"/>
        <item x="56"/>
        <item x="57"/>
        <item x="58"/>
        <item x="212"/>
        <item x="213"/>
        <item x="214"/>
        <item x="59"/>
        <item x="215"/>
        <item x="60"/>
        <item x="61"/>
        <item x="62"/>
        <item x="198"/>
        <item x="216"/>
        <item x="63"/>
        <item x="64"/>
        <item x="337"/>
        <item x="160"/>
        <item x="65"/>
        <item x="189"/>
        <item x="190"/>
        <item x="66"/>
        <item x="217"/>
        <item x="67"/>
        <item x="68"/>
        <item x="5"/>
        <item x="69"/>
        <item x="292"/>
        <item x="218"/>
        <item x="293"/>
        <item x="70"/>
        <item x="170"/>
        <item x="71"/>
        <item x="338"/>
        <item x="72"/>
        <item x="219"/>
        <item x="73"/>
        <item x="74"/>
        <item x="317"/>
        <item x="318"/>
        <item x="6"/>
        <item x="7"/>
        <item x="8"/>
        <item x="220"/>
        <item x="75"/>
        <item x="76"/>
        <item x="221"/>
        <item x="77"/>
        <item x="222"/>
        <item x="78"/>
        <item x="161"/>
        <item x="9"/>
        <item x="10"/>
        <item x="11"/>
        <item x="79"/>
        <item x="191"/>
        <item x="171"/>
        <item x="178"/>
        <item x="179"/>
        <item x="180"/>
        <item x="271"/>
        <item x="272"/>
        <item x="294"/>
        <item x="295"/>
        <item x="12"/>
        <item x="80"/>
        <item x="13"/>
        <item x="14"/>
        <item x="15"/>
        <item x="16"/>
        <item x="17"/>
        <item x="18"/>
        <item x="19"/>
        <item x="223"/>
        <item x="273"/>
        <item x="172"/>
        <item x="274"/>
        <item x="339"/>
        <item x="199"/>
        <item x="192"/>
        <item x="20"/>
        <item x="21"/>
        <item x="22"/>
        <item x="81"/>
        <item x="275"/>
        <item x="296"/>
        <item x="82"/>
        <item x="83"/>
        <item x="84"/>
        <item x="85"/>
        <item x="86"/>
        <item x="87"/>
        <item x="193"/>
        <item x="224"/>
        <item x="276"/>
        <item x="88"/>
        <item x="89"/>
        <item x="277"/>
        <item x="319"/>
        <item x="23"/>
        <item x="320"/>
        <item x="321"/>
        <item x="90"/>
        <item x="91"/>
        <item x="92"/>
        <item x="225"/>
        <item x="93"/>
        <item x="340"/>
        <item x="226"/>
        <item x="173"/>
        <item x="297"/>
        <item x="174"/>
        <item x="94"/>
        <item x="95"/>
        <item x="200"/>
        <item x="96"/>
        <item x="97"/>
        <item x="227"/>
        <item x="228"/>
        <item x="98"/>
        <item x="229"/>
        <item x="99"/>
        <item x="100"/>
        <item x="194"/>
        <item x="322"/>
        <item x="278"/>
        <item x="323"/>
        <item x="230"/>
        <item x="101"/>
        <item x="102"/>
        <item x="103"/>
        <item x="104"/>
        <item x="24"/>
        <item x="324"/>
        <item x="298"/>
        <item x="105"/>
        <item x="231"/>
        <item x="175"/>
        <item x="279"/>
        <item x="232"/>
        <item x="106"/>
        <item x="280"/>
        <item x="107"/>
        <item x="108"/>
        <item x="109"/>
        <item x="233"/>
        <item x="181"/>
        <item x="234"/>
        <item x="162"/>
        <item x="235"/>
        <item x="110"/>
        <item x="111"/>
        <item x="112"/>
        <item x="113"/>
        <item x="114"/>
        <item x="115"/>
        <item x="116"/>
        <item x="236"/>
        <item x="237"/>
        <item x="238"/>
        <item x="239"/>
        <item x="117"/>
        <item x="118"/>
        <item x="240"/>
        <item x="325"/>
        <item x="326"/>
        <item x="195"/>
        <item x="119"/>
        <item x="120"/>
        <item x="25"/>
        <item x="121"/>
        <item x="327"/>
        <item x="328"/>
        <item x="122"/>
        <item x="123"/>
        <item x="124"/>
        <item x="299"/>
        <item x="241"/>
        <item x="26"/>
        <item x="300"/>
        <item x="125"/>
        <item x="126"/>
        <item x="301"/>
        <item x="302"/>
        <item x="303"/>
        <item x="281"/>
        <item x="196"/>
        <item x="127"/>
        <item x="128"/>
        <item x="27"/>
        <item x="242"/>
        <item x="304"/>
        <item x="282"/>
        <item x="243"/>
        <item x="129"/>
        <item x="329"/>
        <item x="244"/>
        <item x="245"/>
        <item x="130"/>
        <item x="131"/>
        <item x="132"/>
        <item x="246"/>
        <item x="330"/>
        <item x="133"/>
        <item x="134"/>
        <item x="135"/>
        <item x="136"/>
        <item x="247"/>
        <item x="283"/>
        <item x="137"/>
        <item x="331"/>
        <item x="248"/>
        <item x="138"/>
        <item x="249"/>
        <item x="139"/>
        <item x="284"/>
        <item x="332"/>
        <item x="333"/>
        <item x="140"/>
        <item x="250"/>
        <item x="251"/>
        <item x="252"/>
        <item x="285"/>
        <item x="141"/>
        <item x="142"/>
        <item x="143"/>
        <item x="253"/>
        <item x="144"/>
        <item x="145"/>
        <item x="254"/>
        <item x="146"/>
        <item x="147"/>
        <item x="286"/>
        <item x="287"/>
        <item x="148"/>
        <item x="334"/>
        <item x="305"/>
        <item x="149"/>
        <item x="150"/>
        <item x="151"/>
        <item x="152"/>
        <item x="288"/>
        <item x="163"/>
        <item x="153"/>
        <item x="255"/>
        <item x="256"/>
        <item x="154"/>
        <item x="257"/>
        <item x="197"/>
        <item x="306"/>
        <item x="258"/>
        <item x="259"/>
        <item x="155"/>
        <item x="156"/>
        <item x="164"/>
        <item x="157"/>
        <item x="335"/>
        <item x="260"/>
        <item x="201"/>
        <item x="202"/>
        <item x="341"/>
        <item x="342"/>
        <item x="289"/>
        <item x="290"/>
        <item x="158"/>
        <item x="291"/>
        <item x="261"/>
        <item x="159"/>
      </items>
    </pivotField>
    <pivotField compact="0" outline="0" showAll="0"/>
    <pivotField compact="0" outline="0" showAll="0"/>
    <pivotField compact="0" outline="0" showAll="0"/>
    <pivotField compact="0" numFmtId="4" outline="0" showAll="0"/>
    <pivotField dataField="1" compact="0" outline="0" showAll="0" sortType="ascending">
      <items count="164">
        <item x="144"/>
        <item x="9"/>
        <item x="88"/>
        <item x="48"/>
        <item x="68"/>
        <item x="18"/>
        <item x="32"/>
        <item x="7"/>
        <item x="63"/>
        <item x="66"/>
        <item x="71"/>
        <item x="44"/>
        <item x="42"/>
        <item x="47"/>
        <item x="101"/>
        <item x="76"/>
        <item x="121"/>
        <item x="160"/>
        <item x="55"/>
        <item x="51"/>
        <item x="6"/>
        <item x="34"/>
        <item x="153"/>
        <item x="64"/>
        <item x="104"/>
        <item x="0"/>
        <item x="39"/>
        <item x="116"/>
        <item x="33"/>
        <item x="52"/>
        <item x="43"/>
        <item x="30"/>
        <item x="70"/>
        <item x="81"/>
        <item x="108"/>
        <item x="53"/>
        <item x="78"/>
        <item x="37"/>
        <item x="102"/>
        <item x="158"/>
        <item x="67"/>
        <item x="36"/>
        <item x="25"/>
        <item x="114"/>
        <item x="61"/>
        <item x="54"/>
        <item x="117"/>
        <item x="62"/>
        <item x="19"/>
        <item x="49"/>
        <item x="152"/>
        <item x="136"/>
        <item x="24"/>
        <item x="97"/>
        <item x="20"/>
        <item x="26"/>
        <item x="41"/>
        <item x="123"/>
        <item x="85"/>
        <item x="65"/>
        <item x="56"/>
        <item x="10"/>
        <item x="135"/>
        <item x="5"/>
        <item x="95"/>
        <item x="45"/>
        <item x="58"/>
        <item x="94"/>
        <item x="46"/>
        <item x="148"/>
        <item x="146"/>
        <item x="130"/>
        <item x="92"/>
        <item x="11"/>
        <item x="154"/>
        <item x="69"/>
        <item x="133"/>
        <item x="3"/>
        <item x="4"/>
        <item x="79"/>
        <item x="35"/>
        <item x="143"/>
        <item x="2"/>
        <item x="96"/>
        <item x="72"/>
        <item x="13"/>
        <item x="93"/>
        <item x="125"/>
        <item x="75"/>
        <item x="59"/>
        <item x="31"/>
        <item x="134"/>
        <item x="131"/>
        <item x="161"/>
        <item x="109"/>
        <item x="149"/>
        <item x="8"/>
        <item x="111"/>
        <item x="120"/>
        <item x="12"/>
        <item x="17"/>
        <item x="155"/>
        <item x="23"/>
        <item x="14"/>
        <item x="107"/>
        <item x="145"/>
        <item x="15"/>
        <item x="22"/>
        <item x="119"/>
        <item x="84"/>
        <item x="113"/>
        <item x="99"/>
        <item x="162"/>
        <item x="150"/>
        <item x="73"/>
        <item x="74"/>
        <item x="157"/>
        <item x="87"/>
        <item x="127"/>
        <item x="60"/>
        <item x="16"/>
        <item x="90"/>
        <item x="141"/>
        <item x="29"/>
        <item x="98"/>
        <item x="57"/>
        <item x="137"/>
        <item x="122"/>
        <item x="156"/>
        <item x="77"/>
        <item x="27"/>
        <item x="112"/>
        <item x="21"/>
        <item x="40"/>
        <item x="80"/>
        <item x="91"/>
        <item x="38"/>
        <item x="86"/>
        <item x="82"/>
        <item x="115"/>
        <item x="50"/>
        <item x="147"/>
        <item x="159"/>
        <item x="126"/>
        <item x="140"/>
        <item x="139"/>
        <item x="28"/>
        <item x="106"/>
        <item x="89"/>
        <item x="103"/>
        <item x="118"/>
        <item x="83"/>
        <item x="100"/>
        <item x="105"/>
        <item x="110"/>
        <item x="151"/>
        <item x="142"/>
        <item x="129"/>
        <item x="132"/>
        <item x="138"/>
        <item x="128"/>
        <item x="124"/>
        <item x="1"/>
        <item t="default"/>
      </items>
    </pivotField>
    <pivotField compact="0" outline="0" showAll="0"/>
  </pivotFields>
  <rowFields count="1">
    <field x="1"/>
  </rowFields>
  <rowItems count="12">
    <i>
      <x v="26"/>
    </i>
    <i>
      <x v="90"/>
    </i>
    <i>
      <x v="99"/>
    </i>
    <i>
      <x v="135"/>
    </i>
    <i>
      <x v="151"/>
    </i>
    <i>
      <x v="154"/>
    </i>
    <i>
      <x v="159"/>
    </i>
    <i>
      <x v="221"/>
    </i>
    <i>
      <x v="252"/>
    </i>
    <i>
      <x v="272"/>
    </i>
    <i>
      <x v="280"/>
    </i>
    <i t="grand">
      <x/>
    </i>
  </rowItems>
  <colItems count="1">
    <i/>
  </colItems>
  <pageFields count="2">
    <pageField fld="2" item="0" hier="-1"/>
    <pageField fld="4" hier="-1"/>
  </pageFields>
  <dataFields count="1">
    <dataField name="Soma de Hectares Desmatados" fld="9" baseField="0" baseItem="0"/>
  </dataFields>
  <formats count="2">
    <format dxfId="11">
      <pivotArea outline="0" fieldPosition="0">
        <references count="1">
          <reference field="1" count="2" selected="0">
            <x v="272"/>
            <x v="280"/>
          </reference>
        </references>
      </pivotArea>
    </format>
    <format dxfId="10">
      <pivotArea dataOnly="0" labelOnly="1" outline="0" fieldPosition="0">
        <references count="1">
          <reference field="1" count="2">
            <x v="272"/>
            <x v="28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id="1" name="Tabela1" displayName="Tabela1" ref="A9:J995" totalsRowShown="0">
  <autoFilter ref="A9:J995"/>
  <tableColumns count="10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13"/>
    <tableColumn id="10" name="Hectares Desmatados" dataDxfId="12"/>
  </tableColumns>
  <tableStyleInfo name="TableStyleMedium14" showFirstColumn="0" showLastColumn="0" showRowStripes="1" showColumnStripes="0"/>
</table>
</file>

<file path=xl/tables/table2.xml><?xml version="1.0" encoding="utf-8"?>
<table xmlns="http://schemas.openxmlformats.org/spreadsheetml/2006/main" id="2" name="Tabela2" displayName="Tabela2" ref="A9:K810" totalsRowShown="0">
  <autoFilter ref="A9:K810"/>
  <tableColumns count="11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9"/>
    <tableColumn id="10" name="Hectares Desmatados" dataDxfId="8"/>
    <tableColumn id="11" name="Coluna1"/>
  </tableColumns>
  <tableStyleInfo name="TableStyleMedium14" showFirstColumn="0" showLastColumn="0" showRowStripes="1" showColumnStripes="0"/>
</table>
</file>

<file path=xl/tables/table3.xml><?xml version="1.0" encoding="utf-8"?>
<table xmlns="http://schemas.openxmlformats.org/spreadsheetml/2006/main" id="3" name="Tabela3" displayName="Tabela3" ref="A9:J16" totalsRowShown="0">
  <autoFilter ref="A9:J16"/>
  <tableColumns count="10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7"/>
    <tableColumn id="10" name="Hectares Desmatados" dataDxfId="6"/>
  </tableColumns>
  <tableStyleInfo name="TableStyleMedium14" showFirstColumn="0" showLastColumn="0" showRowStripes="1" showColumnStripes="0"/>
</table>
</file>

<file path=xl/tables/table4.xml><?xml version="1.0" encoding="utf-8"?>
<table xmlns="http://schemas.openxmlformats.org/spreadsheetml/2006/main" id="4" name="Tabela4" displayName="Tabela4" ref="A9:J86" totalsRowShown="0">
  <autoFilter ref="A9:J86"/>
  <tableColumns count="10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5"/>
    <tableColumn id="10" name="Hectares Desmatados" dataDxfId="4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id="5" name="Tabela5" displayName="Tabela5" ref="A9:J81" totalsRowShown="0">
  <autoFilter ref="A9:J81"/>
  <tableColumns count="10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3"/>
    <tableColumn id="10" name="Hectares Desmatados" dataDxfId="2"/>
  </tableColumns>
  <tableStyleInfo name="TableStyleMedium14" showFirstColumn="0" showLastColumn="0" showRowStripes="1" showColumnStripes="0"/>
</table>
</file>

<file path=xl/tables/table6.xml><?xml version="1.0" encoding="utf-8"?>
<table xmlns="http://schemas.openxmlformats.org/spreadsheetml/2006/main" id="6" name="Tabela6" displayName="Tabela6" ref="A9:J42" totalsRowShown="0">
  <autoFilter ref="A9:J42"/>
  <tableColumns count="10">
    <tableColumn id="1" name="TRF"/>
    <tableColumn id="2" name="Município"/>
    <tableColumn id="3" name="UF"/>
    <tableColumn id="4" name="Bioma"/>
    <tableColumn id="5" name="Terra Indígena"/>
    <tableColumn id="6" name="Matrícula"/>
    <tableColumn id="7" name="Decreto"/>
    <tableColumn id="8" name="Link"/>
    <tableColumn id="9" name="Hectares" dataDxfId="1"/>
    <tableColumn id="10" name="Hectares Desmatados" dataDxfId="0"/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mapas2.funai.gov.br/portal_mapas/docs/478.pdf" TargetMode="External"/><Relationship Id="rId21" Type="http://schemas.openxmlformats.org/officeDocument/2006/relationships/hyperlink" Target="http://mapas2.funai.gov.br/portal_mapas/docs/374.pdf" TargetMode="External"/><Relationship Id="rId42" Type="http://schemas.openxmlformats.org/officeDocument/2006/relationships/hyperlink" Target="http://mapas2.funai.gov.br/portal_mapas/docs/12124.pdf" TargetMode="External"/><Relationship Id="rId63" Type="http://schemas.openxmlformats.org/officeDocument/2006/relationships/hyperlink" Target="http://mapas2.funai.gov.br/portal_mapas/docs/decreto_de_homologacao_banawa.pdf" TargetMode="External"/><Relationship Id="rId84" Type="http://schemas.openxmlformats.org/officeDocument/2006/relationships/hyperlink" Target="http://mapas2.funai.gov.br/portal_mapas/docs/377.pdf" TargetMode="External"/><Relationship Id="rId138" Type="http://schemas.openxmlformats.org/officeDocument/2006/relationships/hyperlink" Target="http://mapas2.funai.gov.br/portal_mapas/docs/2496.pdf" TargetMode="External"/><Relationship Id="rId159" Type="http://schemas.openxmlformats.org/officeDocument/2006/relationships/hyperlink" Target="http://mapas2.funai.gov.br/portal_mapas/docs/511.pdf" TargetMode="External"/><Relationship Id="rId170" Type="http://schemas.openxmlformats.org/officeDocument/2006/relationships/hyperlink" Target="http://mapas2.funai.gov.br/portal_mapas/docs/6488.pdf" TargetMode="External"/><Relationship Id="rId191" Type="http://schemas.openxmlformats.org/officeDocument/2006/relationships/hyperlink" Target="http://mapas2.funai.gov.br/portal_mapas/docs/380.pdf" TargetMode="External"/><Relationship Id="rId205" Type="http://schemas.openxmlformats.org/officeDocument/2006/relationships/hyperlink" Target="http://mapas2.funai.gov.br/portal_mapas/docs/11612.pdf" TargetMode="External"/><Relationship Id="rId226" Type="http://schemas.openxmlformats.org/officeDocument/2006/relationships/hyperlink" Target="http://mapas2.funai.gov.br/portal_mapas/docs/5955.pdf" TargetMode="External"/><Relationship Id="rId107" Type="http://schemas.openxmlformats.org/officeDocument/2006/relationships/hyperlink" Target="http://mapas2.funai.gov.br/portal_mapas/docs/4668.pdf" TargetMode="External"/><Relationship Id="rId11" Type="http://schemas.openxmlformats.org/officeDocument/2006/relationships/hyperlink" Target="http://mapas2.funai.gov.br/portal_mapas/docs/713.pdf" TargetMode="External"/><Relationship Id="rId32" Type="http://schemas.openxmlformats.org/officeDocument/2006/relationships/hyperlink" Target="http://mapas2.funai.gov.br/portal_mapas/docs/752.pdf" TargetMode="External"/><Relationship Id="rId53" Type="http://schemas.openxmlformats.org/officeDocument/2006/relationships/hyperlink" Target="http://mapas2.funai.gov.br/portal_mapas/docs/4669.pdf" TargetMode="External"/><Relationship Id="rId74" Type="http://schemas.openxmlformats.org/officeDocument/2006/relationships/hyperlink" Target="http://mapas2.funai.gov.br/portal_mapas/docs/decreto_111298.pdf" TargetMode="External"/><Relationship Id="rId128" Type="http://schemas.openxmlformats.org/officeDocument/2006/relationships/hyperlink" Target="http://mapas2.funai.gov.br/portal_mapas/docs/479.pdf" TargetMode="External"/><Relationship Id="rId149" Type="http://schemas.openxmlformats.org/officeDocument/2006/relationships/hyperlink" Target="http://mapas2.funai.gov.br/portal_mapas/docs/decreto_de_homologacao_mapari.pdf" TargetMode="External"/><Relationship Id="rId5" Type="http://schemas.openxmlformats.org/officeDocument/2006/relationships/hyperlink" Target="http://mapas2.funai.gov.br/portal_mapas/docs/6481.pdf" TargetMode="External"/><Relationship Id="rId95" Type="http://schemas.openxmlformats.org/officeDocument/2006/relationships/hyperlink" Target="http://mapas2.funai.gov.br/portal_mapas/docs/6482.pdf" TargetMode="External"/><Relationship Id="rId160" Type="http://schemas.openxmlformats.org/officeDocument/2006/relationships/hyperlink" Target="http://mapas2.funai.gov.br/portal_mapas/docs/511.pdf" TargetMode="External"/><Relationship Id="rId181" Type="http://schemas.openxmlformats.org/officeDocument/2006/relationships/hyperlink" Target="http://mapas2.funai.gov.br/portal_mapas/docs/4514.pdf" TargetMode="External"/><Relationship Id="rId216" Type="http://schemas.openxmlformats.org/officeDocument/2006/relationships/hyperlink" Target="http://mapas2.funai.gov.br/portal_mapas/docs/12123.pdf" TargetMode="External"/><Relationship Id="rId237" Type="http://schemas.openxmlformats.org/officeDocument/2006/relationships/printerSettings" Target="../printerSettings/printerSettings1.bin"/><Relationship Id="rId22" Type="http://schemas.openxmlformats.org/officeDocument/2006/relationships/hyperlink" Target="http://mapas2.funai.gov.br/portal_mapas/docs/747.pdf" TargetMode="External"/><Relationship Id="rId43" Type="http://schemas.openxmlformats.org/officeDocument/2006/relationships/hyperlink" Target="http://mapas2.funai.gov.br/portal_mapas/docs/12124.pdf" TargetMode="External"/><Relationship Id="rId64" Type="http://schemas.openxmlformats.org/officeDocument/2006/relationships/hyperlink" Target="http://mapas2.funai.gov.br/portal_mapas/docs/dh_banawa.pdf" TargetMode="External"/><Relationship Id="rId118" Type="http://schemas.openxmlformats.org/officeDocument/2006/relationships/hyperlink" Target="http://mapas2.funai.gov.br/portal_mapas/docs/637.pdf" TargetMode="External"/><Relationship Id="rId139" Type="http://schemas.openxmlformats.org/officeDocument/2006/relationships/hyperlink" Target="http://mapas2.funai.gov.br/portal_mapas/docs/6485.pdf" TargetMode="External"/><Relationship Id="rId85" Type="http://schemas.openxmlformats.org/officeDocument/2006/relationships/hyperlink" Target="http://mapas2.funai.gov.br/portal_mapas/docs/669.pdf" TargetMode="External"/><Relationship Id="rId150" Type="http://schemas.openxmlformats.org/officeDocument/2006/relationships/hyperlink" Target="http://mapas2.funai.gov.br/portal_mapas/docs/decreto_de_homologacao_mapari.pdf" TargetMode="External"/><Relationship Id="rId171" Type="http://schemas.openxmlformats.org/officeDocument/2006/relationships/hyperlink" Target="http://mapas2.funai.gov.br/portal_mapas/docs/6488.pdf" TargetMode="External"/><Relationship Id="rId192" Type="http://schemas.openxmlformats.org/officeDocument/2006/relationships/hyperlink" Target="http://mapas2.funai.gov.br/portal_mapas/docs/485.pdf" TargetMode="External"/><Relationship Id="rId206" Type="http://schemas.openxmlformats.org/officeDocument/2006/relationships/hyperlink" Target="http://mapas2.funai.gov.br/portal_mapas/docs/11612.pdf" TargetMode="External"/><Relationship Id="rId227" Type="http://schemas.openxmlformats.org/officeDocument/2006/relationships/hyperlink" Target="http://mapas2.funai.gov.br/portal_mapas/docs/881.pdf" TargetMode="External"/><Relationship Id="rId12" Type="http://schemas.openxmlformats.org/officeDocument/2006/relationships/hyperlink" Target="http://mapas2.funai.gov.br/portal_mapas/docs/4510.pdf" TargetMode="External"/><Relationship Id="rId33" Type="http://schemas.openxmlformats.org/officeDocument/2006/relationships/hyperlink" Target="http://mapas2.funai.gov.br/portal_mapas/docs/753.pdf" TargetMode="External"/><Relationship Id="rId108" Type="http://schemas.openxmlformats.org/officeDocument/2006/relationships/hyperlink" Target="http://mapas2.funai.gov.br/portal_mapas/docs/5950.pdf" TargetMode="External"/><Relationship Id="rId129" Type="http://schemas.openxmlformats.org/officeDocument/2006/relationships/hyperlink" Target="http://mapas2.funai.gov.br/portal_mapas/docs/731.pdf" TargetMode="External"/><Relationship Id="rId54" Type="http://schemas.openxmlformats.org/officeDocument/2006/relationships/hyperlink" Target="http://mapas2.funai.gov.br/portal_mapas/docs/11369.pdf" TargetMode="External"/><Relationship Id="rId75" Type="http://schemas.openxmlformats.org/officeDocument/2006/relationships/hyperlink" Target="http://mapas2.funai.gov.br/portal_mapas/docs/665.pdf" TargetMode="External"/><Relationship Id="rId96" Type="http://schemas.openxmlformats.org/officeDocument/2006/relationships/hyperlink" Target="http://mapas2.funai.gov.br/portal_mapas/docs/6482.pdf" TargetMode="External"/><Relationship Id="rId140" Type="http://schemas.openxmlformats.org/officeDocument/2006/relationships/hyperlink" Target="http://mapas2.funai.gov.br/portal_mapas/docs/730.pdf" TargetMode="External"/><Relationship Id="rId161" Type="http://schemas.openxmlformats.org/officeDocument/2006/relationships/hyperlink" Target="http://mapas2.funai.gov.br/portal_mapas/docs/394.pdf" TargetMode="External"/><Relationship Id="rId182" Type="http://schemas.openxmlformats.org/officeDocument/2006/relationships/hyperlink" Target="http://mapas2.funai.gov.br/portal_mapas/docs/384.pdf" TargetMode="External"/><Relationship Id="rId217" Type="http://schemas.openxmlformats.org/officeDocument/2006/relationships/hyperlink" Target="http://mapas2.funai.gov.br/portal_mapas/docs/2411.pdf" TargetMode="External"/><Relationship Id="rId6" Type="http://schemas.openxmlformats.org/officeDocument/2006/relationships/hyperlink" Target="http://mapas2.funai.gov.br/portal_mapas/docs/8561.pdf" TargetMode="External"/><Relationship Id="rId238" Type="http://schemas.openxmlformats.org/officeDocument/2006/relationships/table" Target="../tables/table1.xml"/><Relationship Id="rId23" Type="http://schemas.openxmlformats.org/officeDocument/2006/relationships/hyperlink" Target="http://mapas2.funai.gov.br/portal_mapas/docs/508.pdf" TargetMode="External"/><Relationship Id="rId119" Type="http://schemas.openxmlformats.org/officeDocument/2006/relationships/hyperlink" Target="http://mapas2.funai.gov.br/portal_mapas/docs/899.pdf" TargetMode="External"/><Relationship Id="rId44" Type="http://schemas.openxmlformats.org/officeDocument/2006/relationships/hyperlink" Target="http://mapas2.funai.gov.br/portal_mapas/docs/375.pdf" TargetMode="External"/><Relationship Id="rId65" Type="http://schemas.openxmlformats.org/officeDocument/2006/relationships/hyperlink" Target="http://mapas2.funai.gov.br/portal_mapas/docs/decreto_de_homologacao_banawa.pdf" TargetMode="External"/><Relationship Id="rId86" Type="http://schemas.openxmlformats.org/officeDocument/2006/relationships/hyperlink" Target="http://mapas2.funai.gov.br/portal_mapas/docs/669.pdf" TargetMode="External"/><Relationship Id="rId130" Type="http://schemas.openxmlformats.org/officeDocument/2006/relationships/hyperlink" Target="http://mapas2.funai.gov.br/portal_mapas/docs/5952.pdf" TargetMode="External"/><Relationship Id="rId151" Type="http://schemas.openxmlformats.org/officeDocument/2006/relationships/hyperlink" Target="http://mapas2.funai.gov.br/portal_mapas/docs/dh_mapari.pdf" TargetMode="External"/><Relationship Id="rId172" Type="http://schemas.openxmlformats.org/officeDocument/2006/relationships/hyperlink" Target="http://mapas2.funai.gov.br/portal_mapas/docs/795.pdf" TargetMode="External"/><Relationship Id="rId193" Type="http://schemas.openxmlformats.org/officeDocument/2006/relationships/hyperlink" Target="http://mapas2.funai.gov.br/portal_mapas/docs/485.pdf" TargetMode="External"/><Relationship Id="rId207" Type="http://schemas.openxmlformats.org/officeDocument/2006/relationships/hyperlink" Target="http://mapas2.funai.gov.br/portal_mapas/docs/6490.pdf" TargetMode="External"/><Relationship Id="rId228" Type="http://schemas.openxmlformats.org/officeDocument/2006/relationships/hyperlink" Target="http://mapas2.funai.gov.br/portal_mapas/docs/881.pdf" TargetMode="External"/><Relationship Id="rId13" Type="http://schemas.openxmlformats.org/officeDocument/2006/relationships/hyperlink" Target="http://mapas2.funai.gov.br/portal_mapas/docs/4510.pdf" TargetMode="External"/><Relationship Id="rId109" Type="http://schemas.openxmlformats.org/officeDocument/2006/relationships/hyperlink" Target="http://mapas2.funai.gov.br/portal_mapas/docs/697.pdf" TargetMode="External"/><Relationship Id="rId34" Type="http://schemas.openxmlformats.org/officeDocument/2006/relationships/hyperlink" Target="http://mapas2.funai.gov.br/portal_mapas/docs/2496.pdf" TargetMode="External"/><Relationship Id="rId55" Type="http://schemas.openxmlformats.org/officeDocument/2006/relationships/hyperlink" Target="http://mapas2.funai.gov.br/portal_mapas/docs/9055.pdf" TargetMode="External"/><Relationship Id="rId76" Type="http://schemas.openxmlformats.org/officeDocument/2006/relationships/hyperlink" Target="http://mapas2.funai.gov.br/portal_mapas/docs/656.pdf" TargetMode="External"/><Relationship Id="rId97" Type="http://schemas.openxmlformats.org/officeDocument/2006/relationships/hyperlink" Target="http://mapas2.funai.gov.br/portal_mapas/docs/6482.pdf" TargetMode="External"/><Relationship Id="rId120" Type="http://schemas.openxmlformats.org/officeDocument/2006/relationships/hyperlink" Target="http://mapas2.funai.gov.br/portal_mapas/docs/4671.pdf" TargetMode="External"/><Relationship Id="rId141" Type="http://schemas.openxmlformats.org/officeDocument/2006/relationships/hyperlink" Target="http://mapas2.funai.gov.br/portal_mapas/docs/730.pdf" TargetMode="External"/><Relationship Id="rId7" Type="http://schemas.openxmlformats.org/officeDocument/2006/relationships/hyperlink" Target="http://mapas2.funai.gov.br/portal_mapas/docs/8561.pdf" TargetMode="External"/><Relationship Id="rId162" Type="http://schemas.openxmlformats.org/officeDocument/2006/relationships/hyperlink" Target="http://mapas2.funai.gov.br/portal_mapas/docs/394.pdf" TargetMode="External"/><Relationship Id="rId183" Type="http://schemas.openxmlformats.org/officeDocument/2006/relationships/hyperlink" Target="http://mapas2.funai.gov.br/portal_mapas/docs/385.pdf" TargetMode="External"/><Relationship Id="rId218" Type="http://schemas.openxmlformats.org/officeDocument/2006/relationships/hyperlink" Target="http://mapas2.funai.gov.br/portal_mapas/docs/2411.pdf" TargetMode="External"/><Relationship Id="rId24" Type="http://schemas.openxmlformats.org/officeDocument/2006/relationships/hyperlink" Target="http://mapas2.funai.gov.br/portal_mapas/docs/508.pdf" TargetMode="External"/><Relationship Id="rId45" Type="http://schemas.openxmlformats.org/officeDocument/2006/relationships/hyperlink" Target="http://mapas2.funai.gov.br/portal_mapas/docs/473.pdf" TargetMode="External"/><Relationship Id="rId66" Type="http://schemas.openxmlformats.org/officeDocument/2006/relationships/hyperlink" Target="http://mapas2.funai.gov.br/portal_mapas/docs/dh_banawa.pdf" TargetMode="External"/><Relationship Id="rId87" Type="http://schemas.openxmlformats.org/officeDocument/2006/relationships/hyperlink" Target="http://mapas2.funai.gov.br/portal_mapas/docs/378.pdf" TargetMode="External"/><Relationship Id="rId110" Type="http://schemas.openxmlformats.org/officeDocument/2006/relationships/hyperlink" Target="http://mapas2.funai.gov.br/portal_mapas/docs/2486.pdf" TargetMode="External"/><Relationship Id="rId131" Type="http://schemas.openxmlformats.org/officeDocument/2006/relationships/hyperlink" Target="http://mapas2.funai.gov.br/portal_mapas/docs/480.pdf" TargetMode="External"/><Relationship Id="rId152" Type="http://schemas.openxmlformats.org/officeDocument/2006/relationships/hyperlink" Target="http://mapas2.funai.gov.br/portal_mapas/docs/dh_mapari.pdf" TargetMode="External"/><Relationship Id="rId173" Type="http://schemas.openxmlformats.org/officeDocument/2006/relationships/hyperlink" Target="http://mapas2.funai.gov.br/portal_mapas/docs/4666.pdf" TargetMode="External"/><Relationship Id="rId194" Type="http://schemas.openxmlformats.org/officeDocument/2006/relationships/hyperlink" Target="http://mapas2.funai.gov.br/portal_mapas/docs/6479.pdf" TargetMode="External"/><Relationship Id="rId208" Type="http://schemas.openxmlformats.org/officeDocument/2006/relationships/hyperlink" Target="http://mapas2.funai.gov.br/portal_mapas/docs/388.pdf" TargetMode="External"/><Relationship Id="rId229" Type="http://schemas.openxmlformats.org/officeDocument/2006/relationships/hyperlink" Target="http://mapas2.funai.gov.br/portal_mapas/docs/488.pdf" TargetMode="External"/><Relationship Id="rId14" Type="http://schemas.openxmlformats.org/officeDocument/2006/relationships/hyperlink" Target="http://mapas2.funai.gov.br/portal_mapas/docs/372.pdf" TargetMode="External"/><Relationship Id="rId35" Type="http://schemas.openxmlformats.org/officeDocument/2006/relationships/hyperlink" Target="http://mapas2.funai.gov.br/portal_mapas/docs/761.pdf" TargetMode="External"/><Relationship Id="rId56" Type="http://schemas.openxmlformats.org/officeDocument/2006/relationships/hyperlink" Target="http://mapas2.funai.gov.br/portal_mapas/docs/decreto_n_253.pdf" TargetMode="External"/><Relationship Id="rId77" Type="http://schemas.openxmlformats.org/officeDocument/2006/relationships/hyperlink" Target="http://mapas2.funai.gov.br/portal_mapas/docs/656.pdf" TargetMode="External"/><Relationship Id="rId100" Type="http://schemas.openxmlformats.org/officeDocument/2006/relationships/hyperlink" Target="http://mapas2.funai.gov.br/portal_mapas/docs/6760.pdf" TargetMode="External"/><Relationship Id="rId8" Type="http://schemas.openxmlformats.org/officeDocument/2006/relationships/hyperlink" Target="http://mapas2.funai.gov.br/portal_mapas/docs/371.pdf" TargetMode="External"/><Relationship Id="rId98" Type="http://schemas.openxmlformats.org/officeDocument/2006/relationships/hyperlink" Target="http://mapas2.funai.gov.br/portal_mapas/docs/6482.pdf" TargetMode="External"/><Relationship Id="rId121" Type="http://schemas.openxmlformats.org/officeDocument/2006/relationships/hyperlink" Target="http://mapas2.funai.gov.br/portal_mapas/docs/9111.pdf" TargetMode="External"/><Relationship Id="rId142" Type="http://schemas.openxmlformats.org/officeDocument/2006/relationships/hyperlink" Target="http://mapas2.funai.gov.br/portal_mapas/docs/2421.pdf" TargetMode="External"/><Relationship Id="rId163" Type="http://schemas.openxmlformats.org/officeDocument/2006/relationships/hyperlink" Target="http://mapas2.funai.gov.br/portal_mapas/docs/483.pdf" TargetMode="External"/><Relationship Id="rId184" Type="http://schemas.openxmlformats.org/officeDocument/2006/relationships/hyperlink" Target="http://mapas2.funai.gov.br/portal_mapas/docs/386.pdf" TargetMode="External"/><Relationship Id="rId219" Type="http://schemas.openxmlformats.org/officeDocument/2006/relationships/hyperlink" Target="http://mapas2.funai.gov.br/portal_mapas/docs/6491.pdf" TargetMode="External"/><Relationship Id="rId230" Type="http://schemas.openxmlformats.org/officeDocument/2006/relationships/hyperlink" Target="http://mapas2.funai.gov.br/portal_mapas/docs/506.pdf" TargetMode="External"/><Relationship Id="rId25" Type="http://schemas.openxmlformats.org/officeDocument/2006/relationships/hyperlink" Target="http://mapas2.funai.gov.br/portal_mapas/docs/749.pdf" TargetMode="External"/><Relationship Id="rId46" Type="http://schemas.openxmlformats.org/officeDocument/2006/relationships/hyperlink" Target="http://mapas2.funai.gov.br/portal_mapas/docs/473.pdf" TargetMode="External"/><Relationship Id="rId67" Type="http://schemas.openxmlformats.org/officeDocument/2006/relationships/hyperlink" Target="http://mapas2.funai.gov.br/portal_mapas/docs/decreto_de_homologacao_banawa.pdf" TargetMode="External"/><Relationship Id="rId88" Type="http://schemas.openxmlformats.org/officeDocument/2006/relationships/hyperlink" Target="http://mapas2.funai.gov.br/portal_mapas/docs/378.pdf" TargetMode="External"/><Relationship Id="rId111" Type="http://schemas.openxmlformats.org/officeDocument/2006/relationships/hyperlink" Target="http://mapas2.funai.gov.br/portal_mapas/docs/7057.pdf" TargetMode="External"/><Relationship Id="rId132" Type="http://schemas.openxmlformats.org/officeDocument/2006/relationships/hyperlink" Target="http://mapas2.funai.gov.br/portal_mapas/docs/480.pdf" TargetMode="External"/><Relationship Id="rId153" Type="http://schemas.openxmlformats.org/officeDocument/2006/relationships/hyperlink" Target="http://mapas2.funai.gov.br/portal_mapas/docs/decreto_de_homologacao_mapari.pdf" TargetMode="External"/><Relationship Id="rId174" Type="http://schemas.openxmlformats.org/officeDocument/2006/relationships/hyperlink" Target="http://mapas2.funai.gov.br/portal_mapas/docs/805.pdf" TargetMode="External"/><Relationship Id="rId195" Type="http://schemas.openxmlformats.org/officeDocument/2006/relationships/hyperlink" Target="http://mapas2.funai.gov.br/portal_mapas/docs/6479.pdf" TargetMode="External"/><Relationship Id="rId209" Type="http://schemas.openxmlformats.org/officeDocument/2006/relationships/hyperlink" Target="http://mapas2.funai.gov.br/portal_mapas/docs/dh_setema.pdf" TargetMode="External"/><Relationship Id="rId190" Type="http://schemas.openxmlformats.org/officeDocument/2006/relationships/hyperlink" Target="http://mapas2.funai.gov.br/portal_mapas/docs/829.pdf" TargetMode="External"/><Relationship Id="rId204" Type="http://schemas.openxmlformats.org/officeDocument/2006/relationships/hyperlink" Target="http://mapas2.funai.gov.br/portal_mapas/docs/6763.pdf" TargetMode="External"/><Relationship Id="rId220" Type="http://schemas.openxmlformats.org/officeDocument/2006/relationships/hyperlink" Target="http://mapas2.funai.gov.br/portal_mapas/docs/6491.pdf" TargetMode="External"/><Relationship Id="rId225" Type="http://schemas.openxmlformats.org/officeDocument/2006/relationships/hyperlink" Target="http://mapas2.funai.gov.br/portal_mapas/docs/389.pdf" TargetMode="External"/><Relationship Id="rId15" Type="http://schemas.openxmlformats.org/officeDocument/2006/relationships/hyperlink" Target="http://mapas2.funai.gov.br/portal_mapas/docs/372.pdf" TargetMode="External"/><Relationship Id="rId36" Type="http://schemas.openxmlformats.org/officeDocument/2006/relationships/hyperlink" Target="http://mapas2.funai.gov.br/portal_mapas/docs/502.pdf" TargetMode="External"/><Relationship Id="rId57" Type="http://schemas.openxmlformats.org/officeDocument/2006/relationships/hyperlink" Target="http://mapas2.funai.gov.br/portal_mapas/docs/639.pdf" TargetMode="External"/><Relationship Id="rId106" Type="http://schemas.openxmlformats.org/officeDocument/2006/relationships/hyperlink" Target="http://mapas2.funai.gov.br/portal_mapas/docs/645.pdf" TargetMode="External"/><Relationship Id="rId127" Type="http://schemas.openxmlformats.org/officeDocument/2006/relationships/hyperlink" Target="http://mapas2.funai.gov.br/portal_mapas/docs/479.pdf" TargetMode="External"/><Relationship Id="rId10" Type="http://schemas.openxmlformats.org/officeDocument/2006/relationships/hyperlink" Target="http://mapas2.funai.gov.br/portal_mapas/docs/713.pdf" TargetMode="External"/><Relationship Id="rId31" Type="http://schemas.openxmlformats.org/officeDocument/2006/relationships/hyperlink" Target="http://mapas2.funai.gov.br/portal_mapas/docs/752.pdf" TargetMode="External"/><Relationship Id="rId52" Type="http://schemas.openxmlformats.org/officeDocument/2006/relationships/hyperlink" Target="http://mapas2.funai.gov.br/portal_mapas/docs/633.pdf" TargetMode="External"/><Relationship Id="rId73" Type="http://schemas.openxmlformats.org/officeDocument/2006/relationships/hyperlink" Target="http://mapas2.funai.gov.br/portal_mapas/docs/4507.pdf" TargetMode="External"/><Relationship Id="rId78" Type="http://schemas.openxmlformats.org/officeDocument/2006/relationships/hyperlink" Target="http://mapas2.funai.gov.br/portal_mapas/docs/813.pdf" TargetMode="External"/><Relationship Id="rId94" Type="http://schemas.openxmlformats.org/officeDocument/2006/relationships/hyperlink" Target="http://mapas2.funai.gov.br/portal_mapas/docs/8864.pdf" TargetMode="External"/><Relationship Id="rId99" Type="http://schemas.openxmlformats.org/officeDocument/2006/relationships/hyperlink" Target="http://mapas2.funai.gov.br/portal_mapas/docs/6483.pdf" TargetMode="External"/><Relationship Id="rId101" Type="http://schemas.openxmlformats.org/officeDocument/2006/relationships/hyperlink" Target="http://mapas2.funai.gov.br/portal_mapas/docs/893.pdf" TargetMode="External"/><Relationship Id="rId122" Type="http://schemas.openxmlformats.org/officeDocument/2006/relationships/hyperlink" Target="http://mapas2.funai.gov.br/portal_mapas/docs/9111.pdf" TargetMode="External"/><Relationship Id="rId143" Type="http://schemas.openxmlformats.org/officeDocument/2006/relationships/hyperlink" Target="http://mapas2.funai.gov.br/portal_mapas/docs/763.pdf" TargetMode="External"/><Relationship Id="rId148" Type="http://schemas.openxmlformats.org/officeDocument/2006/relationships/hyperlink" Target="http://mapas2.funai.gov.br/portal_mapas/docs/769.pdf" TargetMode="External"/><Relationship Id="rId164" Type="http://schemas.openxmlformats.org/officeDocument/2006/relationships/hyperlink" Target="http://mapas2.funai.gov.br/portal_mapas/docs/483.pdf" TargetMode="External"/><Relationship Id="rId169" Type="http://schemas.openxmlformats.org/officeDocument/2006/relationships/hyperlink" Target="http://mapas2.funai.gov.br/portal_mapas/docs/793.pdf" TargetMode="External"/><Relationship Id="rId185" Type="http://schemas.openxmlformats.org/officeDocument/2006/relationships/hyperlink" Target="http://mapas2.funai.gov.br/portal_mapas/docs/2423.pdf" TargetMode="External"/><Relationship Id="rId4" Type="http://schemas.openxmlformats.org/officeDocument/2006/relationships/hyperlink" Target="http://mapas2.funai.gov.br/portal_mapas/docs/6481.pdf" TargetMode="External"/><Relationship Id="rId9" Type="http://schemas.openxmlformats.org/officeDocument/2006/relationships/hyperlink" Target="http://mapas2.funai.gov.br/portal_mapas/docs/762.pdf" TargetMode="External"/><Relationship Id="rId180" Type="http://schemas.openxmlformats.org/officeDocument/2006/relationships/hyperlink" Target="http://mapas2.funai.gov.br/portal_mapas/docs/4667.pdf" TargetMode="External"/><Relationship Id="rId210" Type="http://schemas.openxmlformats.org/officeDocument/2006/relationships/hyperlink" Target="http://mapas2.funai.gov.br/portal_mapas/docs/decreto_de_homologacao_setema.pdf" TargetMode="External"/><Relationship Id="rId215" Type="http://schemas.openxmlformats.org/officeDocument/2006/relationships/hyperlink" Target="http://mapas2.funai.gov.br/portal_mapas/docs/868.pdf" TargetMode="External"/><Relationship Id="rId236" Type="http://schemas.openxmlformats.org/officeDocument/2006/relationships/hyperlink" Target="http://mapas2.funai.gov.br/portal_mapas/docs/895.pdfg" TargetMode="External"/><Relationship Id="rId26" Type="http://schemas.openxmlformats.org/officeDocument/2006/relationships/hyperlink" Target="http://mapas2.funai.gov.br/portal_mapas/docs/510.pdf" TargetMode="External"/><Relationship Id="rId231" Type="http://schemas.openxmlformats.org/officeDocument/2006/relationships/hyperlink" Target="http://mapas2.funai.gov.br/portal_mapas/docs/506.pdf" TargetMode="External"/><Relationship Id="rId47" Type="http://schemas.openxmlformats.org/officeDocument/2006/relationships/hyperlink" Target="http://mapas2.funai.gov.br/portal_mapas/docs/476.pdf" TargetMode="External"/><Relationship Id="rId68" Type="http://schemas.openxmlformats.org/officeDocument/2006/relationships/hyperlink" Target="http://mapas2.funai.gov.br/portal_mapas/docs/dh_banawa.pdf" TargetMode="External"/><Relationship Id="rId89" Type="http://schemas.openxmlformats.org/officeDocument/2006/relationships/hyperlink" Target="http://mapas2.funai.gov.br/portal_mapas/docs/5949.pdf" TargetMode="External"/><Relationship Id="rId112" Type="http://schemas.openxmlformats.org/officeDocument/2006/relationships/hyperlink" Target="http://mapas2.funai.gov.br/portal_mapas/docs/7057.pdf" TargetMode="External"/><Relationship Id="rId133" Type="http://schemas.openxmlformats.org/officeDocument/2006/relationships/hyperlink" Target="http://mapas2.funai.gov.br/portal_mapas/docs/480.pdf" TargetMode="External"/><Relationship Id="rId154" Type="http://schemas.openxmlformats.org/officeDocument/2006/relationships/hyperlink" Target="http://mapas2.funai.gov.br/portal_mapas/docs/482.pdf" TargetMode="External"/><Relationship Id="rId175" Type="http://schemas.openxmlformats.org/officeDocument/2006/relationships/hyperlink" Target="http://mapas2.funai.gov.br/portal_mapas/docs/6480.pdf" TargetMode="External"/><Relationship Id="rId196" Type="http://schemas.openxmlformats.org/officeDocument/2006/relationships/hyperlink" Target="http://mapas2.funai.gov.br/portal_mapas/docs/2422.pdf" TargetMode="External"/><Relationship Id="rId200" Type="http://schemas.openxmlformats.org/officeDocument/2006/relationships/hyperlink" Target="http://mapas2.funai.gov.br/portal_mapas/docs/10592.pdf" TargetMode="External"/><Relationship Id="rId16" Type="http://schemas.openxmlformats.org/officeDocument/2006/relationships/hyperlink" Target="http://mapas2.funai.gov.br/portal_mapas/docs/372.pdf" TargetMode="External"/><Relationship Id="rId221" Type="http://schemas.openxmlformats.org/officeDocument/2006/relationships/hyperlink" Target="http://mapas2.funai.gov.br/portal_mapas/docs/10596.pdf" TargetMode="External"/><Relationship Id="rId37" Type="http://schemas.openxmlformats.org/officeDocument/2006/relationships/hyperlink" Target="http://mapas2.funai.gov.br/portal_mapas/docs/772.pdf" TargetMode="External"/><Relationship Id="rId58" Type="http://schemas.openxmlformats.org/officeDocument/2006/relationships/hyperlink" Target="http://mapas2.funai.gov.br/portal_mapas/docs/639.pdf" TargetMode="External"/><Relationship Id="rId79" Type="http://schemas.openxmlformats.org/officeDocument/2006/relationships/hyperlink" Target="http://mapas2.funai.gov.br/portal_mapas/docs/663.pdf" TargetMode="External"/><Relationship Id="rId102" Type="http://schemas.openxmlformats.org/officeDocument/2006/relationships/hyperlink" Target="http://mapas2.funai.gov.br/portal_mapas/docs/756.pdf" TargetMode="External"/><Relationship Id="rId123" Type="http://schemas.openxmlformats.org/officeDocument/2006/relationships/hyperlink" Target="http://mapas2.funai.gov.br/portal_mapas/docs/9111.pdf" TargetMode="External"/><Relationship Id="rId144" Type="http://schemas.openxmlformats.org/officeDocument/2006/relationships/hyperlink" Target="http://mapas2.funai.gov.br/portal_mapas/docs/10591.pdf" TargetMode="External"/><Relationship Id="rId90" Type="http://schemas.openxmlformats.org/officeDocument/2006/relationships/hyperlink" Target="http://mapas2.funai.gov.br/portal_mapas/docs/683.pdf" TargetMode="External"/><Relationship Id="rId165" Type="http://schemas.openxmlformats.org/officeDocument/2006/relationships/hyperlink" Target="http://mapas2.funai.gov.br/portal_mapas/docs/627.pdf" TargetMode="External"/><Relationship Id="rId186" Type="http://schemas.openxmlformats.org/officeDocument/2006/relationships/hyperlink" Target="http://mapas2.funai.gov.br/portal_mapas/docs/2502.pdf" TargetMode="External"/><Relationship Id="rId211" Type="http://schemas.openxmlformats.org/officeDocument/2006/relationships/hyperlink" Target="http://mapas2.funai.gov.br/portal_mapas/docs/dh_setema.pdf" TargetMode="External"/><Relationship Id="rId232" Type="http://schemas.openxmlformats.org/officeDocument/2006/relationships/hyperlink" Target="http://mapas2.funai.gov.br/portal_mapas/docs/506.pdf" TargetMode="External"/><Relationship Id="rId27" Type="http://schemas.openxmlformats.org/officeDocument/2006/relationships/hyperlink" Target="http://mapas2.funai.gov.br/portal_mapas/docs/750.pdf" TargetMode="External"/><Relationship Id="rId48" Type="http://schemas.openxmlformats.org/officeDocument/2006/relationships/hyperlink" Target="http://mapas2.funai.gov.br/portal_mapas/docs/476.pdf" TargetMode="External"/><Relationship Id="rId69" Type="http://schemas.openxmlformats.org/officeDocument/2006/relationships/hyperlink" Target="http://mapas2.funai.gov.br/portal_mapas/docs/11611.pdf" TargetMode="External"/><Relationship Id="rId113" Type="http://schemas.openxmlformats.org/officeDocument/2006/relationships/hyperlink" Target="http://mapas2.funai.gov.br/portal_mapas/docs/379.pdf" TargetMode="External"/><Relationship Id="rId134" Type="http://schemas.openxmlformats.org/officeDocument/2006/relationships/hyperlink" Target="http://mapas2.funai.gov.br/portal_mapas/docs/480.pdf" TargetMode="External"/><Relationship Id="rId80" Type="http://schemas.openxmlformats.org/officeDocument/2006/relationships/hyperlink" Target="http://mapas2.funai.gov.br/portal_mapas/docs/667.pdf" TargetMode="External"/><Relationship Id="rId155" Type="http://schemas.openxmlformats.org/officeDocument/2006/relationships/hyperlink" Target="http://mapas2.funai.gov.br/portal_mapas/docs/482.pdf" TargetMode="External"/><Relationship Id="rId176" Type="http://schemas.openxmlformats.org/officeDocument/2006/relationships/hyperlink" Target="http://mapas2.funai.gov.br/portal_mapas/docs/484.pdf" TargetMode="External"/><Relationship Id="rId197" Type="http://schemas.openxmlformats.org/officeDocument/2006/relationships/hyperlink" Target="http://mapas2.funai.gov.br/portal_mapas/docs/486.pdf" TargetMode="External"/><Relationship Id="rId201" Type="http://schemas.openxmlformats.org/officeDocument/2006/relationships/hyperlink" Target="http://mapas2.funai.gov.br/portal_mapas/docs/8863.pdf" TargetMode="External"/><Relationship Id="rId222" Type="http://schemas.openxmlformats.org/officeDocument/2006/relationships/hyperlink" Target="http://mapas2.funai.gov.br/portal_mapas/docs/10596.pdf" TargetMode="External"/><Relationship Id="rId17" Type="http://schemas.openxmlformats.org/officeDocument/2006/relationships/hyperlink" Target="http://mapas2.funai.gov.br/portal_mapas/docs/373.pdf" TargetMode="External"/><Relationship Id="rId38" Type="http://schemas.openxmlformats.org/officeDocument/2006/relationships/hyperlink" Target="http://mapas2.funai.gov.br/portal_mapas/docs/772.pdf" TargetMode="External"/><Relationship Id="rId59" Type="http://schemas.openxmlformats.org/officeDocument/2006/relationships/hyperlink" Target="http://mapas2.funai.gov.br/portal_mapas/docs/decreto_de_homologacao_arary.pdf" TargetMode="External"/><Relationship Id="rId103" Type="http://schemas.openxmlformats.org/officeDocument/2006/relationships/hyperlink" Target="http://mapas2.funai.gov.br/portal_mapas/docs/756.pdf" TargetMode="External"/><Relationship Id="rId124" Type="http://schemas.openxmlformats.org/officeDocument/2006/relationships/hyperlink" Target="http://mapas2.funai.gov.br/portal_mapas/docs/9111.pdf" TargetMode="External"/><Relationship Id="rId70" Type="http://schemas.openxmlformats.org/officeDocument/2006/relationships/hyperlink" Target="http://mapas2.funai.gov.br/portal_mapas/docs/654.pdf" TargetMode="External"/><Relationship Id="rId91" Type="http://schemas.openxmlformats.org/officeDocument/2006/relationships/hyperlink" Target="http://mapas2.funai.gov.br/portal_mapas/docs/4854.pdf" TargetMode="External"/><Relationship Id="rId145" Type="http://schemas.openxmlformats.org/officeDocument/2006/relationships/hyperlink" Target="http://mapas2.funai.gov.br/portal_mapas/docs/12127.pdf" TargetMode="External"/><Relationship Id="rId166" Type="http://schemas.openxmlformats.org/officeDocument/2006/relationships/hyperlink" Target="http://mapas2.funai.gov.br/portal_mapas/docs/504.pdf" TargetMode="External"/><Relationship Id="rId187" Type="http://schemas.openxmlformats.org/officeDocument/2006/relationships/hyperlink" Target="http://mapas2.funai.gov.br/portal_mapas/docs/2502.pdf" TargetMode="External"/><Relationship Id="rId1" Type="http://schemas.openxmlformats.org/officeDocument/2006/relationships/hyperlink" Target="http://mapas2.funai.gov.br/portal_mapas/docs/648.pdf" TargetMode="External"/><Relationship Id="rId212" Type="http://schemas.openxmlformats.org/officeDocument/2006/relationships/hyperlink" Target="http://mapas2.funai.gov.br/portal_mapas/docs/dh_tabocal.pdf" TargetMode="External"/><Relationship Id="rId233" Type="http://schemas.openxmlformats.org/officeDocument/2006/relationships/hyperlink" Target="http://mapas2.funai.gov.br/portal_mapas/docs/506.pdf" TargetMode="External"/><Relationship Id="rId28" Type="http://schemas.openxmlformats.org/officeDocument/2006/relationships/hyperlink" Target="http://mapas2.funai.gov.br/portal_mapas/docs/750.pdf" TargetMode="External"/><Relationship Id="rId49" Type="http://schemas.openxmlformats.org/officeDocument/2006/relationships/hyperlink" Target="http://mapas2.funai.gov.br/portal_mapas/docs/376.pdf" TargetMode="External"/><Relationship Id="rId114" Type="http://schemas.openxmlformats.org/officeDocument/2006/relationships/hyperlink" Target="http://mapas2.funai.gov.br/portal_mapas/docs/5951.pdf" TargetMode="External"/><Relationship Id="rId60" Type="http://schemas.openxmlformats.org/officeDocument/2006/relationships/hyperlink" Target="http://mapas2.funai.gov.br/portal_mapas/docs/dh_arary.pdf" TargetMode="External"/><Relationship Id="rId81" Type="http://schemas.openxmlformats.org/officeDocument/2006/relationships/hyperlink" Target="http://mapas2.funai.gov.br/portal_mapas/docs/dh_cajuhiri.pdf" TargetMode="External"/><Relationship Id="rId135" Type="http://schemas.openxmlformats.org/officeDocument/2006/relationships/hyperlink" Target="http://mapas2.funai.gov.br/portal_mapas/docs/748.pdf" TargetMode="External"/><Relationship Id="rId156" Type="http://schemas.openxmlformats.org/officeDocument/2006/relationships/hyperlink" Target="http://mapas2.funai.gov.br/portal_mapas/docs/8865.pdf" TargetMode="External"/><Relationship Id="rId177" Type="http://schemas.openxmlformats.org/officeDocument/2006/relationships/hyperlink" Target="http://mapas2.funai.gov.br/portal_mapas/docs/484.pdf" TargetMode="External"/><Relationship Id="rId198" Type="http://schemas.openxmlformats.org/officeDocument/2006/relationships/hyperlink" Target="http://mapas2.funai.gov.br/portal_mapas/docs/6489.pdf" TargetMode="External"/><Relationship Id="rId202" Type="http://schemas.openxmlformats.org/officeDocument/2006/relationships/hyperlink" Target="http://mapas2.funai.gov.br/portal_mapas/docs/687.pdf" TargetMode="External"/><Relationship Id="rId223" Type="http://schemas.openxmlformats.org/officeDocument/2006/relationships/hyperlink" Target="http://mapas2.funai.gov.br/portal_mapas/docs/10596.pdf" TargetMode="External"/><Relationship Id="rId18" Type="http://schemas.openxmlformats.org/officeDocument/2006/relationships/hyperlink" Target="http://mapas2.funai.gov.br/portal_mapas/docs/505.pdf" TargetMode="External"/><Relationship Id="rId39" Type="http://schemas.openxmlformats.org/officeDocument/2006/relationships/hyperlink" Target="http://mapas2.funai.gov.br/portal_mapas/docs/796.pdf" TargetMode="External"/><Relationship Id="rId50" Type="http://schemas.openxmlformats.org/officeDocument/2006/relationships/hyperlink" Target="http://mapas2.funai.gov.br/portal_mapas/docs/633.pdf" TargetMode="External"/><Relationship Id="rId104" Type="http://schemas.openxmlformats.org/officeDocument/2006/relationships/hyperlink" Target="http://mapas2.funai.gov.br/portal_mapas/docs/756.pdf" TargetMode="External"/><Relationship Id="rId125" Type="http://schemas.openxmlformats.org/officeDocument/2006/relationships/hyperlink" Target="http://mapas2.funai.gov.br/portal_mapas/docs/728.pdf" TargetMode="External"/><Relationship Id="rId146" Type="http://schemas.openxmlformats.org/officeDocument/2006/relationships/hyperlink" Target="http://mapas2.funai.gov.br/portal_mapas/docs/6486.pdf" TargetMode="External"/><Relationship Id="rId167" Type="http://schemas.openxmlformats.org/officeDocument/2006/relationships/hyperlink" Target="http://mapas2.funai.gov.br/portal_mapas/docs/788.pdf" TargetMode="External"/><Relationship Id="rId188" Type="http://schemas.openxmlformats.org/officeDocument/2006/relationships/hyperlink" Target="http://mapas2.funai.gov.br/portal_mapas/docs/12126.pdf" TargetMode="External"/><Relationship Id="rId71" Type="http://schemas.openxmlformats.org/officeDocument/2006/relationships/hyperlink" Target="http://mapas2.funai.gov.br/portal_mapas/docs/654.pdf" TargetMode="External"/><Relationship Id="rId92" Type="http://schemas.openxmlformats.org/officeDocument/2006/relationships/hyperlink" Target="http://mapas2.funai.gov.br/portal_mapas/docs/8864.pdf" TargetMode="External"/><Relationship Id="rId213" Type="http://schemas.openxmlformats.org/officeDocument/2006/relationships/hyperlink" Target="http://mapas2.funai.gov.br/portal_mapas/docs/decreto_de_homologacao_tabocal.pdf" TargetMode="External"/><Relationship Id="rId234" Type="http://schemas.openxmlformats.org/officeDocument/2006/relationships/hyperlink" Target="http://mapas2.funai.gov.br/portal_mapas/docs/506.pdf" TargetMode="External"/><Relationship Id="rId2" Type="http://schemas.openxmlformats.org/officeDocument/2006/relationships/hyperlink" Target="http://mapas2.funai.gov.br/portal_mapas/docs/648.pdf" TargetMode="External"/><Relationship Id="rId29" Type="http://schemas.openxmlformats.org/officeDocument/2006/relationships/hyperlink" Target="http://mapas2.funai.gov.br/portal_mapas/docs/751.pdf" TargetMode="External"/><Relationship Id="rId40" Type="http://schemas.openxmlformats.org/officeDocument/2006/relationships/hyperlink" Target="http://mapas2.funai.gov.br/portal_mapas/docs/507.pdf" TargetMode="External"/><Relationship Id="rId115" Type="http://schemas.openxmlformats.org/officeDocument/2006/relationships/hyperlink" Target="http://mapas2.funai.gov.br/portal_mapas/docs/2489.pdf" TargetMode="External"/><Relationship Id="rId136" Type="http://schemas.openxmlformats.org/officeDocument/2006/relationships/hyperlink" Target="http://mapas2.funai.gov.br/portal_mapas/docs/2496.pdf" TargetMode="External"/><Relationship Id="rId157" Type="http://schemas.openxmlformats.org/officeDocument/2006/relationships/hyperlink" Target="http://mapas2.funai.gov.br/portal_mapas/docs/776.pdf" TargetMode="External"/><Relationship Id="rId178" Type="http://schemas.openxmlformats.org/officeDocument/2006/relationships/hyperlink" Target="http://mapas2.funai.gov.br/portal_mapas/docs/489.pdf" TargetMode="External"/><Relationship Id="rId61" Type="http://schemas.openxmlformats.org/officeDocument/2006/relationships/hyperlink" Target="http://mapas2.funai.gov.br/portal_mapas/docs/2425.pdf" TargetMode="External"/><Relationship Id="rId82" Type="http://schemas.openxmlformats.org/officeDocument/2006/relationships/hyperlink" Target="http://mapas2.funai.gov.br/portal_mapas/docs/decreto_de_homologacao_cajuhiri_atravessado.pdf" TargetMode="External"/><Relationship Id="rId199" Type="http://schemas.openxmlformats.org/officeDocument/2006/relationships/hyperlink" Target="http://mapas2.funai.gov.br/portal_mapas/docs/12121.pdf" TargetMode="External"/><Relationship Id="rId203" Type="http://schemas.openxmlformats.org/officeDocument/2006/relationships/hyperlink" Target="http://mapas2.funai.gov.br/portal_mapas/docs/878.pdf" TargetMode="External"/><Relationship Id="rId19" Type="http://schemas.openxmlformats.org/officeDocument/2006/relationships/hyperlink" Target="http://mapas2.funai.gov.br/portal_mapas/docs/505.pdf" TargetMode="External"/><Relationship Id="rId224" Type="http://schemas.openxmlformats.org/officeDocument/2006/relationships/hyperlink" Target="http://mapas2.funai.gov.br/portal_mapas/docs/487.pdf" TargetMode="External"/><Relationship Id="rId30" Type="http://schemas.openxmlformats.org/officeDocument/2006/relationships/hyperlink" Target="http://mapas2.funai.gov.br/portal_mapas/docs/752.pdf" TargetMode="External"/><Relationship Id="rId105" Type="http://schemas.openxmlformats.org/officeDocument/2006/relationships/hyperlink" Target="http://mapas2.funai.gov.br/portal_mapas/docs/756.pdf" TargetMode="External"/><Relationship Id="rId126" Type="http://schemas.openxmlformats.org/officeDocument/2006/relationships/hyperlink" Target="http://mapas2.funai.gov.br/portal_mapas/docs/728.pdf" TargetMode="External"/><Relationship Id="rId147" Type="http://schemas.openxmlformats.org/officeDocument/2006/relationships/hyperlink" Target="http://mapas2.funai.gov.br/portal_mapas/docs/6487.pdf" TargetMode="External"/><Relationship Id="rId168" Type="http://schemas.openxmlformats.org/officeDocument/2006/relationships/hyperlink" Target="http://mapas2.funai.gov.br/portal_mapas/docs/792.pdf" TargetMode="External"/><Relationship Id="rId51" Type="http://schemas.openxmlformats.org/officeDocument/2006/relationships/hyperlink" Target="http://mapas2.funai.gov.br/portal_mapas/docs/633.pdf" TargetMode="External"/><Relationship Id="rId72" Type="http://schemas.openxmlformats.org/officeDocument/2006/relationships/hyperlink" Target="http://mapas2.funai.gov.br/portal_mapas/docs/654.pdf" TargetMode="External"/><Relationship Id="rId93" Type="http://schemas.openxmlformats.org/officeDocument/2006/relationships/hyperlink" Target="http://mapas2.funai.gov.br/portal_mapas/docs/8864.pdf" TargetMode="External"/><Relationship Id="rId189" Type="http://schemas.openxmlformats.org/officeDocument/2006/relationships/hyperlink" Target="http://mapas2.funai.gov.br/portal_mapas/docs/10595.pdf" TargetMode="External"/><Relationship Id="rId3" Type="http://schemas.openxmlformats.org/officeDocument/2006/relationships/hyperlink" Target="http://mapas2.funai.gov.br/portal_mapas/docs/648.pdf" TargetMode="External"/><Relationship Id="rId214" Type="http://schemas.openxmlformats.org/officeDocument/2006/relationships/hyperlink" Target="http://mapas2.funai.gov.br/portal_mapas/docs/868.pdf" TargetMode="External"/><Relationship Id="rId235" Type="http://schemas.openxmlformats.org/officeDocument/2006/relationships/hyperlink" Target="http://mapas2.funai.gov.br/portal_mapas/docs/718.pdf" TargetMode="External"/><Relationship Id="rId116" Type="http://schemas.openxmlformats.org/officeDocument/2006/relationships/hyperlink" Target="http://mapas2.funai.gov.br/portal_mapas/docs/478.pdf" TargetMode="External"/><Relationship Id="rId137" Type="http://schemas.openxmlformats.org/officeDocument/2006/relationships/hyperlink" Target="http://mapas2.funai.gov.br/portal_mapas/docs/2496.pdf" TargetMode="External"/><Relationship Id="rId158" Type="http://schemas.openxmlformats.org/officeDocument/2006/relationships/hyperlink" Target="http://mapas2.funai.gov.br/portal_mapas/docs/12122.pdf" TargetMode="External"/><Relationship Id="rId20" Type="http://schemas.openxmlformats.org/officeDocument/2006/relationships/hyperlink" Target="http://mapas2.funai.gov.br/portal_mapas/docs/737.pdf" TargetMode="External"/><Relationship Id="rId41" Type="http://schemas.openxmlformats.org/officeDocument/2006/relationships/hyperlink" Target="http://mapas2.funai.gov.br/portal_mapas/docs/837.pdf" TargetMode="External"/><Relationship Id="rId62" Type="http://schemas.openxmlformats.org/officeDocument/2006/relationships/hyperlink" Target="http://mapas2.funai.gov.br/portal_mapas/docs/10590.pdf" TargetMode="External"/><Relationship Id="rId83" Type="http://schemas.openxmlformats.org/officeDocument/2006/relationships/hyperlink" Target="http://mapas2.funai.gov.br/portal_mapas/docs/377.pdf" TargetMode="External"/><Relationship Id="rId179" Type="http://schemas.openxmlformats.org/officeDocument/2006/relationships/hyperlink" Target="http://mapas2.funai.gov.br/portal_mapas/docs/381.pdf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://mapas2.funai.gov.br/portal_mapas/docs/637.pdf" TargetMode="External"/><Relationship Id="rId299" Type="http://schemas.openxmlformats.org/officeDocument/2006/relationships/hyperlink" Target="http://mapas2.funai.gov.br/portal_mapas/docs/675.pdf" TargetMode="External"/><Relationship Id="rId21" Type="http://schemas.openxmlformats.org/officeDocument/2006/relationships/hyperlink" Target="http://mapas2.funai.gov.br/portal_mapas/docs/374.pdf" TargetMode="External"/><Relationship Id="rId63" Type="http://schemas.openxmlformats.org/officeDocument/2006/relationships/hyperlink" Target="http://mapas2.funai.gov.br/portal_mapas/docs/decreto_de_homologacao_banawa.pdf" TargetMode="External"/><Relationship Id="rId159" Type="http://schemas.openxmlformats.org/officeDocument/2006/relationships/hyperlink" Target="http://mapas2.funai.gov.br/portal_mapas/docs/511.pdf" TargetMode="External"/><Relationship Id="rId324" Type="http://schemas.openxmlformats.org/officeDocument/2006/relationships/hyperlink" Target="http://mapas2.funai.gov.br/portal_mapas/docs/6759.pdf" TargetMode="External"/><Relationship Id="rId366" Type="http://schemas.openxmlformats.org/officeDocument/2006/relationships/hyperlink" Target="http://mapas2.funai.gov.br/portal_mapas/docs/898.pdf" TargetMode="External"/><Relationship Id="rId170" Type="http://schemas.openxmlformats.org/officeDocument/2006/relationships/hyperlink" Target="http://mapas2.funai.gov.br/portal_mapas/docs/6488.pdf" TargetMode="External"/><Relationship Id="rId226" Type="http://schemas.openxmlformats.org/officeDocument/2006/relationships/hyperlink" Target="http://mapas2.funai.gov.br/portal_mapas/docs/881.pdf" TargetMode="External"/><Relationship Id="rId268" Type="http://schemas.openxmlformats.org/officeDocument/2006/relationships/hyperlink" Target="http://mapas2.funai.gov.br/portal_mapas/docs/709.pdf" TargetMode="External"/><Relationship Id="rId32" Type="http://schemas.openxmlformats.org/officeDocument/2006/relationships/hyperlink" Target="http://mapas2.funai.gov.br/portal_mapas/docs/752.pdf" TargetMode="External"/><Relationship Id="rId74" Type="http://schemas.openxmlformats.org/officeDocument/2006/relationships/hyperlink" Target="http://mapas2.funai.gov.br/portal_mapas/docs/decreto_111298.pdf" TargetMode="External"/><Relationship Id="rId128" Type="http://schemas.openxmlformats.org/officeDocument/2006/relationships/hyperlink" Target="http://mapas2.funai.gov.br/portal_mapas/docs/731.pdf" TargetMode="External"/><Relationship Id="rId335" Type="http://schemas.openxmlformats.org/officeDocument/2006/relationships/hyperlink" Target="http://mapas2.funai.gov.br/portal_mapas/docs/717.pdf" TargetMode="External"/><Relationship Id="rId377" Type="http://schemas.openxmlformats.org/officeDocument/2006/relationships/hyperlink" Target="http://mapas2.funai.gov.br/portal_mapas/docs/647.pdf" TargetMode="External"/><Relationship Id="rId5" Type="http://schemas.openxmlformats.org/officeDocument/2006/relationships/hyperlink" Target="http://mapas2.funai.gov.br/portal_mapas/docs/6481.pdf" TargetMode="External"/><Relationship Id="rId181" Type="http://schemas.openxmlformats.org/officeDocument/2006/relationships/hyperlink" Target="http://mapas2.funai.gov.br/portal_mapas/docs/384.pdf" TargetMode="External"/><Relationship Id="rId237" Type="http://schemas.openxmlformats.org/officeDocument/2006/relationships/hyperlink" Target="http://mapas2.funai.gov.br/portal_mapas/docs/dh_mapari.pdf" TargetMode="External"/><Relationship Id="rId279" Type="http://schemas.openxmlformats.org/officeDocument/2006/relationships/hyperlink" Target="http://mapas2.funai.gov.br/portal_mapas/docs/aco_312_sei_08620.009976_2018_90.pdf" TargetMode="External"/><Relationship Id="rId43" Type="http://schemas.openxmlformats.org/officeDocument/2006/relationships/hyperlink" Target="http://mapas2.funai.gov.br/portal_mapas/docs/12124.pdf" TargetMode="External"/><Relationship Id="rId139" Type="http://schemas.openxmlformats.org/officeDocument/2006/relationships/hyperlink" Target="http://mapas2.funai.gov.br/portal_mapas/docs/730.pdf" TargetMode="External"/><Relationship Id="rId290" Type="http://schemas.openxmlformats.org/officeDocument/2006/relationships/hyperlink" Target="http://mapas2.funai.gov.br/portal_mapas/docs/755.pdf" TargetMode="External"/><Relationship Id="rId304" Type="http://schemas.openxmlformats.org/officeDocument/2006/relationships/hyperlink" Target="http://mapas2.funai.gov.br/portal_mapas/docs/740.pdf" TargetMode="External"/><Relationship Id="rId346" Type="http://schemas.openxmlformats.org/officeDocument/2006/relationships/hyperlink" Target="http://mapas2.funai.gov.br/portal_mapas/docs/790.pdf" TargetMode="External"/><Relationship Id="rId388" Type="http://schemas.openxmlformats.org/officeDocument/2006/relationships/hyperlink" Target="http://mapas2.funai.gov.br/portal_mapas/docs/509.pdf" TargetMode="External"/><Relationship Id="rId85" Type="http://schemas.openxmlformats.org/officeDocument/2006/relationships/hyperlink" Target="http://mapas2.funai.gov.br/portal_mapas/docs/669.pdf" TargetMode="External"/><Relationship Id="rId150" Type="http://schemas.openxmlformats.org/officeDocument/2006/relationships/hyperlink" Target="http://mapas2.funai.gov.br/portal_mapas/docs/dh_mapari.pdf" TargetMode="External"/><Relationship Id="rId192" Type="http://schemas.openxmlformats.org/officeDocument/2006/relationships/hyperlink" Target="http://mapas2.funai.gov.br/portal_mapas/docs/485.pdf" TargetMode="External"/><Relationship Id="rId206" Type="http://schemas.openxmlformats.org/officeDocument/2006/relationships/hyperlink" Target="http://mapas2.funai.gov.br/portal_mapas/docs/6490.pdf" TargetMode="External"/><Relationship Id="rId248" Type="http://schemas.openxmlformats.org/officeDocument/2006/relationships/hyperlink" Target="http://mapas2.funai.gov.br/portal_mapas/docs/388.pdf" TargetMode="External"/><Relationship Id="rId12" Type="http://schemas.openxmlformats.org/officeDocument/2006/relationships/hyperlink" Target="http://mapas2.funai.gov.br/portal_mapas/docs/4510.pdf" TargetMode="External"/><Relationship Id="rId108" Type="http://schemas.openxmlformats.org/officeDocument/2006/relationships/hyperlink" Target="http://mapas2.funai.gov.br/portal_mapas/docs/697.pdf" TargetMode="External"/><Relationship Id="rId315" Type="http://schemas.openxmlformats.org/officeDocument/2006/relationships/hyperlink" Target="http://mapas2.funai.gov.br/portal_mapas/docs/644.pdf" TargetMode="External"/><Relationship Id="rId357" Type="http://schemas.openxmlformats.org/officeDocument/2006/relationships/hyperlink" Target="http://mapas2.funai.gov.br/portal_mapas/docs/2508.pdf" TargetMode="External"/><Relationship Id="rId54" Type="http://schemas.openxmlformats.org/officeDocument/2006/relationships/hyperlink" Target="http://mapas2.funai.gov.br/portal_mapas/docs/11369.pdf" TargetMode="External"/><Relationship Id="rId96" Type="http://schemas.openxmlformats.org/officeDocument/2006/relationships/hyperlink" Target="http://mapas2.funai.gov.br/portal_mapas/docs/6482.pdf" TargetMode="External"/><Relationship Id="rId161" Type="http://schemas.openxmlformats.org/officeDocument/2006/relationships/hyperlink" Target="http://mapas2.funai.gov.br/portal_mapas/docs/394.pdf" TargetMode="External"/><Relationship Id="rId217" Type="http://schemas.openxmlformats.org/officeDocument/2006/relationships/hyperlink" Target="http://mapas2.funai.gov.br/portal_mapas/docs/2411.pdf" TargetMode="External"/><Relationship Id="rId259" Type="http://schemas.openxmlformats.org/officeDocument/2006/relationships/hyperlink" Target="http://mapas2.funai.gov.br/portal_mapas/docs/718.pdf" TargetMode="External"/><Relationship Id="rId23" Type="http://schemas.openxmlformats.org/officeDocument/2006/relationships/hyperlink" Target="http://mapas2.funai.gov.br/portal_mapas/docs/508.pdf" TargetMode="External"/><Relationship Id="rId119" Type="http://schemas.openxmlformats.org/officeDocument/2006/relationships/hyperlink" Target="http://mapas2.funai.gov.br/portal_mapas/docs/4671.pdf" TargetMode="External"/><Relationship Id="rId270" Type="http://schemas.openxmlformats.org/officeDocument/2006/relationships/hyperlink" Target="http://mapas2.funai.gov.br/portal_mapas/docs/880.pdf" TargetMode="External"/><Relationship Id="rId326" Type="http://schemas.openxmlformats.org/officeDocument/2006/relationships/hyperlink" Target="http://mapas2.funai.gov.br/portal_mapas/docs/671.pdf" TargetMode="External"/><Relationship Id="rId65" Type="http://schemas.openxmlformats.org/officeDocument/2006/relationships/hyperlink" Target="http://mapas2.funai.gov.br/portal_mapas/docs/decreto_de_homologacao_banawa.pdf" TargetMode="External"/><Relationship Id="rId130" Type="http://schemas.openxmlformats.org/officeDocument/2006/relationships/hyperlink" Target="http://mapas2.funai.gov.br/portal_mapas/docs/480.pdf" TargetMode="External"/><Relationship Id="rId368" Type="http://schemas.openxmlformats.org/officeDocument/2006/relationships/hyperlink" Target="http://mapas2.funai.gov.br/portal_mapas/docs/4673.pdf" TargetMode="External"/><Relationship Id="rId172" Type="http://schemas.openxmlformats.org/officeDocument/2006/relationships/hyperlink" Target="http://mapas2.funai.gov.br/portal_mapas/docs/4666.pdf" TargetMode="External"/><Relationship Id="rId228" Type="http://schemas.openxmlformats.org/officeDocument/2006/relationships/hyperlink" Target="http://mapas2.funai.gov.br/portal_mapas/docs/488.pdf" TargetMode="External"/><Relationship Id="rId281" Type="http://schemas.openxmlformats.org/officeDocument/2006/relationships/hyperlink" Target="http://mapas2.funai.gov.br/portal_mapas/docs/1537.pdf" TargetMode="External"/><Relationship Id="rId337" Type="http://schemas.openxmlformats.org/officeDocument/2006/relationships/hyperlink" Target="http://mapas2.funai.gov.br/portal_mapas/docs/699.pdf" TargetMode="External"/><Relationship Id="rId34" Type="http://schemas.openxmlformats.org/officeDocument/2006/relationships/hyperlink" Target="http://mapas2.funai.gov.br/portal_mapas/docs/2496.pdf" TargetMode="External"/><Relationship Id="rId76" Type="http://schemas.openxmlformats.org/officeDocument/2006/relationships/hyperlink" Target="http://mapas2.funai.gov.br/portal_mapas/docs/656.pdf" TargetMode="External"/><Relationship Id="rId141" Type="http://schemas.openxmlformats.org/officeDocument/2006/relationships/hyperlink" Target="http://mapas2.funai.gov.br/portal_mapas/docs/2421.pdf" TargetMode="External"/><Relationship Id="rId379" Type="http://schemas.openxmlformats.org/officeDocument/2006/relationships/hyperlink" Target="http://mapas2.funai.gov.br/portal_mapas/docs/decreto_de_homologacao_9356_baia_dos_guato.pdf" TargetMode="External"/><Relationship Id="rId7" Type="http://schemas.openxmlformats.org/officeDocument/2006/relationships/hyperlink" Target="http://mapas2.funai.gov.br/portal_mapas/docs/8561.pdf" TargetMode="External"/><Relationship Id="rId183" Type="http://schemas.openxmlformats.org/officeDocument/2006/relationships/hyperlink" Target="http://mapas2.funai.gov.br/portal_mapas/docs/386.pdf" TargetMode="External"/><Relationship Id="rId239" Type="http://schemas.openxmlformats.org/officeDocument/2006/relationships/hyperlink" Target="http://mapas2.funai.gov.br/portal_mapas/docs/793.pdf" TargetMode="External"/><Relationship Id="rId390" Type="http://schemas.openxmlformats.org/officeDocument/2006/relationships/table" Target="../tables/table2.xml"/><Relationship Id="rId250" Type="http://schemas.openxmlformats.org/officeDocument/2006/relationships/hyperlink" Target="http://mapas2.funai.gov.br/portal_mapas/docs/5954.pdf" TargetMode="External"/><Relationship Id="rId292" Type="http://schemas.openxmlformats.org/officeDocument/2006/relationships/hyperlink" Target="http://mapas2.funai.gov.br/portal_mapas/docs/779.pdf" TargetMode="External"/><Relationship Id="rId306" Type="http://schemas.openxmlformats.org/officeDocument/2006/relationships/hyperlink" Target="http://mapas2.funai.gov.br/portal_mapas/docs/2479.pdf" TargetMode="External"/><Relationship Id="rId45" Type="http://schemas.openxmlformats.org/officeDocument/2006/relationships/hyperlink" Target="http://mapas2.funai.gov.br/portal_mapas/docs/473.pdf" TargetMode="External"/><Relationship Id="rId87" Type="http://schemas.openxmlformats.org/officeDocument/2006/relationships/hyperlink" Target="http://mapas2.funai.gov.br/portal_mapas/docs/378.pdf" TargetMode="External"/><Relationship Id="rId110" Type="http://schemas.openxmlformats.org/officeDocument/2006/relationships/hyperlink" Target="http://mapas2.funai.gov.br/portal_mapas/docs/7057.pdf" TargetMode="External"/><Relationship Id="rId348" Type="http://schemas.openxmlformats.org/officeDocument/2006/relationships/hyperlink" Target="http://mapas2.funai.gov.br/portal_mapas/docs/2503.pdf" TargetMode="External"/><Relationship Id="rId152" Type="http://schemas.openxmlformats.org/officeDocument/2006/relationships/hyperlink" Target="http://mapas2.funai.gov.br/portal_mapas/docs/decreto_de_homologacao_mapari.pdf" TargetMode="External"/><Relationship Id="rId194" Type="http://schemas.openxmlformats.org/officeDocument/2006/relationships/hyperlink" Target="http://mapas2.funai.gov.br/portal_mapas/docs/6479.pdf" TargetMode="External"/><Relationship Id="rId208" Type="http://schemas.openxmlformats.org/officeDocument/2006/relationships/hyperlink" Target="http://mapas2.funai.gov.br/portal_mapas/docs/dh_setema.pdf" TargetMode="External"/><Relationship Id="rId261" Type="http://schemas.openxmlformats.org/officeDocument/2006/relationships/hyperlink" Target="http://mapas2.funai.gov.br/portal_mapas/docs/895.pdf" TargetMode="External"/><Relationship Id="rId14" Type="http://schemas.openxmlformats.org/officeDocument/2006/relationships/hyperlink" Target="http://mapas2.funai.gov.br/portal_mapas/docs/372.pdf" TargetMode="External"/><Relationship Id="rId56" Type="http://schemas.openxmlformats.org/officeDocument/2006/relationships/hyperlink" Target="http://mapas2.funai.gov.br/portal_mapas/docs/decreto_n_253.pdf" TargetMode="External"/><Relationship Id="rId317" Type="http://schemas.openxmlformats.org/officeDocument/2006/relationships/hyperlink" Target="http://mapas2.funai.gov.br/portal_mapas/docs/644.pdf" TargetMode="External"/><Relationship Id="rId359" Type="http://schemas.openxmlformats.org/officeDocument/2006/relationships/hyperlink" Target="http://mapas2.funai.gov.br/portal_mapas/docs/693.pdf" TargetMode="External"/><Relationship Id="rId98" Type="http://schemas.openxmlformats.org/officeDocument/2006/relationships/hyperlink" Target="http://mapas2.funai.gov.br/portal_mapas/docs/6483.pdf" TargetMode="External"/><Relationship Id="rId121" Type="http://schemas.openxmlformats.org/officeDocument/2006/relationships/hyperlink" Target="http://mapas2.funai.gov.br/portal_mapas/docs/9111.pdf" TargetMode="External"/><Relationship Id="rId163" Type="http://schemas.openxmlformats.org/officeDocument/2006/relationships/hyperlink" Target="http://mapas2.funai.gov.br/portal_mapas/docs/483.pdf" TargetMode="External"/><Relationship Id="rId219" Type="http://schemas.openxmlformats.org/officeDocument/2006/relationships/hyperlink" Target="http://mapas2.funai.gov.br/portal_mapas/docs/6491.pdf" TargetMode="External"/><Relationship Id="rId370" Type="http://schemas.openxmlformats.org/officeDocument/2006/relationships/hyperlink" Target="http://mapas2.funai.gov.br/portal_mapas/docs/636.pdf" TargetMode="External"/><Relationship Id="rId230" Type="http://schemas.openxmlformats.org/officeDocument/2006/relationships/hyperlink" Target="http://mapas2.funai.gov.br/portal_mapas/docs/506.pdf" TargetMode="External"/><Relationship Id="rId25" Type="http://schemas.openxmlformats.org/officeDocument/2006/relationships/hyperlink" Target="http://mapas2.funai.gov.br/portal_mapas/docs/749.pdf" TargetMode="External"/><Relationship Id="rId67" Type="http://schemas.openxmlformats.org/officeDocument/2006/relationships/hyperlink" Target="http://mapas2.funai.gov.br/portal_mapas/docs/decreto_de_homologacao_banawa.pdf" TargetMode="External"/><Relationship Id="rId272" Type="http://schemas.openxmlformats.org/officeDocument/2006/relationships/hyperlink" Target="http://mapas2.funai.gov.br/portal_mapas/docs/838.pdf" TargetMode="External"/><Relationship Id="rId328" Type="http://schemas.openxmlformats.org/officeDocument/2006/relationships/hyperlink" Target="http://mapas2.funai.gov.br/portal_mapas/docs/671.pdf" TargetMode="External"/><Relationship Id="rId132" Type="http://schemas.openxmlformats.org/officeDocument/2006/relationships/hyperlink" Target="http://mapas2.funai.gov.br/portal_mapas/docs/480.pdf" TargetMode="External"/><Relationship Id="rId174" Type="http://schemas.openxmlformats.org/officeDocument/2006/relationships/hyperlink" Target="http://mapas2.funai.gov.br/portal_mapas/docs/6480.pdf" TargetMode="External"/><Relationship Id="rId381" Type="http://schemas.openxmlformats.org/officeDocument/2006/relationships/hyperlink" Target="http://mapas2.funai.gov.br/portal_mapas/docs/649.pdf" TargetMode="External"/><Relationship Id="rId241" Type="http://schemas.openxmlformats.org/officeDocument/2006/relationships/hyperlink" Target="http://mapas2.funai.gov.br/portal_mapas/docs/5953.pdf" TargetMode="External"/><Relationship Id="rId36" Type="http://schemas.openxmlformats.org/officeDocument/2006/relationships/hyperlink" Target="http://mapas2.funai.gov.br/portal_mapas/docs/502.pdf" TargetMode="External"/><Relationship Id="rId283" Type="http://schemas.openxmlformats.org/officeDocument/2006/relationships/hyperlink" Target="http://mapas2.funai.gov.br/portal_mapas/docs/1537.pdf" TargetMode="External"/><Relationship Id="rId339" Type="http://schemas.openxmlformats.org/officeDocument/2006/relationships/hyperlink" Target="http://mapas2.funai.gov.br/portal_mapas/docs/2491.pdf" TargetMode="External"/><Relationship Id="rId78" Type="http://schemas.openxmlformats.org/officeDocument/2006/relationships/hyperlink" Target="http://mapas2.funai.gov.br/portal_mapas/docs/663.pdf" TargetMode="External"/><Relationship Id="rId101" Type="http://schemas.openxmlformats.org/officeDocument/2006/relationships/hyperlink" Target="http://mapas2.funai.gov.br/portal_mapas/docs/756.pdf" TargetMode="External"/><Relationship Id="rId143" Type="http://schemas.openxmlformats.org/officeDocument/2006/relationships/hyperlink" Target="http://mapas2.funai.gov.br/portal_mapas/docs/10591.pdf" TargetMode="External"/><Relationship Id="rId185" Type="http://schemas.openxmlformats.org/officeDocument/2006/relationships/hyperlink" Target="http://mapas2.funai.gov.br/portal_mapas/docs/2502.pdf" TargetMode="External"/><Relationship Id="rId350" Type="http://schemas.openxmlformats.org/officeDocument/2006/relationships/hyperlink" Target="http://mapas2.funai.gov.br/portal_mapas/docs/841.pdf" TargetMode="External"/><Relationship Id="rId9" Type="http://schemas.openxmlformats.org/officeDocument/2006/relationships/hyperlink" Target="http://mapas2.funai.gov.br/portal_mapas/docs/762.pdf" TargetMode="External"/><Relationship Id="rId210" Type="http://schemas.openxmlformats.org/officeDocument/2006/relationships/hyperlink" Target="http://mapas2.funai.gov.br/portal_mapas/docs/dh_setema.pdf" TargetMode="External"/><Relationship Id="rId252" Type="http://schemas.openxmlformats.org/officeDocument/2006/relationships/hyperlink" Target="http://mapas2.funai.gov.br/portal_mapas/docs/877.pdf" TargetMode="External"/><Relationship Id="rId294" Type="http://schemas.openxmlformats.org/officeDocument/2006/relationships/hyperlink" Target="http://mapas2.funai.gov.br/portal_mapas/docs/851.pdf" TargetMode="External"/><Relationship Id="rId308" Type="http://schemas.openxmlformats.org/officeDocument/2006/relationships/hyperlink" Target="http://mapas2.funai.gov.br/portal_mapas/docs/629.pdf" TargetMode="External"/><Relationship Id="rId47" Type="http://schemas.openxmlformats.org/officeDocument/2006/relationships/hyperlink" Target="http://mapas2.funai.gov.br/portal_mapas/docs/476.pdf" TargetMode="External"/><Relationship Id="rId89" Type="http://schemas.openxmlformats.org/officeDocument/2006/relationships/hyperlink" Target="http://mapas2.funai.gov.br/portal_mapas/docs/683.pdf" TargetMode="External"/><Relationship Id="rId112" Type="http://schemas.openxmlformats.org/officeDocument/2006/relationships/hyperlink" Target="http://mapas2.funai.gov.br/portal_mapas/docs/379.pdf" TargetMode="External"/><Relationship Id="rId154" Type="http://schemas.openxmlformats.org/officeDocument/2006/relationships/hyperlink" Target="http://mapas2.funai.gov.br/portal_mapas/docs/482.pdf" TargetMode="External"/><Relationship Id="rId361" Type="http://schemas.openxmlformats.org/officeDocument/2006/relationships/hyperlink" Target="http://mapas2.funai.gov.br/portal_mapas/docs/646.pdf" TargetMode="External"/><Relationship Id="rId196" Type="http://schemas.openxmlformats.org/officeDocument/2006/relationships/hyperlink" Target="http://mapas2.funai.gov.br/portal_mapas/docs/486.pdf" TargetMode="External"/><Relationship Id="rId200" Type="http://schemas.openxmlformats.org/officeDocument/2006/relationships/hyperlink" Target="http://mapas2.funai.gov.br/portal_mapas/docs/8863.pdf" TargetMode="External"/><Relationship Id="rId382" Type="http://schemas.openxmlformats.org/officeDocument/2006/relationships/hyperlink" Target="http://mapas2.funai.gov.br/portal_mapas/docs/2482.pdf" TargetMode="External"/><Relationship Id="rId16" Type="http://schemas.openxmlformats.org/officeDocument/2006/relationships/hyperlink" Target="http://mapas2.funai.gov.br/portal_mapas/docs/372.pdf" TargetMode="External"/><Relationship Id="rId221" Type="http://schemas.openxmlformats.org/officeDocument/2006/relationships/hyperlink" Target="http://mapas2.funai.gov.br/portal_mapas/docs/10596.pdf" TargetMode="External"/><Relationship Id="rId242" Type="http://schemas.openxmlformats.org/officeDocument/2006/relationships/hyperlink" Target="http://mapas2.funai.gov.br/portal_mapas/docs/486.pdf" TargetMode="External"/><Relationship Id="rId263" Type="http://schemas.openxmlformats.org/officeDocument/2006/relationships/hyperlink" Target="http://mapas2.funai.gov.br/portal_mapas/docs/904.pdf" TargetMode="External"/><Relationship Id="rId284" Type="http://schemas.openxmlformats.org/officeDocument/2006/relationships/hyperlink" Target="http://mapas2.funai.gov.br/portal_mapas/docs/aco_312_sei_08620.009976_2018_90.pdf" TargetMode="External"/><Relationship Id="rId319" Type="http://schemas.openxmlformats.org/officeDocument/2006/relationships/hyperlink" Target="http://mapas2.funai.gov.br/portal_mapas/docs/6759.pdf" TargetMode="External"/><Relationship Id="rId37" Type="http://schemas.openxmlformats.org/officeDocument/2006/relationships/hyperlink" Target="http://mapas2.funai.gov.br/portal_mapas/docs/772.pdf" TargetMode="External"/><Relationship Id="rId58" Type="http://schemas.openxmlformats.org/officeDocument/2006/relationships/hyperlink" Target="http://mapas2.funai.gov.br/portal_mapas/docs/639.pdf" TargetMode="External"/><Relationship Id="rId79" Type="http://schemas.openxmlformats.org/officeDocument/2006/relationships/hyperlink" Target="http://mapas2.funai.gov.br/portal_mapas/docs/667.pdf" TargetMode="External"/><Relationship Id="rId102" Type="http://schemas.openxmlformats.org/officeDocument/2006/relationships/hyperlink" Target="http://mapas2.funai.gov.br/portal_mapas/docs/756.pdf" TargetMode="External"/><Relationship Id="rId123" Type="http://schemas.openxmlformats.org/officeDocument/2006/relationships/hyperlink" Target="http://mapas2.funai.gov.br/portal_mapas/docs/9111.pdf" TargetMode="External"/><Relationship Id="rId144" Type="http://schemas.openxmlformats.org/officeDocument/2006/relationships/hyperlink" Target="http://mapas2.funai.gov.br/portal_mapas/docs/12127.pdf" TargetMode="External"/><Relationship Id="rId330" Type="http://schemas.openxmlformats.org/officeDocument/2006/relationships/hyperlink" Target="http://mapas2.funai.gov.br/portal_mapas/docs/678.pdf" TargetMode="External"/><Relationship Id="rId90" Type="http://schemas.openxmlformats.org/officeDocument/2006/relationships/hyperlink" Target="http://mapas2.funai.gov.br/portal_mapas/docs/4854.pdf" TargetMode="External"/><Relationship Id="rId165" Type="http://schemas.openxmlformats.org/officeDocument/2006/relationships/hyperlink" Target="http://mapas2.funai.gov.br/portal_mapas/docs/504.pdf" TargetMode="External"/><Relationship Id="rId186" Type="http://schemas.openxmlformats.org/officeDocument/2006/relationships/hyperlink" Target="http://mapas2.funai.gov.br/portal_mapas/docs/2502.pdf" TargetMode="External"/><Relationship Id="rId351" Type="http://schemas.openxmlformats.org/officeDocument/2006/relationships/hyperlink" Target="http://mapas2.funai.gov.br/portal_mapas/docs/841.pdf" TargetMode="External"/><Relationship Id="rId372" Type="http://schemas.openxmlformats.org/officeDocument/2006/relationships/hyperlink" Target="http://mapas2.funai.gov.br/portal_mapas/docs/642.pdf" TargetMode="External"/><Relationship Id="rId211" Type="http://schemas.openxmlformats.org/officeDocument/2006/relationships/hyperlink" Target="http://mapas2.funai.gov.br/portal_mapas/docs/dh_tabocal.pdf" TargetMode="External"/><Relationship Id="rId232" Type="http://schemas.openxmlformats.org/officeDocument/2006/relationships/hyperlink" Target="http://mapas2.funai.gov.br/portal_mapas/docs/506.pdf" TargetMode="External"/><Relationship Id="rId253" Type="http://schemas.openxmlformats.org/officeDocument/2006/relationships/hyperlink" Target="http://mapas2.funai.gov.br/portal_mapas/docs/2506.pdf" TargetMode="External"/><Relationship Id="rId274" Type="http://schemas.openxmlformats.org/officeDocument/2006/relationships/hyperlink" Target="http://mapas2.funai.gov.br/portal_mapas/docs/686.pdf" TargetMode="External"/><Relationship Id="rId295" Type="http://schemas.openxmlformats.org/officeDocument/2006/relationships/hyperlink" Target="http://mapas2.funai.gov.br/portal_mapas/docs/851.pdf" TargetMode="External"/><Relationship Id="rId309" Type="http://schemas.openxmlformats.org/officeDocument/2006/relationships/hyperlink" Target="http://mapas2.funai.gov.br/portal_mapas/docs/629.pdf" TargetMode="External"/><Relationship Id="rId27" Type="http://schemas.openxmlformats.org/officeDocument/2006/relationships/hyperlink" Target="http://mapas2.funai.gov.br/portal_mapas/docs/750.pdf" TargetMode="External"/><Relationship Id="rId48" Type="http://schemas.openxmlformats.org/officeDocument/2006/relationships/hyperlink" Target="http://mapas2.funai.gov.br/portal_mapas/docs/476.pdf" TargetMode="External"/><Relationship Id="rId69" Type="http://schemas.openxmlformats.org/officeDocument/2006/relationships/hyperlink" Target="http://mapas2.funai.gov.br/portal_mapas/docs/11611.pdf" TargetMode="External"/><Relationship Id="rId113" Type="http://schemas.openxmlformats.org/officeDocument/2006/relationships/hyperlink" Target="http://mapas2.funai.gov.br/portal_mapas/docs/5951.pdf" TargetMode="External"/><Relationship Id="rId134" Type="http://schemas.openxmlformats.org/officeDocument/2006/relationships/hyperlink" Target="http://mapas2.funai.gov.br/portal_mapas/docs/748.pdf" TargetMode="External"/><Relationship Id="rId320" Type="http://schemas.openxmlformats.org/officeDocument/2006/relationships/hyperlink" Target="http://mapas2.funai.gov.br/portal_mapas/docs/6759.pdf" TargetMode="External"/><Relationship Id="rId80" Type="http://schemas.openxmlformats.org/officeDocument/2006/relationships/hyperlink" Target="http://mapas2.funai.gov.br/portal_mapas/docs/dh_cajuhiri.pdf" TargetMode="External"/><Relationship Id="rId155" Type="http://schemas.openxmlformats.org/officeDocument/2006/relationships/hyperlink" Target="http://mapas2.funai.gov.br/portal_mapas/docs/8865.pdf" TargetMode="External"/><Relationship Id="rId176" Type="http://schemas.openxmlformats.org/officeDocument/2006/relationships/hyperlink" Target="http://mapas2.funai.gov.br/portal_mapas/docs/484.pdf" TargetMode="External"/><Relationship Id="rId197" Type="http://schemas.openxmlformats.org/officeDocument/2006/relationships/hyperlink" Target="http://mapas2.funai.gov.br/portal_mapas/docs/6489.pdf" TargetMode="External"/><Relationship Id="rId341" Type="http://schemas.openxmlformats.org/officeDocument/2006/relationships/hyperlink" Target="http://mapas2.funai.gov.br/portal_mapas/docs/6484.pdf" TargetMode="External"/><Relationship Id="rId362" Type="http://schemas.openxmlformats.org/officeDocument/2006/relationships/hyperlink" Target="http://mapas2.funai.gov.br/portal_mapas/docs/646.pdf" TargetMode="External"/><Relationship Id="rId383" Type="http://schemas.openxmlformats.org/officeDocument/2006/relationships/hyperlink" Target="http://mapas2.funai.gov.br/portal_mapas/docs/2482.pdf" TargetMode="External"/><Relationship Id="rId201" Type="http://schemas.openxmlformats.org/officeDocument/2006/relationships/hyperlink" Target="http://mapas2.funai.gov.br/portal_mapas/docs/687.pdf" TargetMode="External"/><Relationship Id="rId222" Type="http://schemas.openxmlformats.org/officeDocument/2006/relationships/hyperlink" Target="http://mapas2.funai.gov.br/portal_mapas/docs/10596.pdf" TargetMode="External"/><Relationship Id="rId243" Type="http://schemas.openxmlformats.org/officeDocument/2006/relationships/hyperlink" Target="http://mapas2.funai.gov.br/portal_mapas/docs/10592.pdf" TargetMode="External"/><Relationship Id="rId264" Type="http://schemas.openxmlformats.org/officeDocument/2006/relationships/hyperlink" Target="http://mapas2.funai.gov.br/portal_mapas/docs/904.pdf" TargetMode="External"/><Relationship Id="rId285" Type="http://schemas.openxmlformats.org/officeDocument/2006/relationships/hyperlink" Target="http://mapas2.funai.gov.br/portal_mapas/docs/aco_312_sei_08620.009976_2018_90.pdf" TargetMode="External"/><Relationship Id="rId17" Type="http://schemas.openxmlformats.org/officeDocument/2006/relationships/hyperlink" Target="http://mapas2.funai.gov.br/portal_mapas/docs/373.pdf" TargetMode="External"/><Relationship Id="rId38" Type="http://schemas.openxmlformats.org/officeDocument/2006/relationships/hyperlink" Target="http://mapas2.funai.gov.br/portal_mapas/docs/772.pdf" TargetMode="External"/><Relationship Id="rId59" Type="http://schemas.openxmlformats.org/officeDocument/2006/relationships/hyperlink" Target="http://mapas2.funai.gov.br/portal_mapas/docs/decreto_de_homologacao_arary.pdf" TargetMode="External"/><Relationship Id="rId103" Type="http://schemas.openxmlformats.org/officeDocument/2006/relationships/hyperlink" Target="http://mapas2.funai.gov.br/portal_mapas/docs/756.pdf" TargetMode="External"/><Relationship Id="rId124" Type="http://schemas.openxmlformats.org/officeDocument/2006/relationships/hyperlink" Target="http://mapas2.funai.gov.br/portal_mapas/docs/728.pdf" TargetMode="External"/><Relationship Id="rId310" Type="http://schemas.openxmlformats.org/officeDocument/2006/relationships/hyperlink" Target="http://mapas2.funai.gov.br/portal_mapas/docs/629.pdf" TargetMode="External"/><Relationship Id="rId70" Type="http://schemas.openxmlformats.org/officeDocument/2006/relationships/hyperlink" Target="http://mapas2.funai.gov.br/portal_mapas/docs/654.pdf" TargetMode="External"/><Relationship Id="rId91" Type="http://schemas.openxmlformats.org/officeDocument/2006/relationships/hyperlink" Target="http://mapas2.funai.gov.br/portal_mapas/docs/8864.pdf" TargetMode="External"/><Relationship Id="rId145" Type="http://schemas.openxmlformats.org/officeDocument/2006/relationships/hyperlink" Target="http://mapas2.funai.gov.br/portal_mapas/docs/6486.pdf" TargetMode="External"/><Relationship Id="rId166" Type="http://schemas.openxmlformats.org/officeDocument/2006/relationships/hyperlink" Target="http://mapas2.funai.gov.br/portal_mapas/docs/788.pdf" TargetMode="External"/><Relationship Id="rId187" Type="http://schemas.openxmlformats.org/officeDocument/2006/relationships/hyperlink" Target="http://mapas2.funai.gov.br/portal_mapas/docs/12126.pdf" TargetMode="External"/><Relationship Id="rId331" Type="http://schemas.openxmlformats.org/officeDocument/2006/relationships/hyperlink" Target="http://mapas2.funai.gov.br/portal_mapas/docs/678.pdf" TargetMode="External"/><Relationship Id="rId352" Type="http://schemas.openxmlformats.org/officeDocument/2006/relationships/hyperlink" Target="http://mapas2.funai.gov.br/portal_mapas/docs/841.pdf" TargetMode="External"/><Relationship Id="rId373" Type="http://schemas.openxmlformats.org/officeDocument/2006/relationships/hyperlink" Target="http://mapas2.funai.gov.br/portal_mapas/docs/782.pdf" TargetMode="External"/><Relationship Id="rId1" Type="http://schemas.openxmlformats.org/officeDocument/2006/relationships/hyperlink" Target="http://mapas2.funai.gov.br/portal_mapas/docs/648.pdf" TargetMode="External"/><Relationship Id="rId212" Type="http://schemas.openxmlformats.org/officeDocument/2006/relationships/hyperlink" Target="http://mapas2.funai.gov.br/portal_mapas/docs/decreto_de_homologacao_tabocal.pdf" TargetMode="External"/><Relationship Id="rId233" Type="http://schemas.openxmlformats.org/officeDocument/2006/relationships/hyperlink" Target="http://mapas2.funai.gov.br/portal_mapas/docs/506.pdf" TargetMode="External"/><Relationship Id="rId254" Type="http://schemas.openxmlformats.org/officeDocument/2006/relationships/hyperlink" Target="http://mapas2.funai.gov.br/portal_mapas/docs/801.pdf" TargetMode="External"/><Relationship Id="rId28" Type="http://schemas.openxmlformats.org/officeDocument/2006/relationships/hyperlink" Target="http://mapas2.funai.gov.br/portal_mapas/docs/750.pdf" TargetMode="External"/><Relationship Id="rId49" Type="http://schemas.openxmlformats.org/officeDocument/2006/relationships/hyperlink" Target="http://mapas2.funai.gov.br/portal_mapas/docs/376.pdf" TargetMode="External"/><Relationship Id="rId114" Type="http://schemas.openxmlformats.org/officeDocument/2006/relationships/hyperlink" Target="http://mapas2.funai.gov.br/portal_mapas/docs/2489.pdf" TargetMode="External"/><Relationship Id="rId275" Type="http://schemas.openxmlformats.org/officeDocument/2006/relationships/hyperlink" Target="http://mapas2.funai.gov.br/portal_mapas/docs/651.pdf" TargetMode="External"/><Relationship Id="rId296" Type="http://schemas.openxmlformats.org/officeDocument/2006/relationships/hyperlink" Target="http://mapas2.funai.gov.br/portal_mapas/docs/851.pdf" TargetMode="External"/><Relationship Id="rId300" Type="http://schemas.openxmlformats.org/officeDocument/2006/relationships/hyperlink" Target="http://mapas2.funai.gov.br/portal_mapas/docs/675.pdf" TargetMode="External"/><Relationship Id="rId60" Type="http://schemas.openxmlformats.org/officeDocument/2006/relationships/hyperlink" Target="http://mapas2.funai.gov.br/portal_mapas/docs/dh_arary.pdf" TargetMode="External"/><Relationship Id="rId81" Type="http://schemas.openxmlformats.org/officeDocument/2006/relationships/hyperlink" Target="http://mapas2.funai.gov.br/portal_mapas/docs/decreto_de_homologacao_cajuhiri_atravessado.pdf" TargetMode="External"/><Relationship Id="rId135" Type="http://schemas.openxmlformats.org/officeDocument/2006/relationships/hyperlink" Target="http://mapas2.funai.gov.br/portal_mapas/docs/2496.pdf" TargetMode="External"/><Relationship Id="rId156" Type="http://schemas.openxmlformats.org/officeDocument/2006/relationships/hyperlink" Target="http://mapas2.funai.gov.br/portal_mapas/docs/776.pdf" TargetMode="External"/><Relationship Id="rId177" Type="http://schemas.openxmlformats.org/officeDocument/2006/relationships/hyperlink" Target="http://mapas2.funai.gov.br/portal_mapas/docs/489.pdf" TargetMode="External"/><Relationship Id="rId198" Type="http://schemas.openxmlformats.org/officeDocument/2006/relationships/hyperlink" Target="http://mapas2.funai.gov.br/portal_mapas/docs/12121.pdf" TargetMode="External"/><Relationship Id="rId321" Type="http://schemas.openxmlformats.org/officeDocument/2006/relationships/hyperlink" Target="http://mapas2.funai.gov.br/portal_mapas/docs/6759.pdf" TargetMode="External"/><Relationship Id="rId342" Type="http://schemas.openxmlformats.org/officeDocument/2006/relationships/hyperlink" Target="http://mapas2.funai.gov.br/portal_mapas/docs/6484.pdf" TargetMode="External"/><Relationship Id="rId363" Type="http://schemas.openxmlformats.org/officeDocument/2006/relationships/hyperlink" Target="http://mapas2.funai.gov.br/portal_mapas/docs/898.pdf" TargetMode="External"/><Relationship Id="rId384" Type="http://schemas.openxmlformats.org/officeDocument/2006/relationships/hyperlink" Target="http://mapas2.funai.gov.br/portal_mapas/docs/674.pdf" TargetMode="External"/><Relationship Id="rId202" Type="http://schemas.openxmlformats.org/officeDocument/2006/relationships/hyperlink" Target="http://mapas2.funai.gov.br/portal_mapas/docs/878.pdf" TargetMode="External"/><Relationship Id="rId223" Type="http://schemas.openxmlformats.org/officeDocument/2006/relationships/hyperlink" Target="http://mapas2.funai.gov.br/portal_mapas/docs/487.pdf" TargetMode="External"/><Relationship Id="rId244" Type="http://schemas.openxmlformats.org/officeDocument/2006/relationships/hyperlink" Target="http://mapas2.funai.gov.br/portal_mapas/docs/687.pdf" TargetMode="External"/><Relationship Id="rId18" Type="http://schemas.openxmlformats.org/officeDocument/2006/relationships/hyperlink" Target="http://mapas2.funai.gov.br/portal_mapas/docs/505.pdf" TargetMode="External"/><Relationship Id="rId39" Type="http://schemas.openxmlformats.org/officeDocument/2006/relationships/hyperlink" Target="http://mapas2.funai.gov.br/portal_mapas/docs/796.pdf" TargetMode="External"/><Relationship Id="rId265" Type="http://schemas.openxmlformats.org/officeDocument/2006/relationships/hyperlink" Target="http://mapas2.funai.gov.br/portal_mapas/docs/906.pdf" TargetMode="External"/><Relationship Id="rId286" Type="http://schemas.openxmlformats.org/officeDocument/2006/relationships/hyperlink" Target="http://mapas2.funai.gov.br/portal_mapas/docs/1537.pdf" TargetMode="External"/><Relationship Id="rId50" Type="http://schemas.openxmlformats.org/officeDocument/2006/relationships/hyperlink" Target="http://mapas2.funai.gov.br/portal_mapas/docs/633.pdf" TargetMode="External"/><Relationship Id="rId104" Type="http://schemas.openxmlformats.org/officeDocument/2006/relationships/hyperlink" Target="http://mapas2.funai.gov.br/portal_mapas/docs/756.pdf" TargetMode="External"/><Relationship Id="rId125" Type="http://schemas.openxmlformats.org/officeDocument/2006/relationships/hyperlink" Target="http://mapas2.funai.gov.br/portal_mapas/docs/728.pdf" TargetMode="External"/><Relationship Id="rId146" Type="http://schemas.openxmlformats.org/officeDocument/2006/relationships/hyperlink" Target="http://mapas2.funai.gov.br/portal_mapas/docs/6487.pdf" TargetMode="External"/><Relationship Id="rId167" Type="http://schemas.openxmlformats.org/officeDocument/2006/relationships/hyperlink" Target="http://mapas2.funai.gov.br/portal_mapas/docs/792.pdf" TargetMode="External"/><Relationship Id="rId188" Type="http://schemas.openxmlformats.org/officeDocument/2006/relationships/hyperlink" Target="http://mapas2.funai.gov.br/portal_mapas/docs/10595.pdf" TargetMode="External"/><Relationship Id="rId311" Type="http://schemas.openxmlformats.org/officeDocument/2006/relationships/hyperlink" Target="http://mapas2.funai.gov.br/portal_mapas/docs/629.pdf" TargetMode="External"/><Relationship Id="rId332" Type="http://schemas.openxmlformats.org/officeDocument/2006/relationships/hyperlink" Target="http://mapas2.funai.gov.br/portal_mapas/docs/678.pdf" TargetMode="External"/><Relationship Id="rId353" Type="http://schemas.openxmlformats.org/officeDocument/2006/relationships/hyperlink" Target="http://mapas2.funai.gov.br/portal_mapas/docs/2508.pdf" TargetMode="External"/><Relationship Id="rId374" Type="http://schemas.openxmlformats.org/officeDocument/2006/relationships/hyperlink" Target="http://mapas2.funai.gov.br/portal_mapas/docs/782.pdf" TargetMode="External"/><Relationship Id="rId71" Type="http://schemas.openxmlformats.org/officeDocument/2006/relationships/hyperlink" Target="http://mapas2.funai.gov.br/portal_mapas/docs/654.pdf" TargetMode="External"/><Relationship Id="rId92" Type="http://schemas.openxmlformats.org/officeDocument/2006/relationships/hyperlink" Target="http://mapas2.funai.gov.br/portal_mapas/docs/8864.pdf" TargetMode="External"/><Relationship Id="rId213" Type="http://schemas.openxmlformats.org/officeDocument/2006/relationships/hyperlink" Target="http://mapas2.funai.gov.br/portal_mapas/docs/868.pdf" TargetMode="External"/><Relationship Id="rId234" Type="http://schemas.openxmlformats.org/officeDocument/2006/relationships/hyperlink" Target="http://mapas2.funai.gov.br/portal_mapas/docs/718.pdf" TargetMode="External"/><Relationship Id="rId2" Type="http://schemas.openxmlformats.org/officeDocument/2006/relationships/hyperlink" Target="http://mapas2.funai.gov.br/portal_mapas/docs/648.pdf" TargetMode="External"/><Relationship Id="rId29" Type="http://schemas.openxmlformats.org/officeDocument/2006/relationships/hyperlink" Target="http://mapas2.funai.gov.br/portal_mapas/docs/751.pdf" TargetMode="External"/><Relationship Id="rId255" Type="http://schemas.openxmlformats.org/officeDocument/2006/relationships/hyperlink" Target="http://mapas2.funai.gov.br/portal_mapas/docs/5955.pdf" TargetMode="External"/><Relationship Id="rId276" Type="http://schemas.openxmlformats.org/officeDocument/2006/relationships/hyperlink" Target="http://mapas2.funai.gov.br/portal_mapas/docs/659.pdf" TargetMode="External"/><Relationship Id="rId297" Type="http://schemas.openxmlformats.org/officeDocument/2006/relationships/hyperlink" Target="http://mapas2.funai.gov.br/portal_mapas/docs/675.pdf" TargetMode="External"/><Relationship Id="rId40" Type="http://schemas.openxmlformats.org/officeDocument/2006/relationships/hyperlink" Target="http://mapas2.funai.gov.br/portal_mapas/docs/507.pdf" TargetMode="External"/><Relationship Id="rId115" Type="http://schemas.openxmlformats.org/officeDocument/2006/relationships/hyperlink" Target="http://mapas2.funai.gov.br/portal_mapas/docs/478.pdf" TargetMode="External"/><Relationship Id="rId136" Type="http://schemas.openxmlformats.org/officeDocument/2006/relationships/hyperlink" Target="http://mapas2.funai.gov.br/portal_mapas/docs/2496.pdf" TargetMode="External"/><Relationship Id="rId157" Type="http://schemas.openxmlformats.org/officeDocument/2006/relationships/hyperlink" Target="http://mapas2.funai.gov.br/portal_mapas/docs/12122.pdf" TargetMode="External"/><Relationship Id="rId178" Type="http://schemas.openxmlformats.org/officeDocument/2006/relationships/hyperlink" Target="http://mapas2.funai.gov.br/portal_mapas/docs/381.pdf" TargetMode="External"/><Relationship Id="rId301" Type="http://schemas.openxmlformats.org/officeDocument/2006/relationships/hyperlink" Target="http://mapas2.funai.gov.br/portal_mapas/docs/676.pdf" TargetMode="External"/><Relationship Id="rId322" Type="http://schemas.openxmlformats.org/officeDocument/2006/relationships/hyperlink" Target="http://mapas2.funai.gov.br/portal_mapas/docs/6759.pdf" TargetMode="External"/><Relationship Id="rId343" Type="http://schemas.openxmlformats.org/officeDocument/2006/relationships/hyperlink" Target="http://mapas2.funai.gov.br/portal_mapas/docs/6484.pdf" TargetMode="External"/><Relationship Id="rId364" Type="http://schemas.openxmlformats.org/officeDocument/2006/relationships/hyperlink" Target="http://mapas2.funai.gov.br/portal_mapas/docs/898.pdf" TargetMode="External"/><Relationship Id="rId61" Type="http://schemas.openxmlformats.org/officeDocument/2006/relationships/hyperlink" Target="http://mapas2.funai.gov.br/portal_mapas/docs/2425.pdf" TargetMode="External"/><Relationship Id="rId82" Type="http://schemas.openxmlformats.org/officeDocument/2006/relationships/hyperlink" Target="http://mapas2.funai.gov.br/portal_mapas/docs/377.pdf" TargetMode="External"/><Relationship Id="rId199" Type="http://schemas.openxmlformats.org/officeDocument/2006/relationships/hyperlink" Target="http://mapas2.funai.gov.br/portal_mapas/docs/10592.pdf" TargetMode="External"/><Relationship Id="rId203" Type="http://schemas.openxmlformats.org/officeDocument/2006/relationships/hyperlink" Target="http://mapas2.funai.gov.br/portal_mapas/docs/6763.pdf" TargetMode="External"/><Relationship Id="rId385" Type="http://schemas.openxmlformats.org/officeDocument/2006/relationships/hyperlink" Target="http://mapas2.funai.gov.br/portal_mapas/docs/674.pdf" TargetMode="External"/><Relationship Id="rId19" Type="http://schemas.openxmlformats.org/officeDocument/2006/relationships/hyperlink" Target="http://mapas2.funai.gov.br/portal_mapas/docs/505.pdf" TargetMode="External"/><Relationship Id="rId224" Type="http://schemas.openxmlformats.org/officeDocument/2006/relationships/hyperlink" Target="http://mapas2.funai.gov.br/portal_mapas/docs/389.pdf" TargetMode="External"/><Relationship Id="rId245" Type="http://schemas.openxmlformats.org/officeDocument/2006/relationships/hyperlink" Target="http://mapas2.funai.gov.br/portal_mapas/docs/387.pdf" TargetMode="External"/><Relationship Id="rId266" Type="http://schemas.openxmlformats.org/officeDocument/2006/relationships/hyperlink" Target="http://mapas2.funai.gov.br/portal_mapas/docs/906.pdf" TargetMode="External"/><Relationship Id="rId287" Type="http://schemas.openxmlformats.org/officeDocument/2006/relationships/hyperlink" Target="http://mapas2.funai.gov.br/portal_mapas/docs/9054.pdf" TargetMode="External"/><Relationship Id="rId30" Type="http://schemas.openxmlformats.org/officeDocument/2006/relationships/hyperlink" Target="http://mapas2.funai.gov.br/portal_mapas/docs/752.pdf" TargetMode="External"/><Relationship Id="rId105" Type="http://schemas.openxmlformats.org/officeDocument/2006/relationships/hyperlink" Target="http://mapas2.funai.gov.br/portal_mapas/docs/645.pdf" TargetMode="External"/><Relationship Id="rId126" Type="http://schemas.openxmlformats.org/officeDocument/2006/relationships/hyperlink" Target="http://mapas2.funai.gov.br/portal_mapas/docs/479.pdf" TargetMode="External"/><Relationship Id="rId147" Type="http://schemas.openxmlformats.org/officeDocument/2006/relationships/hyperlink" Target="http://mapas2.funai.gov.br/portal_mapas/docs/769.pdf" TargetMode="External"/><Relationship Id="rId168" Type="http://schemas.openxmlformats.org/officeDocument/2006/relationships/hyperlink" Target="http://mapas2.funai.gov.br/portal_mapas/docs/793.pdf" TargetMode="External"/><Relationship Id="rId312" Type="http://schemas.openxmlformats.org/officeDocument/2006/relationships/hyperlink" Target="http://mapas2.funai.gov.br/portal_mapas/docs/629.pdf" TargetMode="External"/><Relationship Id="rId333" Type="http://schemas.openxmlformats.org/officeDocument/2006/relationships/hyperlink" Target="http://mapas2.funai.gov.br/portal_mapas/docs/717.pdf" TargetMode="External"/><Relationship Id="rId354" Type="http://schemas.openxmlformats.org/officeDocument/2006/relationships/hyperlink" Target="http://mapas2.funai.gov.br/portal_mapas/docs/2508.pdf" TargetMode="External"/><Relationship Id="rId51" Type="http://schemas.openxmlformats.org/officeDocument/2006/relationships/hyperlink" Target="http://mapas2.funai.gov.br/portal_mapas/docs/633.pdf" TargetMode="External"/><Relationship Id="rId72" Type="http://schemas.openxmlformats.org/officeDocument/2006/relationships/hyperlink" Target="http://mapas2.funai.gov.br/portal_mapas/docs/654.pdf" TargetMode="External"/><Relationship Id="rId93" Type="http://schemas.openxmlformats.org/officeDocument/2006/relationships/hyperlink" Target="http://mapas2.funai.gov.br/portal_mapas/docs/8864.pdf" TargetMode="External"/><Relationship Id="rId189" Type="http://schemas.openxmlformats.org/officeDocument/2006/relationships/hyperlink" Target="http://mapas2.funai.gov.br/portal_mapas/docs/829.pdf" TargetMode="External"/><Relationship Id="rId375" Type="http://schemas.openxmlformats.org/officeDocument/2006/relationships/hyperlink" Target="http://mapas2.funai.gov.br/portal_mapas/docs/782.pdf" TargetMode="External"/><Relationship Id="rId3" Type="http://schemas.openxmlformats.org/officeDocument/2006/relationships/hyperlink" Target="http://mapas2.funai.gov.br/portal_mapas/docs/648.pdf" TargetMode="External"/><Relationship Id="rId214" Type="http://schemas.openxmlformats.org/officeDocument/2006/relationships/hyperlink" Target="http://mapas2.funai.gov.br/portal_mapas/docs/868.pdf" TargetMode="External"/><Relationship Id="rId235" Type="http://schemas.openxmlformats.org/officeDocument/2006/relationships/hyperlink" Target="http://mapas2.funai.gov.br/portal_mapas/docs/895.pdfg" TargetMode="External"/><Relationship Id="rId256" Type="http://schemas.openxmlformats.org/officeDocument/2006/relationships/hyperlink" Target="http://mapas2.funai.gov.br/portal_mapas/docs/881.pdf" TargetMode="External"/><Relationship Id="rId277" Type="http://schemas.openxmlformats.org/officeDocument/2006/relationships/hyperlink" Target="http://mapas2.funai.gov.br/portal_mapas/docs/659.pdf" TargetMode="External"/><Relationship Id="rId298" Type="http://schemas.openxmlformats.org/officeDocument/2006/relationships/hyperlink" Target="http://mapas2.funai.gov.br/portal_mapas/docs/675.pdf" TargetMode="External"/><Relationship Id="rId116" Type="http://schemas.openxmlformats.org/officeDocument/2006/relationships/hyperlink" Target="http://mapas2.funai.gov.br/portal_mapas/docs/478.pdf" TargetMode="External"/><Relationship Id="rId137" Type="http://schemas.openxmlformats.org/officeDocument/2006/relationships/hyperlink" Target="http://mapas2.funai.gov.br/portal_mapas/docs/2496.pdf" TargetMode="External"/><Relationship Id="rId158" Type="http://schemas.openxmlformats.org/officeDocument/2006/relationships/hyperlink" Target="http://mapas2.funai.gov.br/portal_mapas/docs/511.pdf" TargetMode="External"/><Relationship Id="rId302" Type="http://schemas.openxmlformats.org/officeDocument/2006/relationships/hyperlink" Target="http://mapas2.funai.gov.br/portal_mapas/docs/835.pdf" TargetMode="External"/><Relationship Id="rId323" Type="http://schemas.openxmlformats.org/officeDocument/2006/relationships/hyperlink" Target="http://mapas2.funai.gov.br/portal_mapas/docs/6759.pdf" TargetMode="External"/><Relationship Id="rId344" Type="http://schemas.openxmlformats.org/officeDocument/2006/relationships/hyperlink" Target="http://mapas2.funai.gov.br/portal_mapas/docs/764.pdf" TargetMode="External"/><Relationship Id="rId20" Type="http://schemas.openxmlformats.org/officeDocument/2006/relationships/hyperlink" Target="http://mapas2.funai.gov.br/portal_mapas/docs/737.pdf" TargetMode="External"/><Relationship Id="rId41" Type="http://schemas.openxmlformats.org/officeDocument/2006/relationships/hyperlink" Target="http://mapas2.funai.gov.br/portal_mapas/docs/837.pdf" TargetMode="External"/><Relationship Id="rId62" Type="http://schemas.openxmlformats.org/officeDocument/2006/relationships/hyperlink" Target="http://mapas2.funai.gov.br/portal_mapas/docs/10590.pdf" TargetMode="External"/><Relationship Id="rId83" Type="http://schemas.openxmlformats.org/officeDocument/2006/relationships/hyperlink" Target="http://mapas2.funai.gov.br/portal_mapas/docs/377.pdf" TargetMode="External"/><Relationship Id="rId179" Type="http://schemas.openxmlformats.org/officeDocument/2006/relationships/hyperlink" Target="http://mapas2.funai.gov.br/portal_mapas/docs/4667.pdf" TargetMode="External"/><Relationship Id="rId365" Type="http://schemas.openxmlformats.org/officeDocument/2006/relationships/hyperlink" Target="http://mapas2.funai.gov.br/portal_mapas/docs/898.pdf" TargetMode="External"/><Relationship Id="rId386" Type="http://schemas.openxmlformats.org/officeDocument/2006/relationships/hyperlink" Target="http://mapas2.funai.gov.br/portal_mapas/docs/674.pdf" TargetMode="External"/><Relationship Id="rId190" Type="http://schemas.openxmlformats.org/officeDocument/2006/relationships/hyperlink" Target="http://mapas2.funai.gov.br/portal_mapas/docs/380.pdf" TargetMode="External"/><Relationship Id="rId204" Type="http://schemas.openxmlformats.org/officeDocument/2006/relationships/hyperlink" Target="http://mapas2.funai.gov.br/portal_mapas/docs/11612.pdf" TargetMode="External"/><Relationship Id="rId225" Type="http://schemas.openxmlformats.org/officeDocument/2006/relationships/hyperlink" Target="http://mapas2.funai.gov.br/portal_mapas/docs/5955.pdf" TargetMode="External"/><Relationship Id="rId246" Type="http://schemas.openxmlformats.org/officeDocument/2006/relationships/hyperlink" Target="http://mapas2.funai.gov.br/portal_mapas/docs/6763.pdf" TargetMode="External"/><Relationship Id="rId267" Type="http://schemas.openxmlformats.org/officeDocument/2006/relationships/hyperlink" Target="http://mapas2.funai.gov.br/portal_mapas/docs/696.pdf" TargetMode="External"/><Relationship Id="rId288" Type="http://schemas.openxmlformats.org/officeDocument/2006/relationships/hyperlink" Target="http://mapas2.funai.gov.br/portal_mapas/docs/742.pdf" TargetMode="External"/><Relationship Id="rId106" Type="http://schemas.openxmlformats.org/officeDocument/2006/relationships/hyperlink" Target="http://mapas2.funai.gov.br/portal_mapas/docs/4668.pdf" TargetMode="External"/><Relationship Id="rId127" Type="http://schemas.openxmlformats.org/officeDocument/2006/relationships/hyperlink" Target="http://mapas2.funai.gov.br/portal_mapas/docs/479.pdf" TargetMode="External"/><Relationship Id="rId313" Type="http://schemas.openxmlformats.org/officeDocument/2006/relationships/hyperlink" Target="http://mapas2.funai.gov.br/portal_mapas/docs/644.pdf" TargetMode="External"/><Relationship Id="rId10" Type="http://schemas.openxmlformats.org/officeDocument/2006/relationships/hyperlink" Target="http://mapas2.funai.gov.br/portal_mapas/docs/713.pdf" TargetMode="External"/><Relationship Id="rId31" Type="http://schemas.openxmlformats.org/officeDocument/2006/relationships/hyperlink" Target="http://mapas2.funai.gov.br/portal_mapas/docs/752.pdf" TargetMode="External"/><Relationship Id="rId52" Type="http://schemas.openxmlformats.org/officeDocument/2006/relationships/hyperlink" Target="http://mapas2.funai.gov.br/portal_mapas/docs/633.pdf" TargetMode="External"/><Relationship Id="rId73" Type="http://schemas.openxmlformats.org/officeDocument/2006/relationships/hyperlink" Target="http://mapas2.funai.gov.br/portal_mapas/docs/4507.pdf" TargetMode="External"/><Relationship Id="rId94" Type="http://schemas.openxmlformats.org/officeDocument/2006/relationships/hyperlink" Target="http://mapas2.funai.gov.br/portal_mapas/docs/6482.pdf" TargetMode="External"/><Relationship Id="rId148" Type="http://schemas.openxmlformats.org/officeDocument/2006/relationships/hyperlink" Target="http://mapas2.funai.gov.br/portal_mapas/docs/decreto_de_homologacao_mapari.pdf" TargetMode="External"/><Relationship Id="rId169" Type="http://schemas.openxmlformats.org/officeDocument/2006/relationships/hyperlink" Target="http://mapas2.funai.gov.br/portal_mapas/docs/6488.pdf" TargetMode="External"/><Relationship Id="rId334" Type="http://schemas.openxmlformats.org/officeDocument/2006/relationships/hyperlink" Target="http://mapas2.funai.gov.br/portal_mapas/docs/717.pdf" TargetMode="External"/><Relationship Id="rId355" Type="http://schemas.openxmlformats.org/officeDocument/2006/relationships/hyperlink" Target="http://mapas2.funai.gov.br/portal_mapas/docs/2508.pdf" TargetMode="External"/><Relationship Id="rId376" Type="http://schemas.openxmlformats.org/officeDocument/2006/relationships/hyperlink" Target="http://mapas2.funai.gov.br/portal_mapas/docs/647.pdf" TargetMode="External"/><Relationship Id="rId4" Type="http://schemas.openxmlformats.org/officeDocument/2006/relationships/hyperlink" Target="http://mapas2.funai.gov.br/portal_mapas/docs/6481.pdf" TargetMode="External"/><Relationship Id="rId180" Type="http://schemas.openxmlformats.org/officeDocument/2006/relationships/hyperlink" Target="http://mapas2.funai.gov.br/portal_mapas/docs/4514.pdf" TargetMode="External"/><Relationship Id="rId215" Type="http://schemas.openxmlformats.org/officeDocument/2006/relationships/hyperlink" Target="http://mapas2.funai.gov.br/portal_mapas/docs/12123.pdf" TargetMode="External"/><Relationship Id="rId236" Type="http://schemas.openxmlformats.org/officeDocument/2006/relationships/hyperlink" Target="http://mapas2.funai.gov.br/portal_mapas/docs/6485.pdf" TargetMode="External"/><Relationship Id="rId257" Type="http://schemas.openxmlformats.org/officeDocument/2006/relationships/hyperlink" Target="http://mapas2.funai.gov.br/portal_mapas/docs/506.pdf" TargetMode="External"/><Relationship Id="rId278" Type="http://schemas.openxmlformats.org/officeDocument/2006/relationships/hyperlink" Target="http://mapas2.funai.gov.br/portal_mapas/docs/659.pdf" TargetMode="External"/><Relationship Id="rId303" Type="http://schemas.openxmlformats.org/officeDocument/2006/relationships/hyperlink" Target="http://mapas2.funai.gov.br/portal_mapas/docs/2493.pdf" TargetMode="External"/><Relationship Id="rId42" Type="http://schemas.openxmlformats.org/officeDocument/2006/relationships/hyperlink" Target="http://mapas2.funai.gov.br/portal_mapas/docs/12124.pdf" TargetMode="External"/><Relationship Id="rId84" Type="http://schemas.openxmlformats.org/officeDocument/2006/relationships/hyperlink" Target="http://mapas2.funai.gov.br/portal_mapas/docs/669.pdf" TargetMode="External"/><Relationship Id="rId138" Type="http://schemas.openxmlformats.org/officeDocument/2006/relationships/hyperlink" Target="http://mapas2.funai.gov.br/portal_mapas/docs/6485.pdf" TargetMode="External"/><Relationship Id="rId345" Type="http://schemas.openxmlformats.org/officeDocument/2006/relationships/hyperlink" Target="http://mapas2.funai.gov.br/portal_mapas/docs/764.pdf" TargetMode="External"/><Relationship Id="rId387" Type="http://schemas.openxmlformats.org/officeDocument/2006/relationships/hyperlink" Target="http://mapas2.funai.gov.br/portal_mapas/docs/674.pdf" TargetMode="External"/><Relationship Id="rId191" Type="http://schemas.openxmlformats.org/officeDocument/2006/relationships/hyperlink" Target="http://mapas2.funai.gov.br/portal_mapas/docs/485.pdf" TargetMode="External"/><Relationship Id="rId205" Type="http://schemas.openxmlformats.org/officeDocument/2006/relationships/hyperlink" Target="http://mapas2.funai.gov.br/portal_mapas/docs/11612.pdf" TargetMode="External"/><Relationship Id="rId247" Type="http://schemas.openxmlformats.org/officeDocument/2006/relationships/hyperlink" Target="http://mapas2.funai.gov.br/portal_mapas/docs/11612.pdf" TargetMode="External"/><Relationship Id="rId107" Type="http://schemas.openxmlformats.org/officeDocument/2006/relationships/hyperlink" Target="http://mapas2.funai.gov.br/portal_mapas/docs/5950.pdf" TargetMode="External"/><Relationship Id="rId289" Type="http://schemas.openxmlformats.org/officeDocument/2006/relationships/hyperlink" Target="http://mapas2.funai.gov.br/portal_mapas/docs/755.pdf" TargetMode="External"/><Relationship Id="rId11" Type="http://schemas.openxmlformats.org/officeDocument/2006/relationships/hyperlink" Target="http://mapas2.funai.gov.br/portal_mapas/docs/713.pdf" TargetMode="External"/><Relationship Id="rId53" Type="http://schemas.openxmlformats.org/officeDocument/2006/relationships/hyperlink" Target="http://mapas2.funai.gov.br/portal_mapas/docs/4669.pdf" TargetMode="External"/><Relationship Id="rId149" Type="http://schemas.openxmlformats.org/officeDocument/2006/relationships/hyperlink" Target="http://mapas2.funai.gov.br/portal_mapas/docs/decreto_de_homologacao_mapari.pdf" TargetMode="External"/><Relationship Id="rId314" Type="http://schemas.openxmlformats.org/officeDocument/2006/relationships/hyperlink" Target="http://mapas2.funai.gov.br/portal_mapas/docs/644.pdf" TargetMode="External"/><Relationship Id="rId356" Type="http://schemas.openxmlformats.org/officeDocument/2006/relationships/hyperlink" Target="http://mapas2.funai.gov.br/portal_mapas/docs/2508.pdf" TargetMode="External"/><Relationship Id="rId95" Type="http://schemas.openxmlformats.org/officeDocument/2006/relationships/hyperlink" Target="http://mapas2.funai.gov.br/portal_mapas/docs/6482.pdf" TargetMode="External"/><Relationship Id="rId160" Type="http://schemas.openxmlformats.org/officeDocument/2006/relationships/hyperlink" Target="http://mapas2.funai.gov.br/portal_mapas/docs/394.pdf" TargetMode="External"/><Relationship Id="rId216" Type="http://schemas.openxmlformats.org/officeDocument/2006/relationships/hyperlink" Target="http://mapas2.funai.gov.br/portal_mapas/docs/2411.pdf" TargetMode="External"/><Relationship Id="rId258" Type="http://schemas.openxmlformats.org/officeDocument/2006/relationships/hyperlink" Target="http://mapas2.funai.gov.br/portal_mapas/docs/506.pdf" TargetMode="External"/><Relationship Id="rId22" Type="http://schemas.openxmlformats.org/officeDocument/2006/relationships/hyperlink" Target="http://mapas2.funai.gov.br/portal_mapas/docs/747.pdf" TargetMode="External"/><Relationship Id="rId64" Type="http://schemas.openxmlformats.org/officeDocument/2006/relationships/hyperlink" Target="http://mapas2.funai.gov.br/portal_mapas/docs/dh_banawa.pdf" TargetMode="External"/><Relationship Id="rId118" Type="http://schemas.openxmlformats.org/officeDocument/2006/relationships/hyperlink" Target="http://mapas2.funai.gov.br/portal_mapas/docs/899.pdf" TargetMode="External"/><Relationship Id="rId325" Type="http://schemas.openxmlformats.org/officeDocument/2006/relationships/hyperlink" Target="http://mapas2.funai.gov.br/portal_mapas/docs/5848.pdf" TargetMode="External"/><Relationship Id="rId367" Type="http://schemas.openxmlformats.org/officeDocument/2006/relationships/hyperlink" Target="http://mapas2.funai.gov.br/portal_mapas/docs/4673.pdf" TargetMode="External"/><Relationship Id="rId171" Type="http://schemas.openxmlformats.org/officeDocument/2006/relationships/hyperlink" Target="http://mapas2.funai.gov.br/portal_mapas/docs/795.pdf" TargetMode="External"/><Relationship Id="rId227" Type="http://schemas.openxmlformats.org/officeDocument/2006/relationships/hyperlink" Target="http://mapas2.funai.gov.br/portal_mapas/docs/881.pdf" TargetMode="External"/><Relationship Id="rId269" Type="http://schemas.openxmlformats.org/officeDocument/2006/relationships/hyperlink" Target="http://mapas2.funai.gov.br/portal_mapas/docs/392.pdf" TargetMode="External"/><Relationship Id="rId33" Type="http://schemas.openxmlformats.org/officeDocument/2006/relationships/hyperlink" Target="http://mapas2.funai.gov.br/portal_mapas/docs/753.pdf" TargetMode="External"/><Relationship Id="rId129" Type="http://schemas.openxmlformats.org/officeDocument/2006/relationships/hyperlink" Target="http://mapas2.funai.gov.br/portal_mapas/docs/5952.pdf" TargetMode="External"/><Relationship Id="rId280" Type="http://schemas.openxmlformats.org/officeDocument/2006/relationships/hyperlink" Target="http://mapas2.funai.gov.br/portal_mapas/docs/1537.pdf" TargetMode="External"/><Relationship Id="rId336" Type="http://schemas.openxmlformats.org/officeDocument/2006/relationships/hyperlink" Target="http://mapas2.funai.gov.br/portal_mapas/docs/717.pdf" TargetMode="External"/><Relationship Id="rId75" Type="http://schemas.openxmlformats.org/officeDocument/2006/relationships/hyperlink" Target="http://mapas2.funai.gov.br/portal_mapas/docs/656.pdf" TargetMode="External"/><Relationship Id="rId140" Type="http://schemas.openxmlformats.org/officeDocument/2006/relationships/hyperlink" Target="http://mapas2.funai.gov.br/portal_mapas/docs/730.pdf" TargetMode="External"/><Relationship Id="rId182" Type="http://schemas.openxmlformats.org/officeDocument/2006/relationships/hyperlink" Target="http://mapas2.funai.gov.br/portal_mapas/docs/385.pdf" TargetMode="External"/><Relationship Id="rId378" Type="http://schemas.openxmlformats.org/officeDocument/2006/relationships/hyperlink" Target="http://mapas2.funai.gov.br/portal_mapas/docs/decreto_de_homologacao_9356_baia_dos_guato.pdf" TargetMode="External"/><Relationship Id="rId6" Type="http://schemas.openxmlformats.org/officeDocument/2006/relationships/hyperlink" Target="http://mapas2.funai.gov.br/portal_mapas/docs/8561.pdf" TargetMode="External"/><Relationship Id="rId238" Type="http://schemas.openxmlformats.org/officeDocument/2006/relationships/hyperlink" Target="http://mapas2.funai.gov.br/portal_mapas/docs/482.pdf" TargetMode="External"/><Relationship Id="rId291" Type="http://schemas.openxmlformats.org/officeDocument/2006/relationships/hyperlink" Target="http://mapas2.funai.gov.br/portal_mapas/docs/755.pdf" TargetMode="External"/><Relationship Id="rId305" Type="http://schemas.openxmlformats.org/officeDocument/2006/relationships/hyperlink" Target="http://mapas2.funai.gov.br/portal_mapas/docs/1549.pdf" TargetMode="External"/><Relationship Id="rId347" Type="http://schemas.openxmlformats.org/officeDocument/2006/relationships/hyperlink" Target="http://mapas2.funai.gov.br/portal_mapas/docs/2503.pdf" TargetMode="External"/><Relationship Id="rId44" Type="http://schemas.openxmlformats.org/officeDocument/2006/relationships/hyperlink" Target="http://mapas2.funai.gov.br/portal_mapas/docs/375.pdf" TargetMode="External"/><Relationship Id="rId86" Type="http://schemas.openxmlformats.org/officeDocument/2006/relationships/hyperlink" Target="http://mapas2.funai.gov.br/portal_mapas/docs/378.pdf" TargetMode="External"/><Relationship Id="rId151" Type="http://schemas.openxmlformats.org/officeDocument/2006/relationships/hyperlink" Target="http://mapas2.funai.gov.br/portal_mapas/docs/dh_mapari.pdf" TargetMode="External"/><Relationship Id="rId389" Type="http://schemas.openxmlformats.org/officeDocument/2006/relationships/hyperlink" Target="http://mapas2.funai.gov.br/portal_mapas/docs/767.pdf" TargetMode="External"/><Relationship Id="rId193" Type="http://schemas.openxmlformats.org/officeDocument/2006/relationships/hyperlink" Target="http://mapas2.funai.gov.br/portal_mapas/docs/6479.pdf" TargetMode="External"/><Relationship Id="rId207" Type="http://schemas.openxmlformats.org/officeDocument/2006/relationships/hyperlink" Target="http://mapas2.funai.gov.br/portal_mapas/docs/388.pdf" TargetMode="External"/><Relationship Id="rId249" Type="http://schemas.openxmlformats.org/officeDocument/2006/relationships/hyperlink" Target="http://mapas2.funai.gov.br/portal_mapas/docs/decreto_de_homologacao_setema.pdf" TargetMode="External"/><Relationship Id="rId13" Type="http://schemas.openxmlformats.org/officeDocument/2006/relationships/hyperlink" Target="http://mapas2.funai.gov.br/portal_mapas/docs/4510.pdf" TargetMode="External"/><Relationship Id="rId109" Type="http://schemas.openxmlformats.org/officeDocument/2006/relationships/hyperlink" Target="http://mapas2.funai.gov.br/portal_mapas/docs/2486.pdf" TargetMode="External"/><Relationship Id="rId260" Type="http://schemas.openxmlformats.org/officeDocument/2006/relationships/hyperlink" Target="http://mapas2.funai.gov.br/portal_mapas/docs/895.pdf" TargetMode="External"/><Relationship Id="rId316" Type="http://schemas.openxmlformats.org/officeDocument/2006/relationships/hyperlink" Target="http://mapas2.funai.gov.br/portal_mapas/docs/644.pdf" TargetMode="External"/><Relationship Id="rId55" Type="http://schemas.openxmlformats.org/officeDocument/2006/relationships/hyperlink" Target="http://mapas2.funai.gov.br/portal_mapas/docs/9055.pdf" TargetMode="External"/><Relationship Id="rId97" Type="http://schemas.openxmlformats.org/officeDocument/2006/relationships/hyperlink" Target="http://mapas2.funai.gov.br/portal_mapas/docs/6482.pdf" TargetMode="External"/><Relationship Id="rId120" Type="http://schemas.openxmlformats.org/officeDocument/2006/relationships/hyperlink" Target="http://mapas2.funai.gov.br/portal_mapas/docs/9111.pdf" TargetMode="External"/><Relationship Id="rId358" Type="http://schemas.openxmlformats.org/officeDocument/2006/relationships/hyperlink" Target="http://mapas2.funai.gov.br/portal_mapas/docs/2508.pdf" TargetMode="External"/><Relationship Id="rId162" Type="http://schemas.openxmlformats.org/officeDocument/2006/relationships/hyperlink" Target="http://mapas2.funai.gov.br/portal_mapas/docs/483.pdf" TargetMode="External"/><Relationship Id="rId218" Type="http://schemas.openxmlformats.org/officeDocument/2006/relationships/hyperlink" Target="http://mapas2.funai.gov.br/portal_mapas/docs/6491.pdf" TargetMode="External"/><Relationship Id="rId271" Type="http://schemas.openxmlformats.org/officeDocument/2006/relationships/hyperlink" Target="http://mapas2.funai.gov.br/portal_mapas/docs/838.pdf" TargetMode="External"/><Relationship Id="rId24" Type="http://schemas.openxmlformats.org/officeDocument/2006/relationships/hyperlink" Target="http://mapas2.funai.gov.br/portal_mapas/docs/508.pdf" TargetMode="External"/><Relationship Id="rId66" Type="http://schemas.openxmlformats.org/officeDocument/2006/relationships/hyperlink" Target="http://mapas2.funai.gov.br/portal_mapas/docs/dh_banawa.pdf" TargetMode="External"/><Relationship Id="rId131" Type="http://schemas.openxmlformats.org/officeDocument/2006/relationships/hyperlink" Target="http://mapas2.funai.gov.br/portal_mapas/docs/480.pdf" TargetMode="External"/><Relationship Id="rId327" Type="http://schemas.openxmlformats.org/officeDocument/2006/relationships/hyperlink" Target="http://mapas2.funai.gov.br/portal_mapas/docs/671.pdf" TargetMode="External"/><Relationship Id="rId369" Type="http://schemas.openxmlformats.org/officeDocument/2006/relationships/hyperlink" Target="http://mapas2.funai.gov.br/portal_mapas/docs/4673.pdf" TargetMode="External"/><Relationship Id="rId173" Type="http://schemas.openxmlformats.org/officeDocument/2006/relationships/hyperlink" Target="http://mapas2.funai.gov.br/portal_mapas/docs/805.pdf" TargetMode="External"/><Relationship Id="rId229" Type="http://schemas.openxmlformats.org/officeDocument/2006/relationships/hyperlink" Target="http://mapas2.funai.gov.br/portal_mapas/docs/506.pdf" TargetMode="External"/><Relationship Id="rId380" Type="http://schemas.openxmlformats.org/officeDocument/2006/relationships/hyperlink" Target="http://mapas2.funai.gov.br/portal_mapas/docs/649.pdf" TargetMode="External"/><Relationship Id="rId240" Type="http://schemas.openxmlformats.org/officeDocument/2006/relationships/hyperlink" Target="http://mapas2.funai.gov.br/portal_mapas/docs/4670.pdf" TargetMode="External"/><Relationship Id="rId35" Type="http://schemas.openxmlformats.org/officeDocument/2006/relationships/hyperlink" Target="http://mapas2.funai.gov.br/portal_mapas/docs/761.pdf" TargetMode="External"/><Relationship Id="rId77" Type="http://schemas.openxmlformats.org/officeDocument/2006/relationships/hyperlink" Target="http://mapas2.funai.gov.br/portal_mapas/docs/813.pdf" TargetMode="External"/><Relationship Id="rId100" Type="http://schemas.openxmlformats.org/officeDocument/2006/relationships/hyperlink" Target="http://mapas2.funai.gov.br/portal_mapas/docs/893.pdf" TargetMode="External"/><Relationship Id="rId282" Type="http://schemas.openxmlformats.org/officeDocument/2006/relationships/hyperlink" Target="http://mapas2.funai.gov.br/portal_mapas/docs/aco_312_sei_08620.009976_2018_90.pdf" TargetMode="External"/><Relationship Id="rId338" Type="http://schemas.openxmlformats.org/officeDocument/2006/relationships/hyperlink" Target="http://mapas2.funai.gov.br/portal_mapas/docs/699.pdf" TargetMode="External"/><Relationship Id="rId8" Type="http://schemas.openxmlformats.org/officeDocument/2006/relationships/hyperlink" Target="http://mapas2.funai.gov.br/portal_mapas/docs/371.pdf" TargetMode="External"/><Relationship Id="rId142" Type="http://schemas.openxmlformats.org/officeDocument/2006/relationships/hyperlink" Target="http://mapas2.funai.gov.br/portal_mapas/docs/763.pdf" TargetMode="External"/><Relationship Id="rId184" Type="http://schemas.openxmlformats.org/officeDocument/2006/relationships/hyperlink" Target="http://mapas2.funai.gov.br/portal_mapas/docs/2423.pdf" TargetMode="External"/><Relationship Id="rId251" Type="http://schemas.openxmlformats.org/officeDocument/2006/relationships/hyperlink" Target="http://mapas2.funai.gov.br/portal_mapas/docs/12123.pdf" TargetMode="External"/><Relationship Id="rId46" Type="http://schemas.openxmlformats.org/officeDocument/2006/relationships/hyperlink" Target="http://mapas2.funai.gov.br/portal_mapas/docs/473.pdf" TargetMode="External"/><Relationship Id="rId293" Type="http://schemas.openxmlformats.org/officeDocument/2006/relationships/hyperlink" Target="http://mapas2.funai.gov.br/portal_mapas/docs/661.pdf" TargetMode="External"/><Relationship Id="rId307" Type="http://schemas.openxmlformats.org/officeDocument/2006/relationships/hyperlink" Target="http://mapas2.funai.gov.br/portal_mapas/docs/629.pdf" TargetMode="External"/><Relationship Id="rId349" Type="http://schemas.openxmlformats.org/officeDocument/2006/relationships/hyperlink" Target="http://mapas2.funai.gov.br/portal_mapas/docs/841.pdf" TargetMode="External"/><Relationship Id="rId88" Type="http://schemas.openxmlformats.org/officeDocument/2006/relationships/hyperlink" Target="http://mapas2.funai.gov.br/portal_mapas/docs/5949.pdf" TargetMode="External"/><Relationship Id="rId111" Type="http://schemas.openxmlformats.org/officeDocument/2006/relationships/hyperlink" Target="http://mapas2.funai.gov.br/portal_mapas/docs/7057.pdf" TargetMode="External"/><Relationship Id="rId153" Type="http://schemas.openxmlformats.org/officeDocument/2006/relationships/hyperlink" Target="http://mapas2.funai.gov.br/portal_mapas/docs/482.pdf" TargetMode="External"/><Relationship Id="rId195" Type="http://schemas.openxmlformats.org/officeDocument/2006/relationships/hyperlink" Target="http://mapas2.funai.gov.br/portal_mapas/docs/2422.pdf" TargetMode="External"/><Relationship Id="rId209" Type="http://schemas.openxmlformats.org/officeDocument/2006/relationships/hyperlink" Target="http://mapas2.funai.gov.br/portal_mapas/docs/decreto_de_homologacao_setema.pdf" TargetMode="External"/><Relationship Id="rId360" Type="http://schemas.openxmlformats.org/officeDocument/2006/relationships/hyperlink" Target="http://mapas2.funai.gov.br/portal_mapas/docs/693.pdf" TargetMode="External"/><Relationship Id="rId220" Type="http://schemas.openxmlformats.org/officeDocument/2006/relationships/hyperlink" Target="http://mapas2.funai.gov.br/portal_mapas/docs/10596.pdf" TargetMode="External"/><Relationship Id="rId15" Type="http://schemas.openxmlformats.org/officeDocument/2006/relationships/hyperlink" Target="http://mapas2.funai.gov.br/portal_mapas/docs/372.pdf" TargetMode="External"/><Relationship Id="rId57" Type="http://schemas.openxmlformats.org/officeDocument/2006/relationships/hyperlink" Target="http://mapas2.funai.gov.br/portal_mapas/docs/639.pdf" TargetMode="External"/><Relationship Id="rId262" Type="http://schemas.openxmlformats.org/officeDocument/2006/relationships/hyperlink" Target="http://mapas2.funai.gov.br/portal_mapas/docs/904.pdf" TargetMode="External"/><Relationship Id="rId318" Type="http://schemas.openxmlformats.org/officeDocument/2006/relationships/hyperlink" Target="http://mapas2.funai.gov.br/portal_mapas/docs/644.pdf" TargetMode="External"/><Relationship Id="rId99" Type="http://schemas.openxmlformats.org/officeDocument/2006/relationships/hyperlink" Target="http://mapas2.funai.gov.br/portal_mapas/docs/6760.pdf" TargetMode="External"/><Relationship Id="rId122" Type="http://schemas.openxmlformats.org/officeDocument/2006/relationships/hyperlink" Target="http://mapas2.funai.gov.br/portal_mapas/docs/9111.pdf" TargetMode="External"/><Relationship Id="rId164" Type="http://schemas.openxmlformats.org/officeDocument/2006/relationships/hyperlink" Target="http://mapas2.funai.gov.br/portal_mapas/docs/627.pdf" TargetMode="External"/><Relationship Id="rId371" Type="http://schemas.openxmlformats.org/officeDocument/2006/relationships/hyperlink" Target="http://mapas2.funai.gov.br/portal_mapas/docs/642.pdf" TargetMode="External"/><Relationship Id="rId26" Type="http://schemas.openxmlformats.org/officeDocument/2006/relationships/hyperlink" Target="http://mapas2.funai.gov.br/portal_mapas/docs/510.pdf" TargetMode="External"/><Relationship Id="rId231" Type="http://schemas.openxmlformats.org/officeDocument/2006/relationships/hyperlink" Target="http://mapas2.funai.gov.br/portal_mapas/docs/506.pdf" TargetMode="External"/><Relationship Id="rId273" Type="http://schemas.openxmlformats.org/officeDocument/2006/relationships/hyperlink" Target="http://mapas2.funai.gov.br/portal_mapas/docs/838.pdf" TargetMode="External"/><Relationship Id="rId329" Type="http://schemas.openxmlformats.org/officeDocument/2006/relationships/hyperlink" Target="http://mapas2.funai.gov.br/portal_mapas/docs/671.pdf" TargetMode="External"/><Relationship Id="rId68" Type="http://schemas.openxmlformats.org/officeDocument/2006/relationships/hyperlink" Target="http://mapas2.funai.gov.br/portal_mapas/docs/dh_banawa.pdf" TargetMode="External"/><Relationship Id="rId133" Type="http://schemas.openxmlformats.org/officeDocument/2006/relationships/hyperlink" Target="http://mapas2.funai.gov.br/portal_mapas/docs/480.pdf" TargetMode="External"/><Relationship Id="rId175" Type="http://schemas.openxmlformats.org/officeDocument/2006/relationships/hyperlink" Target="http://mapas2.funai.gov.br/portal_mapas/docs/484.pdf" TargetMode="External"/><Relationship Id="rId340" Type="http://schemas.openxmlformats.org/officeDocument/2006/relationships/hyperlink" Target="http://mapas2.funai.gov.br/portal_mapas/docs/6484.pdf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hyperlink" Target="http://mapas2.funai.gov.br/portal_mapas/docs/66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workbookViewId="0">
      <selection activeCell="B40" sqref="B40"/>
    </sheetView>
  </sheetViews>
  <sheetFormatPr defaultRowHeight="15" x14ac:dyDescent="0.25"/>
  <cols>
    <col min="1" max="1" width="16" customWidth="1"/>
    <col min="2" max="2" width="18.7109375" customWidth="1"/>
    <col min="3" max="10" width="16" customWidth="1"/>
  </cols>
  <sheetData>
    <row r="1" spans="1:10" x14ac:dyDescent="0.25">
      <c r="A1" s="11"/>
      <c r="B1" s="11"/>
      <c r="C1" s="11"/>
      <c r="D1" s="11"/>
      <c r="E1" s="11" t="s">
        <v>0</v>
      </c>
      <c r="F1" s="11" t="s">
        <v>1515</v>
      </c>
      <c r="G1" s="11" t="s">
        <v>1542</v>
      </c>
      <c r="H1" s="11" t="s">
        <v>1726</v>
      </c>
      <c r="I1" s="11" t="s">
        <v>1904</v>
      </c>
      <c r="J1" s="11" t="s">
        <v>2004</v>
      </c>
    </row>
    <row r="2" spans="1:10" x14ac:dyDescent="0.25">
      <c r="A2" s="25" t="s">
        <v>1987</v>
      </c>
      <c r="B2" s="25"/>
      <c r="C2" s="25"/>
      <c r="D2" s="25"/>
      <c r="E2" s="5">
        <v>347</v>
      </c>
      <c r="F2" s="5">
        <v>6</v>
      </c>
      <c r="G2" s="5">
        <v>46</v>
      </c>
      <c r="H2" s="5">
        <v>38</v>
      </c>
      <c r="I2" s="5">
        <v>14</v>
      </c>
      <c r="J2" s="5">
        <v>450</v>
      </c>
    </row>
    <row r="3" spans="1:10" x14ac:dyDescent="0.25">
      <c r="A3" s="22" t="s">
        <v>2000</v>
      </c>
      <c r="B3" s="22"/>
      <c r="C3" s="22"/>
      <c r="D3" s="22"/>
      <c r="E3" s="7">
        <v>106294738.48</v>
      </c>
      <c r="F3" s="7">
        <v>20632.599999999999</v>
      </c>
      <c r="G3" s="7">
        <v>646254.63</v>
      </c>
      <c r="H3" s="7">
        <v>180280.49</v>
      </c>
      <c r="I3" s="7">
        <v>140030.78</v>
      </c>
      <c r="J3" s="7">
        <v>107270738.98999999</v>
      </c>
    </row>
    <row r="4" spans="1:10" x14ac:dyDescent="0.25">
      <c r="A4" s="25" t="s">
        <v>1991</v>
      </c>
      <c r="B4" s="25"/>
      <c r="C4" s="25"/>
      <c r="D4" s="25"/>
      <c r="E4" s="5">
        <v>12</v>
      </c>
      <c r="F4" s="5">
        <v>2</v>
      </c>
      <c r="G4" s="5">
        <v>2</v>
      </c>
      <c r="H4" s="5">
        <v>3</v>
      </c>
      <c r="I4" s="5">
        <v>5</v>
      </c>
      <c r="J4" s="5">
        <f t="shared" ref="J4:J9" si="0">SUM(E4:I4)</f>
        <v>24</v>
      </c>
    </row>
    <row r="5" spans="1:10" x14ac:dyDescent="0.25">
      <c r="A5" s="22" t="s">
        <v>1989</v>
      </c>
      <c r="B5" s="22"/>
      <c r="C5" s="22"/>
      <c r="D5" s="22"/>
      <c r="E5" s="6">
        <v>302</v>
      </c>
      <c r="F5" s="6">
        <v>3</v>
      </c>
      <c r="G5" s="6">
        <v>41</v>
      </c>
      <c r="H5" s="6">
        <v>64</v>
      </c>
      <c r="I5" s="6">
        <v>26</v>
      </c>
      <c r="J5" s="6">
        <f t="shared" si="0"/>
        <v>436</v>
      </c>
    </row>
    <row r="6" spans="1:10" x14ac:dyDescent="0.25">
      <c r="A6" s="25" t="s">
        <v>2001</v>
      </c>
      <c r="B6" s="25"/>
      <c r="C6" s="25"/>
      <c r="D6" s="25"/>
      <c r="E6" s="4">
        <v>32676.06</v>
      </c>
      <c r="F6" s="4">
        <v>0</v>
      </c>
      <c r="G6" s="4">
        <v>127.03</v>
      </c>
      <c r="H6" s="4">
        <v>151.47</v>
      </c>
      <c r="I6" s="4">
        <v>0</v>
      </c>
      <c r="J6" s="4">
        <v>32954.559999999998</v>
      </c>
    </row>
    <row r="7" spans="1:10" x14ac:dyDescent="0.25">
      <c r="A7" s="8" t="s">
        <v>2005</v>
      </c>
      <c r="B7" s="8"/>
      <c r="C7" s="8"/>
      <c r="D7" s="8"/>
      <c r="E7" s="12">
        <v>343</v>
      </c>
      <c r="F7" s="12">
        <v>6</v>
      </c>
      <c r="G7" s="12">
        <v>41</v>
      </c>
      <c r="H7" s="12">
        <v>38</v>
      </c>
      <c r="I7" s="12">
        <v>14</v>
      </c>
      <c r="J7" s="12">
        <v>441</v>
      </c>
    </row>
    <row r="8" spans="1:10" x14ac:dyDescent="0.25">
      <c r="A8" s="25" t="s">
        <v>2003</v>
      </c>
      <c r="B8" s="25"/>
      <c r="C8" s="25"/>
      <c r="D8" s="25"/>
      <c r="E8" s="10">
        <v>342</v>
      </c>
      <c r="F8" s="10">
        <v>6</v>
      </c>
      <c r="G8" s="10">
        <v>36</v>
      </c>
      <c r="H8" s="10">
        <v>35</v>
      </c>
      <c r="I8" s="10">
        <v>13</v>
      </c>
      <c r="J8" s="5">
        <f t="shared" si="0"/>
        <v>432</v>
      </c>
    </row>
    <row r="9" spans="1:10" x14ac:dyDescent="0.25">
      <c r="A9" s="22" t="s">
        <v>2002</v>
      </c>
      <c r="B9" s="22"/>
      <c r="C9" s="22"/>
      <c r="D9" s="22"/>
      <c r="E9" s="9">
        <v>5</v>
      </c>
      <c r="F9" s="9">
        <v>0</v>
      </c>
      <c r="G9" s="9">
        <v>10</v>
      </c>
      <c r="H9" s="9">
        <v>3</v>
      </c>
      <c r="I9" s="9">
        <v>1</v>
      </c>
      <c r="J9" s="6">
        <f t="shared" si="0"/>
        <v>19</v>
      </c>
    </row>
    <row r="11" spans="1:10" ht="37.5" customHeight="1" x14ac:dyDescent="0.25">
      <c r="A11" s="23" t="s">
        <v>2006</v>
      </c>
      <c r="B11" s="23"/>
      <c r="C11" s="23"/>
      <c r="D11" s="23"/>
      <c r="E11" s="23"/>
      <c r="F11" s="23"/>
      <c r="G11" s="23"/>
      <c r="H11" s="23"/>
      <c r="I11" s="23"/>
      <c r="J11" s="23"/>
    </row>
    <row r="12" spans="1:10" x14ac:dyDescent="0.25">
      <c r="A12" s="15"/>
      <c r="B12" s="15"/>
      <c r="C12" s="15"/>
      <c r="D12" s="15"/>
      <c r="E12" s="15"/>
      <c r="F12" s="15"/>
      <c r="G12" s="15"/>
      <c r="H12" s="15"/>
      <c r="I12" s="15"/>
      <c r="J12" s="15"/>
    </row>
    <row r="13" spans="1:10" x14ac:dyDescent="0.25">
      <c r="A13" s="24" t="s">
        <v>2009</v>
      </c>
      <c r="B13" s="24"/>
      <c r="C13" s="24"/>
      <c r="D13" s="24"/>
      <c r="E13" s="15"/>
      <c r="F13" s="15"/>
      <c r="G13" s="15"/>
      <c r="H13" s="15"/>
      <c r="I13" s="15"/>
      <c r="J13" s="15"/>
    </row>
    <row r="15" spans="1:10" ht="45" x14ac:dyDescent="0.25">
      <c r="A15" s="13" t="s">
        <v>1976</v>
      </c>
      <c r="B15" s="13" t="s">
        <v>1978</v>
      </c>
      <c r="C15" s="13" t="s">
        <v>2007</v>
      </c>
      <c r="D15" s="14" t="s">
        <v>2008</v>
      </c>
    </row>
    <row r="16" spans="1:10" x14ac:dyDescent="0.25">
      <c r="A16" s="5" t="s">
        <v>0</v>
      </c>
      <c r="B16" s="5" t="s">
        <v>2010</v>
      </c>
      <c r="C16" s="5">
        <v>3039791.17</v>
      </c>
      <c r="D16" s="5">
        <v>383.75</v>
      </c>
    </row>
    <row r="17" spans="1:4" x14ac:dyDescent="0.25">
      <c r="A17" s="6" t="s">
        <v>0</v>
      </c>
      <c r="B17" s="6" t="s">
        <v>2011</v>
      </c>
      <c r="C17" s="6">
        <v>52721809.109999999</v>
      </c>
      <c r="D17" s="6">
        <v>1836.7</v>
      </c>
    </row>
    <row r="18" spans="1:4" x14ac:dyDescent="0.25">
      <c r="A18" s="5" t="s">
        <v>0</v>
      </c>
      <c r="B18" s="5" t="s">
        <v>2012</v>
      </c>
      <c r="C18" s="5">
        <v>4196539.6399999997</v>
      </c>
      <c r="D18" s="5">
        <v>168.66</v>
      </c>
    </row>
    <row r="19" spans="1:4" x14ac:dyDescent="0.25">
      <c r="A19" s="6" t="s">
        <v>0</v>
      </c>
      <c r="B19" s="6" t="s">
        <v>2013</v>
      </c>
      <c r="C19" s="6">
        <v>136027.47</v>
      </c>
      <c r="D19" s="6">
        <v>0.75</v>
      </c>
    </row>
    <row r="20" spans="1:4" x14ac:dyDescent="0.25">
      <c r="A20" s="5" t="s">
        <v>0</v>
      </c>
      <c r="B20" s="5" t="s">
        <v>2014</v>
      </c>
      <c r="C20" s="5">
        <v>1361856.13</v>
      </c>
      <c r="D20" s="5"/>
    </row>
    <row r="21" spans="1:4" x14ac:dyDescent="0.25">
      <c r="A21" s="6" t="s">
        <v>0</v>
      </c>
      <c r="B21" s="6" t="s">
        <v>2015</v>
      </c>
      <c r="C21" s="6">
        <v>2185647.64</v>
      </c>
      <c r="D21" s="6">
        <v>427.1</v>
      </c>
    </row>
    <row r="22" spans="1:4" x14ac:dyDescent="0.25">
      <c r="A22" s="5" t="s">
        <v>0</v>
      </c>
      <c r="B22" s="5" t="s">
        <v>2016</v>
      </c>
      <c r="C22" s="5">
        <v>65829.5</v>
      </c>
      <c r="D22" s="5">
        <v>12</v>
      </c>
    </row>
    <row r="23" spans="1:4" x14ac:dyDescent="0.25">
      <c r="A23" s="6" t="s">
        <v>0</v>
      </c>
      <c r="B23" s="6" t="s">
        <v>2017</v>
      </c>
      <c r="C23" s="6">
        <v>20767398.760000002</v>
      </c>
      <c r="D23" s="6">
        <v>2631.27</v>
      </c>
    </row>
    <row r="24" spans="1:4" x14ac:dyDescent="0.25">
      <c r="A24" s="5" t="s">
        <v>0</v>
      </c>
      <c r="B24" s="5" t="s">
        <v>2018</v>
      </c>
      <c r="C24" s="5">
        <v>32074341.280000001</v>
      </c>
      <c r="D24" s="5">
        <v>25521.32</v>
      </c>
    </row>
    <row r="25" spans="1:4" x14ac:dyDescent="0.25">
      <c r="A25" s="6" t="s">
        <v>0</v>
      </c>
      <c r="B25" s="6" t="s">
        <v>2019</v>
      </c>
      <c r="C25" s="6">
        <v>7612375.0599999996</v>
      </c>
      <c r="D25" s="6">
        <v>3255.17</v>
      </c>
    </row>
    <row r="26" spans="1:4" x14ac:dyDescent="0.25">
      <c r="A26" s="5" t="s">
        <v>0</v>
      </c>
      <c r="B26" s="5" t="s">
        <v>2020</v>
      </c>
      <c r="C26" s="5">
        <v>19575238.68</v>
      </c>
      <c r="D26" s="5">
        <v>987.43</v>
      </c>
    </row>
    <row r="27" spans="1:4" x14ac:dyDescent="0.25">
      <c r="A27" s="6" t="s">
        <v>0</v>
      </c>
      <c r="B27" s="6" t="s">
        <v>2021</v>
      </c>
      <c r="C27" s="6">
        <v>2366998.0699999998</v>
      </c>
      <c r="D27" s="6"/>
    </row>
    <row r="28" spans="1:4" x14ac:dyDescent="0.25">
      <c r="A28" s="5" t="s">
        <v>1515</v>
      </c>
      <c r="B28" s="5" t="s">
        <v>2022</v>
      </c>
      <c r="C28" s="5">
        <v>18212.330000000002</v>
      </c>
      <c r="D28" s="5"/>
    </row>
    <row r="29" spans="1:4" x14ac:dyDescent="0.25">
      <c r="A29" s="6" t="s">
        <v>1515</v>
      </c>
      <c r="B29" s="6" t="s">
        <v>2023</v>
      </c>
      <c r="C29" s="6">
        <v>2420.27</v>
      </c>
      <c r="D29" s="6"/>
    </row>
    <row r="30" spans="1:4" x14ac:dyDescent="0.25">
      <c r="A30" s="5" t="s">
        <v>1542</v>
      </c>
      <c r="B30" s="5" t="s">
        <v>2024</v>
      </c>
      <c r="C30" s="5">
        <v>629497.37</v>
      </c>
      <c r="D30" s="5">
        <v>127.03</v>
      </c>
    </row>
    <row r="31" spans="1:4" x14ac:dyDescent="0.25">
      <c r="A31" s="6" t="s">
        <v>1542</v>
      </c>
      <c r="B31" s="6" t="s">
        <v>2025</v>
      </c>
      <c r="C31" s="6">
        <v>16757.259999999998</v>
      </c>
      <c r="D31" s="6"/>
    </row>
    <row r="32" spans="1:4" x14ac:dyDescent="0.25">
      <c r="A32" s="5" t="s">
        <v>1726</v>
      </c>
      <c r="B32" s="5" t="s">
        <v>2026</v>
      </c>
      <c r="C32" s="5">
        <v>82987.929999999993</v>
      </c>
      <c r="D32" s="5">
        <v>151.47</v>
      </c>
    </row>
    <row r="33" spans="1:4" x14ac:dyDescent="0.25">
      <c r="A33" s="6" t="s">
        <v>1726</v>
      </c>
      <c r="B33" s="6" t="s">
        <v>2027</v>
      </c>
      <c r="C33" s="6">
        <v>63943.44</v>
      </c>
      <c r="D33" s="6"/>
    </row>
    <row r="34" spans="1:4" x14ac:dyDescent="0.25">
      <c r="A34" s="5" t="s">
        <v>1726</v>
      </c>
      <c r="B34" s="5" t="s">
        <v>2028</v>
      </c>
      <c r="C34" s="5">
        <v>37150</v>
      </c>
      <c r="D34" s="5"/>
    </row>
    <row r="35" spans="1:4" x14ac:dyDescent="0.25">
      <c r="A35" s="6" t="s">
        <v>1904</v>
      </c>
      <c r="B35" s="6" t="s">
        <v>2029</v>
      </c>
      <c r="C35" s="6">
        <v>1016.96</v>
      </c>
      <c r="D35" s="6"/>
    </row>
    <row r="36" spans="1:4" x14ac:dyDescent="0.25">
      <c r="A36" s="5" t="s">
        <v>1904</v>
      </c>
      <c r="B36" s="5" t="s">
        <v>2030</v>
      </c>
      <c r="C36" s="5">
        <v>3162.39</v>
      </c>
      <c r="D36" s="5"/>
    </row>
    <row r="37" spans="1:4" x14ac:dyDescent="0.25">
      <c r="A37" s="6" t="s">
        <v>1904</v>
      </c>
      <c r="B37" s="6" t="s">
        <v>2031</v>
      </c>
      <c r="C37" s="6">
        <v>26270.73</v>
      </c>
      <c r="D37" s="6"/>
    </row>
    <row r="38" spans="1:4" x14ac:dyDescent="0.25">
      <c r="A38" s="5" t="s">
        <v>1904</v>
      </c>
      <c r="B38" s="5" t="s">
        <v>2032</v>
      </c>
      <c r="C38" s="5">
        <v>105263.92</v>
      </c>
      <c r="D38" s="5"/>
    </row>
    <row r="39" spans="1:4" x14ac:dyDescent="0.25">
      <c r="A39" s="6" t="s">
        <v>1904</v>
      </c>
      <c r="B39" s="6" t="s">
        <v>2033</v>
      </c>
      <c r="C39" s="6">
        <v>4316.78</v>
      </c>
      <c r="D39" s="6"/>
    </row>
  </sheetData>
  <mergeCells count="9">
    <mergeCell ref="A9:D9"/>
    <mergeCell ref="A11:J11"/>
    <mergeCell ref="A13:D13"/>
    <mergeCell ref="A2:D2"/>
    <mergeCell ref="A3:D3"/>
    <mergeCell ref="A4:D4"/>
    <mergeCell ref="A5:D5"/>
    <mergeCell ref="A6:D6"/>
    <mergeCell ref="A8:D8"/>
  </mergeCells>
  <phoneticPr fontId="19" type="noConversion"/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5"/>
  <sheetViews>
    <sheetView zoomScale="106" zoomScaleNormal="106" workbookViewId="0">
      <selection activeCell="B12" sqref="A12:B12"/>
    </sheetView>
  </sheetViews>
  <sheetFormatPr defaultRowHeight="15" x14ac:dyDescent="0.25"/>
  <cols>
    <col min="1" max="1" width="6.28515625" customWidth="1"/>
    <col min="2" max="2" width="34.28515625" bestFit="1" customWidth="1"/>
    <col min="3" max="3" width="5.42578125" customWidth="1"/>
    <col min="4" max="4" width="18" customWidth="1"/>
    <col min="5" max="5" width="32.85546875" bestFit="1" customWidth="1"/>
    <col min="6" max="6" width="52.28515625" bestFit="1" customWidth="1"/>
    <col min="7" max="7" width="52" bestFit="1" customWidth="1"/>
    <col min="9" max="9" width="11.7109375" style="3" bestFit="1" customWidth="1"/>
    <col min="10" max="10" width="22.140625" style="3" customWidth="1"/>
  </cols>
  <sheetData>
    <row r="1" spans="1:10" x14ac:dyDescent="0.25">
      <c r="A1" s="25" t="s">
        <v>1987</v>
      </c>
      <c r="B1" s="25"/>
      <c r="C1" s="25"/>
      <c r="D1" s="25"/>
      <c r="E1" s="5">
        <v>450</v>
      </c>
    </row>
    <row r="2" spans="1:10" x14ac:dyDescent="0.25">
      <c r="A2" s="22" t="s">
        <v>2000</v>
      </c>
      <c r="B2" s="22"/>
      <c r="C2" s="22"/>
      <c r="D2" s="22"/>
      <c r="E2" s="7">
        <v>107270738.98999999</v>
      </c>
    </row>
    <row r="3" spans="1:10" x14ac:dyDescent="0.25">
      <c r="A3" s="25" t="s">
        <v>1991</v>
      </c>
      <c r="B3" s="25"/>
      <c r="C3" s="25"/>
      <c r="D3" s="25"/>
      <c r="E3" s="5">
        <v>24</v>
      </c>
    </row>
    <row r="4" spans="1:10" x14ac:dyDescent="0.25">
      <c r="A4" s="22" t="s">
        <v>1989</v>
      </c>
      <c r="B4" s="22"/>
      <c r="C4" s="22"/>
      <c r="D4" s="22"/>
      <c r="E4" s="6">
        <v>436</v>
      </c>
    </row>
    <row r="5" spans="1:10" x14ac:dyDescent="0.25">
      <c r="A5" s="25" t="s">
        <v>2001</v>
      </c>
      <c r="B5" s="25"/>
      <c r="C5" s="25"/>
      <c r="D5" s="25"/>
      <c r="E5" s="4">
        <v>32954.559999999998</v>
      </c>
    </row>
    <row r="6" spans="1:10" x14ac:dyDescent="0.25">
      <c r="A6" s="22" t="s">
        <v>2003</v>
      </c>
      <c r="B6" s="22"/>
      <c r="C6" s="22"/>
      <c r="D6" s="22"/>
      <c r="E6" s="9">
        <v>432</v>
      </c>
    </row>
    <row r="7" spans="1:10" x14ac:dyDescent="0.25">
      <c r="A7" s="25" t="s">
        <v>2002</v>
      </c>
      <c r="B7" s="25"/>
      <c r="C7" s="25"/>
      <c r="D7" s="25"/>
      <c r="E7" s="10">
        <v>19</v>
      </c>
    </row>
    <row r="9" spans="1:10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</row>
    <row r="10" spans="1:10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s="2" t="s">
        <v>7</v>
      </c>
      <c r="I10" s="3">
        <v>263129.81</v>
      </c>
      <c r="J10" s="3">
        <v>2.57</v>
      </c>
    </row>
    <row r="11" spans="1:10" x14ac:dyDescent="0.25">
      <c r="A11" t="s">
        <v>0</v>
      </c>
      <c r="B11" t="s">
        <v>8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s="2" t="s">
        <v>7</v>
      </c>
      <c r="I11" s="3">
        <v>263129.81</v>
      </c>
      <c r="J11" s="3">
        <v>2.57</v>
      </c>
    </row>
    <row r="12" spans="1:10" x14ac:dyDescent="0.25">
      <c r="A12" t="s">
        <v>0</v>
      </c>
      <c r="B12" t="s">
        <v>9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s="2" t="s">
        <v>7</v>
      </c>
      <c r="I12" s="3">
        <v>263129.81</v>
      </c>
      <c r="J12" s="3">
        <v>2.57</v>
      </c>
    </row>
    <row r="13" spans="1:10" x14ac:dyDescent="0.25">
      <c r="A13" t="s">
        <v>0</v>
      </c>
      <c r="B13" t="s">
        <v>10</v>
      </c>
      <c r="C13" t="s">
        <v>2</v>
      </c>
      <c r="D13" t="s">
        <v>3</v>
      </c>
      <c r="E13" t="s">
        <v>11</v>
      </c>
      <c r="F13" t="s">
        <v>12</v>
      </c>
      <c r="G13" t="s">
        <v>13</v>
      </c>
      <c r="H13" s="2" t="s">
        <v>14</v>
      </c>
      <c r="I13" s="3">
        <v>142619.10999999999</v>
      </c>
    </row>
    <row r="14" spans="1:10" x14ac:dyDescent="0.25">
      <c r="A14" t="s">
        <v>0</v>
      </c>
      <c r="B14" t="s">
        <v>15</v>
      </c>
      <c r="C14" t="s">
        <v>2</v>
      </c>
      <c r="D14" t="s">
        <v>3</v>
      </c>
      <c r="E14" t="s">
        <v>11</v>
      </c>
      <c r="F14" t="s">
        <v>12</v>
      </c>
      <c r="G14" t="s">
        <v>13</v>
      </c>
      <c r="H14" s="2" t="s">
        <v>14</v>
      </c>
      <c r="I14" s="3">
        <v>142619.10999999999</v>
      </c>
    </row>
    <row r="15" spans="1:10" x14ac:dyDescent="0.25">
      <c r="A15" t="s">
        <v>0</v>
      </c>
      <c r="B15" t="s">
        <v>16</v>
      </c>
      <c r="C15" t="s">
        <v>2</v>
      </c>
      <c r="D15" t="s">
        <v>3</v>
      </c>
      <c r="E15" t="s">
        <v>17</v>
      </c>
      <c r="F15" t="s">
        <v>18</v>
      </c>
      <c r="G15" t="s">
        <v>19</v>
      </c>
      <c r="H15" s="2" t="s">
        <v>20</v>
      </c>
      <c r="I15" s="3">
        <v>87571.7</v>
      </c>
      <c r="J15" s="3">
        <v>11.99</v>
      </c>
    </row>
    <row r="16" spans="1:10" x14ac:dyDescent="0.25">
      <c r="A16" t="s">
        <v>0</v>
      </c>
      <c r="B16" t="s">
        <v>21</v>
      </c>
      <c r="C16" t="s">
        <v>2</v>
      </c>
      <c r="D16" t="s">
        <v>3</v>
      </c>
      <c r="E16" t="s">
        <v>17</v>
      </c>
      <c r="F16" t="s">
        <v>18</v>
      </c>
      <c r="G16" t="s">
        <v>19</v>
      </c>
      <c r="H16" s="2" t="s">
        <v>20</v>
      </c>
      <c r="I16" s="3">
        <v>87571.7</v>
      </c>
      <c r="J16" s="3">
        <v>11.99</v>
      </c>
    </row>
    <row r="17" spans="1:10" x14ac:dyDescent="0.25">
      <c r="A17" t="s">
        <v>0</v>
      </c>
      <c r="B17" t="s">
        <v>22</v>
      </c>
      <c r="C17" t="s">
        <v>2</v>
      </c>
      <c r="D17" t="s">
        <v>3</v>
      </c>
      <c r="E17" t="s">
        <v>23</v>
      </c>
      <c r="F17" t="s">
        <v>24</v>
      </c>
      <c r="G17" t="s">
        <v>25</v>
      </c>
      <c r="H17" s="2" t="s">
        <v>26</v>
      </c>
      <c r="I17" s="3">
        <v>78512.58</v>
      </c>
      <c r="J17" s="3">
        <v>10.86</v>
      </c>
    </row>
    <row r="18" spans="1:10" x14ac:dyDescent="0.25">
      <c r="A18" t="s">
        <v>0</v>
      </c>
      <c r="B18" t="s">
        <v>27</v>
      </c>
      <c r="C18" t="s">
        <v>2</v>
      </c>
      <c r="D18" t="s">
        <v>3</v>
      </c>
      <c r="E18" t="s">
        <v>28</v>
      </c>
      <c r="F18" t="s">
        <v>29</v>
      </c>
      <c r="G18" t="s">
        <v>30</v>
      </c>
      <c r="H18" s="2" t="s">
        <v>31</v>
      </c>
      <c r="I18" s="3">
        <v>32623.64</v>
      </c>
      <c r="J18" s="3">
        <v>11.04</v>
      </c>
    </row>
    <row r="19" spans="1:10" x14ac:dyDescent="0.25">
      <c r="A19" t="s">
        <v>0</v>
      </c>
      <c r="B19" t="s">
        <v>10</v>
      </c>
      <c r="C19" t="s">
        <v>2</v>
      </c>
      <c r="D19" t="s">
        <v>3</v>
      </c>
      <c r="E19" t="s">
        <v>32</v>
      </c>
      <c r="F19" t="s">
        <v>33</v>
      </c>
      <c r="G19" t="s">
        <v>34</v>
      </c>
      <c r="H19" s="2" t="s">
        <v>35</v>
      </c>
      <c r="I19" s="3">
        <v>12317.89</v>
      </c>
      <c r="J19" s="3">
        <v>8.09</v>
      </c>
    </row>
    <row r="20" spans="1:10" x14ac:dyDescent="0.25">
      <c r="A20" t="s">
        <v>0</v>
      </c>
      <c r="B20" t="s">
        <v>21</v>
      </c>
      <c r="C20" t="s">
        <v>2</v>
      </c>
      <c r="D20" t="s">
        <v>3</v>
      </c>
      <c r="E20" t="s">
        <v>32</v>
      </c>
      <c r="F20" t="s">
        <v>33</v>
      </c>
      <c r="G20" t="s">
        <v>34</v>
      </c>
      <c r="H20" s="2" t="s">
        <v>35</v>
      </c>
      <c r="I20" s="3">
        <v>12317.89</v>
      </c>
      <c r="J20" s="3">
        <v>8.09</v>
      </c>
    </row>
    <row r="21" spans="1:10" x14ac:dyDescent="0.25">
      <c r="A21" t="s">
        <v>0</v>
      </c>
      <c r="B21" t="s">
        <v>10</v>
      </c>
      <c r="C21" t="s">
        <v>2</v>
      </c>
      <c r="D21" t="s">
        <v>3</v>
      </c>
      <c r="E21" t="s">
        <v>36</v>
      </c>
      <c r="F21" t="s">
        <v>37</v>
      </c>
      <c r="G21" t="s">
        <v>38</v>
      </c>
      <c r="H21" s="2" t="s">
        <v>39</v>
      </c>
      <c r="I21" s="3">
        <v>80618.179999999993</v>
      </c>
      <c r="J21" s="3">
        <v>2.08</v>
      </c>
    </row>
    <row r="22" spans="1:10" x14ac:dyDescent="0.25">
      <c r="A22" t="s">
        <v>0</v>
      </c>
      <c r="B22" t="s">
        <v>8</v>
      </c>
      <c r="C22" t="s">
        <v>2</v>
      </c>
      <c r="D22" t="s">
        <v>3</v>
      </c>
      <c r="E22" t="s">
        <v>36</v>
      </c>
      <c r="F22" t="s">
        <v>37</v>
      </c>
      <c r="G22" t="s">
        <v>38</v>
      </c>
      <c r="H22" s="2" t="s">
        <v>39</v>
      </c>
      <c r="I22" s="3">
        <v>80618.179999999993</v>
      </c>
      <c r="J22" s="3">
        <v>2.08</v>
      </c>
    </row>
    <row r="23" spans="1:10" x14ac:dyDescent="0.25">
      <c r="A23" t="s">
        <v>0</v>
      </c>
      <c r="B23" t="s">
        <v>15</v>
      </c>
      <c r="C23" t="s">
        <v>2</v>
      </c>
      <c r="D23" t="s">
        <v>3</v>
      </c>
      <c r="E23" t="s">
        <v>40</v>
      </c>
      <c r="F23" t="s">
        <v>41</v>
      </c>
      <c r="G23" t="s">
        <v>42</v>
      </c>
      <c r="H23" s="2" t="s">
        <v>43</v>
      </c>
      <c r="I23" s="3">
        <v>28926.11</v>
      </c>
    </row>
    <row r="24" spans="1:10" x14ac:dyDescent="0.25">
      <c r="A24" t="s">
        <v>0</v>
      </c>
      <c r="B24" t="s">
        <v>44</v>
      </c>
      <c r="C24" t="s">
        <v>2</v>
      </c>
      <c r="D24" t="s">
        <v>3</v>
      </c>
      <c r="E24" t="s">
        <v>40</v>
      </c>
      <c r="F24" t="s">
        <v>41</v>
      </c>
      <c r="G24" t="s">
        <v>42</v>
      </c>
      <c r="H24" s="2" t="s">
        <v>43</v>
      </c>
      <c r="I24" s="3">
        <v>28926.11</v>
      </c>
    </row>
    <row r="25" spans="1:10" x14ac:dyDescent="0.25">
      <c r="A25" t="s">
        <v>0</v>
      </c>
      <c r="B25" t="s">
        <v>21</v>
      </c>
      <c r="C25" t="s">
        <v>2</v>
      </c>
      <c r="D25" t="s">
        <v>3</v>
      </c>
      <c r="E25" t="s">
        <v>40</v>
      </c>
      <c r="F25" t="s">
        <v>41</v>
      </c>
      <c r="G25" t="s">
        <v>42</v>
      </c>
      <c r="H25" s="2" t="s">
        <v>43</v>
      </c>
      <c r="I25" s="3">
        <v>28926.11</v>
      </c>
    </row>
    <row r="26" spans="1:10" x14ac:dyDescent="0.25">
      <c r="A26" t="s">
        <v>0</v>
      </c>
      <c r="B26" t="s">
        <v>27</v>
      </c>
      <c r="C26" t="s">
        <v>2</v>
      </c>
      <c r="D26" t="s">
        <v>3</v>
      </c>
      <c r="E26" t="s">
        <v>45</v>
      </c>
      <c r="F26" t="s">
        <v>46</v>
      </c>
      <c r="G26" t="s">
        <v>42</v>
      </c>
      <c r="H26" s="2" t="s">
        <v>47</v>
      </c>
      <c r="I26" s="3">
        <v>25651.62</v>
      </c>
      <c r="J26" s="3">
        <v>1.0900000000000001</v>
      </c>
    </row>
    <row r="27" spans="1:10" x14ac:dyDescent="0.25">
      <c r="A27" t="s">
        <v>0</v>
      </c>
      <c r="B27" t="s">
        <v>15</v>
      </c>
      <c r="C27" t="s">
        <v>2</v>
      </c>
      <c r="D27" t="s">
        <v>3</v>
      </c>
      <c r="E27" t="s">
        <v>48</v>
      </c>
      <c r="F27" t="s">
        <v>49</v>
      </c>
      <c r="G27" t="s">
        <v>50</v>
      </c>
      <c r="H27" s="2" t="s">
        <v>51</v>
      </c>
      <c r="I27" s="3">
        <v>21987.23</v>
      </c>
      <c r="J27" s="3">
        <v>16.350000000000001</v>
      </c>
    </row>
    <row r="28" spans="1:10" x14ac:dyDescent="0.25">
      <c r="A28" t="s">
        <v>0</v>
      </c>
      <c r="B28" t="s">
        <v>21</v>
      </c>
      <c r="C28" t="s">
        <v>2</v>
      </c>
      <c r="D28" t="s">
        <v>3</v>
      </c>
      <c r="E28" t="s">
        <v>48</v>
      </c>
      <c r="F28" t="s">
        <v>49</v>
      </c>
      <c r="G28" t="s">
        <v>50</v>
      </c>
      <c r="H28" s="2" t="s">
        <v>51</v>
      </c>
      <c r="I28" s="3">
        <v>21987.23</v>
      </c>
      <c r="J28" s="3">
        <v>16.350000000000001</v>
      </c>
    </row>
    <row r="29" spans="1:10" x14ac:dyDescent="0.25">
      <c r="A29" t="s">
        <v>0</v>
      </c>
      <c r="B29" t="s">
        <v>44</v>
      </c>
      <c r="C29" t="s">
        <v>2</v>
      </c>
      <c r="D29" t="s">
        <v>3</v>
      </c>
      <c r="E29" t="s">
        <v>52</v>
      </c>
      <c r="F29" t="s">
        <v>53</v>
      </c>
      <c r="G29" t="s">
        <v>54</v>
      </c>
      <c r="H29" s="2" t="s">
        <v>55</v>
      </c>
      <c r="I29" s="3">
        <v>87205.4</v>
      </c>
      <c r="J29" s="3">
        <v>0.3</v>
      </c>
    </row>
    <row r="30" spans="1:10" x14ac:dyDescent="0.25">
      <c r="A30" t="s">
        <v>0</v>
      </c>
      <c r="B30" t="s">
        <v>10</v>
      </c>
      <c r="C30" t="s">
        <v>2</v>
      </c>
      <c r="D30" t="s">
        <v>3</v>
      </c>
      <c r="E30" t="s">
        <v>56</v>
      </c>
      <c r="F30" t="s">
        <v>57</v>
      </c>
      <c r="G30" t="s">
        <v>42</v>
      </c>
      <c r="H30" s="2" t="s">
        <v>58</v>
      </c>
      <c r="I30" s="3">
        <v>232795.04</v>
      </c>
      <c r="J30" s="3">
        <v>7.68</v>
      </c>
    </row>
    <row r="31" spans="1:10" x14ac:dyDescent="0.25">
      <c r="A31" t="s">
        <v>0</v>
      </c>
      <c r="B31" t="s">
        <v>10</v>
      </c>
      <c r="C31" t="s">
        <v>2</v>
      </c>
      <c r="D31" t="s">
        <v>3</v>
      </c>
      <c r="E31" t="s">
        <v>59</v>
      </c>
      <c r="F31" t="s">
        <v>60</v>
      </c>
      <c r="G31" t="s">
        <v>61</v>
      </c>
      <c r="H31" s="2" t="s">
        <v>62</v>
      </c>
      <c r="I31" s="3">
        <v>23474.04</v>
      </c>
      <c r="J31" s="3">
        <v>10.24</v>
      </c>
    </row>
    <row r="32" spans="1:10" x14ac:dyDescent="0.25">
      <c r="A32" t="s">
        <v>0</v>
      </c>
      <c r="B32" t="s">
        <v>15</v>
      </c>
      <c r="C32" t="s">
        <v>2</v>
      </c>
      <c r="D32" t="s">
        <v>3</v>
      </c>
      <c r="E32" t="s">
        <v>63</v>
      </c>
      <c r="F32" t="s">
        <v>64</v>
      </c>
      <c r="G32" t="s">
        <v>65</v>
      </c>
      <c r="H32" s="2" t="s">
        <v>66</v>
      </c>
      <c r="I32" s="3">
        <v>31277.86</v>
      </c>
      <c r="J32" s="3">
        <v>18.36</v>
      </c>
    </row>
    <row r="33" spans="1:10" x14ac:dyDescent="0.25">
      <c r="A33" t="s">
        <v>0</v>
      </c>
      <c r="B33" t="s">
        <v>44</v>
      </c>
      <c r="C33" t="s">
        <v>2</v>
      </c>
      <c r="D33" t="s">
        <v>3</v>
      </c>
      <c r="E33" t="s">
        <v>63</v>
      </c>
      <c r="F33" t="s">
        <v>64</v>
      </c>
      <c r="G33" t="s">
        <v>65</v>
      </c>
      <c r="H33" s="2" t="s">
        <v>66</v>
      </c>
      <c r="I33" s="3">
        <v>31277.86</v>
      </c>
      <c r="J33" s="3">
        <v>18.36</v>
      </c>
    </row>
    <row r="34" spans="1:10" x14ac:dyDescent="0.25">
      <c r="A34" t="s">
        <v>0</v>
      </c>
      <c r="B34" t="s">
        <v>21</v>
      </c>
      <c r="C34" t="s">
        <v>2</v>
      </c>
      <c r="D34" t="s">
        <v>3</v>
      </c>
      <c r="E34" t="s">
        <v>67</v>
      </c>
      <c r="F34" t="s">
        <v>68</v>
      </c>
      <c r="G34" t="s">
        <v>69</v>
      </c>
      <c r="H34" s="2" t="s">
        <v>70</v>
      </c>
      <c r="I34" s="3">
        <v>105.17</v>
      </c>
    </row>
    <row r="35" spans="1:10" x14ac:dyDescent="0.25">
      <c r="A35" t="s">
        <v>0</v>
      </c>
      <c r="B35" t="s">
        <v>21</v>
      </c>
      <c r="C35" t="s">
        <v>2</v>
      </c>
      <c r="D35" t="s">
        <v>3</v>
      </c>
      <c r="E35" t="s">
        <v>71</v>
      </c>
      <c r="F35" t="s">
        <v>72</v>
      </c>
      <c r="G35" t="s">
        <v>65</v>
      </c>
      <c r="H35" s="2" t="s">
        <v>73</v>
      </c>
      <c r="I35" s="3">
        <v>60698.720000000001</v>
      </c>
      <c r="J35" s="3">
        <v>12.71</v>
      </c>
    </row>
    <row r="36" spans="1:10" x14ac:dyDescent="0.25">
      <c r="A36" t="s">
        <v>0</v>
      </c>
      <c r="B36" t="s">
        <v>15</v>
      </c>
      <c r="C36" t="s">
        <v>2</v>
      </c>
      <c r="D36" t="s">
        <v>3</v>
      </c>
      <c r="E36" t="s">
        <v>74</v>
      </c>
      <c r="F36" t="s">
        <v>75</v>
      </c>
      <c r="G36" t="s">
        <v>65</v>
      </c>
      <c r="H36" s="2" t="s">
        <v>76</v>
      </c>
      <c r="I36" s="3">
        <v>8726.5</v>
      </c>
      <c r="J36" s="3">
        <v>20.440000000000001</v>
      </c>
    </row>
    <row r="37" spans="1:10" x14ac:dyDescent="0.25">
      <c r="A37" t="s">
        <v>0</v>
      </c>
      <c r="B37" t="s">
        <v>44</v>
      </c>
      <c r="C37" t="s">
        <v>2</v>
      </c>
      <c r="D37" t="s">
        <v>3</v>
      </c>
      <c r="E37" t="s">
        <v>74</v>
      </c>
      <c r="F37" t="s">
        <v>75</v>
      </c>
      <c r="G37" t="s">
        <v>65</v>
      </c>
      <c r="H37" s="2" t="s">
        <v>76</v>
      </c>
      <c r="I37" s="3">
        <v>8726.5</v>
      </c>
      <c r="J37" s="3">
        <v>20.440000000000001</v>
      </c>
    </row>
    <row r="38" spans="1:10" x14ac:dyDescent="0.25">
      <c r="A38" t="s">
        <v>0</v>
      </c>
      <c r="B38" t="s">
        <v>10</v>
      </c>
      <c r="C38" t="s">
        <v>2</v>
      </c>
      <c r="D38" t="s">
        <v>3</v>
      </c>
      <c r="E38" t="s">
        <v>77</v>
      </c>
      <c r="F38" t="s">
        <v>78</v>
      </c>
      <c r="G38" t="s">
        <v>79</v>
      </c>
      <c r="H38" s="2" t="s">
        <v>80</v>
      </c>
      <c r="I38" s="3">
        <v>127383.56</v>
      </c>
      <c r="J38" s="3">
        <v>22.17</v>
      </c>
    </row>
    <row r="39" spans="1:10" x14ac:dyDescent="0.25">
      <c r="A39" t="s">
        <v>0</v>
      </c>
      <c r="B39" t="s">
        <v>10</v>
      </c>
      <c r="C39" t="s">
        <v>2</v>
      </c>
      <c r="D39" t="s">
        <v>3</v>
      </c>
      <c r="E39" t="s">
        <v>81</v>
      </c>
      <c r="F39" t="s">
        <v>82</v>
      </c>
      <c r="G39" t="s">
        <v>83</v>
      </c>
      <c r="H39" s="2" t="s">
        <v>84</v>
      </c>
      <c r="I39" s="3">
        <v>87293.8</v>
      </c>
      <c r="J39" s="3">
        <v>50.67</v>
      </c>
    </row>
    <row r="40" spans="1:10" x14ac:dyDescent="0.25">
      <c r="A40" t="s">
        <v>0</v>
      </c>
      <c r="B40" t="s">
        <v>15</v>
      </c>
      <c r="C40" t="s">
        <v>2</v>
      </c>
      <c r="D40" t="s">
        <v>3</v>
      </c>
      <c r="E40" t="s">
        <v>81</v>
      </c>
      <c r="F40" t="s">
        <v>82</v>
      </c>
      <c r="G40" t="s">
        <v>83</v>
      </c>
      <c r="H40" s="2" t="s">
        <v>84</v>
      </c>
      <c r="I40" s="3">
        <v>87293.8</v>
      </c>
      <c r="J40" s="3">
        <v>50.67</v>
      </c>
    </row>
    <row r="41" spans="1:10" x14ac:dyDescent="0.25">
      <c r="A41" t="s">
        <v>0</v>
      </c>
      <c r="B41" t="s">
        <v>44</v>
      </c>
      <c r="C41" t="s">
        <v>2</v>
      </c>
      <c r="D41" t="s">
        <v>3</v>
      </c>
      <c r="E41" t="s">
        <v>81</v>
      </c>
      <c r="F41" t="s">
        <v>82</v>
      </c>
      <c r="G41" t="s">
        <v>83</v>
      </c>
      <c r="H41" s="2" t="s">
        <v>84</v>
      </c>
      <c r="I41" s="3">
        <v>87293.8</v>
      </c>
      <c r="J41" s="3">
        <v>50.67</v>
      </c>
    </row>
    <row r="42" spans="1:10" x14ac:dyDescent="0.25">
      <c r="A42" t="s">
        <v>0</v>
      </c>
      <c r="B42" t="s">
        <v>10</v>
      </c>
      <c r="C42" t="s">
        <v>2</v>
      </c>
      <c r="D42" t="s">
        <v>3</v>
      </c>
      <c r="E42" t="s">
        <v>85</v>
      </c>
      <c r="F42" t="s">
        <v>86</v>
      </c>
      <c r="G42" t="s">
        <v>87</v>
      </c>
      <c r="H42" s="2" t="s">
        <v>88</v>
      </c>
      <c r="I42" s="3">
        <v>27533.4</v>
      </c>
      <c r="J42" s="3">
        <v>18.57</v>
      </c>
    </row>
    <row r="43" spans="1:10" x14ac:dyDescent="0.25">
      <c r="A43" t="s">
        <v>0</v>
      </c>
      <c r="B43" t="s">
        <v>21</v>
      </c>
      <c r="C43" t="s">
        <v>2</v>
      </c>
      <c r="D43" t="s">
        <v>3</v>
      </c>
      <c r="E43" t="s">
        <v>89</v>
      </c>
      <c r="F43" t="s">
        <v>90</v>
      </c>
      <c r="G43" t="s">
        <v>42</v>
      </c>
      <c r="H43" s="2" t="s">
        <v>91</v>
      </c>
      <c r="I43" s="3">
        <v>730143</v>
      </c>
      <c r="J43" s="3">
        <v>1.05</v>
      </c>
    </row>
    <row r="44" spans="1:10" x14ac:dyDescent="0.25">
      <c r="A44" t="s">
        <v>0</v>
      </c>
      <c r="B44" t="s">
        <v>10</v>
      </c>
      <c r="C44" t="s">
        <v>2</v>
      </c>
      <c r="D44" t="s">
        <v>3</v>
      </c>
      <c r="E44" t="s">
        <v>92</v>
      </c>
      <c r="F44" t="s">
        <v>93</v>
      </c>
      <c r="G44" t="s">
        <v>94</v>
      </c>
      <c r="H44" s="2" t="s">
        <v>95</v>
      </c>
      <c r="I44" s="3">
        <v>84364.61</v>
      </c>
      <c r="J44" s="3">
        <v>4.51</v>
      </c>
    </row>
    <row r="45" spans="1:10" x14ac:dyDescent="0.25">
      <c r="A45" t="s">
        <v>0</v>
      </c>
      <c r="B45" t="s">
        <v>10</v>
      </c>
      <c r="C45" t="s">
        <v>2</v>
      </c>
      <c r="D45" t="s">
        <v>3</v>
      </c>
      <c r="E45" t="s">
        <v>96</v>
      </c>
      <c r="F45" t="s">
        <v>97</v>
      </c>
      <c r="G45" t="s">
        <v>98</v>
      </c>
      <c r="H45" s="2" t="s">
        <v>99</v>
      </c>
      <c r="I45" s="3">
        <v>45590.94</v>
      </c>
      <c r="J45" s="3">
        <v>5.89</v>
      </c>
    </row>
    <row r="46" spans="1:10" x14ac:dyDescent="0.25">
      <c r="A46" t="s">
        <v>0</v>
      </c>
      <c r="B46" t="s">
        <v>22</v>
      </c>
      <c r="C46" t="s">
        <v>2</v>
      </c>
      <c r="D46" t="s">
        <v>3</v>
      </c>
      <c r="E46" t="s">
        <v>100</v>
      </c>
      <c r="F46" t="s">
        <v>101</v>
      </c>
      <c r="G46" t="s">
        <v>102</v>
      </c>
      <c r="H46" s="2" t="s">
        <v>103</v>
      </c>
      <c r="I46" s="3">
        <v>313646.87</v>
      </c>
      <c r="J46" s="3">
        <v>90.47</v>
      </c>
    </row>
    <row r="47" spans="1:10" x14ac:dyDescent="0.25">
      <c r="A47" t="s">
        <v>0</v>
      </c>
      <c r="B47" t="s">
        <v>9</v>
      </c>
      <c r="C47" t="s">
        <v>2</v>
      </c>
      <c r="D47" t="s">
        <v>3</v>
      </c>
      <c r="E47" t="s">
        <v>100</v>
      </c>
      <c r="F47" t="s">
        <v>101</v>
      </c>
      <c r="G47" t="s">
        <v>102</v>
      </c>
      <c r="H47" s="2" t="s">
        <v>103</v>
      </c>
      <c r="I47" s="3">
        <v>313646.87</v>
      </c>
      <c r="J47" s="3">
        <v>90.47</v>
      </c>
    </row>
    <row r="48" spans="1:10" x14ac:dyDescent="0.25">
      <c r="A48" t="s">
        <v>0</v>
      </c>
      <c r="B48" t="s">
        <v>104</v>
      </c>
      <c r="C48" t="s">
        <v>2</v>
      </c>
      <c r="D48" t="s">
        <v>3</v>
      </c>
      <c r="E48" t="s">
        <v>105</v>
      </c>
      <c r="F48" t="s">
        <v>106</v>
      </c>
      <c r="G48" t="s">
        <v>107</v>
      </c>
      <c r="H48" s="2" t="s">
        <v>108</v>
      </c>
      <c r="I48" s="3">
        <v>27263.52</v>
      </c>
      <c r="J48" s="3">
        <v>27.29</v>
      </c>
    </row>
    <row r="49" spans="1:10" x14ac:dyDescent="0.25">
      <c r="A49" t="s">
        <v>0</v>
      </c>
      <c r="B49" t="s">
        <v>104</v>
      </c>
      <c r="C49" t="s">
        <v>2</v>
      </c>
      <c r="D49" t="s">
        <v>3</v>
      </c>
      <c r="E49" t="s">
        <v>109</v>
      </c>
      <c r="F49" t="s">
        <v>110</v>
      </c>
      <c r="G49" t="s">
        <v>65</v>
      </c>
      <c r="H49" s="2" t="s">
        <v>111</v>
      </c>
      <c r="I49" s="3">
        <v>24499.09</v>
      </c>
      <c r="J49" s="3">
        <v>19.86</v>
      </c>
    </row>
    <row r="50" spans="1:10" x14ac:dyDescent="0.25">
      <c r="A50" t="s">
        <v>0</v>
      </c>
      <c r="B50" t="s">
        <v>21</v>
      </c>
      <c r="C50" t="s">
        <v>2</v>
      </c>
      <c r="D50" t="s">
        <v>3</v>
      </c>
      <c r="E50" t="s">
        <v>112</v>
      </c>
      <c r="F50" t="s">
        <v>113</v>
      </c>
      <c r="G50" t="s">
        <v>61</v>
      </c>
      <c r="H50" s="2" t="s">
        <v>114</v>
      </c>
      <c r="I50" s="3">
        <v>92859.75</v>
      </c>
      <c r="J50" s="3">
        <v>5.67</v>
      </c>
    </row>
    <row r="51" spans="1:10" x14ac:dyDescent="0.25">
      <c r="A51" t="s">
        <v>0</v>
      </c>
      <c r="B51" t="s">
        <v>10</v>
      </c>
      <c r="C51" t="s">
        <v>2</v>
      </c>
      <c r="D51" t="s">
        <v>3</v>
      </c>
      <c r="E51" t="s">
        <v>115</v>
      </c>
      <c r="G51" t="s">
        <v>116</v>
      </c>
      <c r="H51" s="2" t="s">
        <v>117</v>
      </c>
      <c r="I51" s="3">
        <v>260972.03</v>
      </c>
      <c r="J51" s="3">
        <v>3.8</v>
      </c>
    </row>
    <row r="52" spans="1:10" x14ac:dyDescent="0.25">
      <c r="A52" t="s">
        <v>0</v>
      </c>
      <c r="B52" t="s">
        <v>8</v>
      </c>
      <c r="C52" t="s">
        <v>2</v>
      </c>
      <c r="D52" t="s">
        <v>3</v>
      </c>
      <c r="E52" t="s">
        <v>115</v>
      </c>
      <c r="G52" t="s">
        <v>116</v>
      </c>
      <c r="H52" s="2" t="s">
        <v>117</v>
      </c>
      <c r="I52" s="3">
        <v>260972.03</v>
      </c>
      <c r="J52" s="3">
        <v>3.8</v>
      </c>
    </row>
    <row r="53" spans="1:10" x14ac:dyDescent="0.25">
      <c r="A53" t="s">
        <v>0</v>
      </c>
      <c r="B53" t="s">
        <v>118</v>
      </c>
      <c r="C53" t="s">
        <v>119</v>
      </c>
      <c r="D53" t="s">
        <v>3</v>
      </c>
      <c r="E53" t="s">
        <v>120</v>
      </c>
      <c r="F53" t="s">
        <v>121</v>
      </c>
      <c r="G53" t="s">
        <v>122</v>
      </c>
      <c r="H53" s="2" t="s">
        <v>123</v>
      </c>
      <c r="I53" s="3">
        <v>40686.03</v>
      </c>
    </row>
    <row r="54" spans="1:10" x14ac:dyDescent="0.25">
      <c r="A54" t="s">
        <v>0</v>
      </c>
      <c r="B54" t="s">
        <v>118</v>
      </c>
      <c r="C54" t="s">
        <v>119</v>
      </c>
      <c r="D54" t="s">
        <v>3</v>
      </c>
      <c r="E54" t="s">
        <v>124</v>
      </c>
      <c r="F54" t="s">
        <v>125</v>
      </c>
      <c r="G54" t="s">
        <v>122</v>
      </c>
      <c r="H54" s="2" t="s">
        <v>126</v>
      </c>
      <c r="I54" s="3">
        <v>139763.67000000001</v>
      </c>
      <c r="J54" s="3">
        <v>5.94</v>
      </c>
    </row>
    <row r="55" spans="1:10" x14ac:dyDescent="0.25">
      <c r="A55" t="s">
        <v>0</v>
      </c>
      <c r="B55" t="s">
        <v>127</v>
      </c>
      <c r="C55" t="s">
        <v>119</v>
      </c>
      <c r="D55" t="s">
        <v>3</v>
      </c>
      <c r="E55" t="s">
        <v>124</v>
      </c>
      <c r="F55" t="s">
        <v>125</v>
      </c>
      <c r="G55" t="s">
        <v>122</v>
      </c>
      <c r="H55" s="2" t="s">
        <v>126</v>
      </c>
      <c r="I55" s="3">
        <v>139763.67000000001</v>
      </c>
      <c r="J55" s="3">
        <v>5.94</v>
      </c>
    </row>
    <row r="56" spans="1:10" x14ac:dyDescent="0.25">
      <c r="A56" t="s">
        <v>0</v>
      </c>
      <c r="B56" t="s">
        <v>128</v>
      </c>
      <c r="C56" t="s">
        <v>119</v>
      </c>
      <c r="D56" t="s">
        <v>3</v>
      </c>
      <c r="E56" t="s">
        <v>129</v>
      </c>
      <c r="F56" t="s">
        <v>130</v>
      </c>
      <c r="G56" t="s">
        <v>25</v>
      </c>
      <c r="H56" s="2" t="s">
        <v>131</v>
      </c>
      <c r="I56" s="3">
        <v>7999381.1699999999</v>
      </c>
      <c r="J56" s="3">
        <v>86.61</v>
      </c>
    </row>
    <row r="57" spans="1:10" x14ac:dyDescent="0.25">
      <c r="A57" t="s">
        <v>0</v>
      </c>
      <c r="B57" t="s">
        <v>132</v>
      </c>
      <c r="C57" t="s">
        <v>119</v>
      </c>
      <c r="D57" t="s">
        <v>3</v>
      </c>
      <c r="E57" t="s">
        <v>129</v>
      </c>
      <c r="F57" t="s">
        <v>130</v>
      </c>
      <c r="G57" t="s">
        <v>25</v>
      </c>
      <c r="H57" s="2" t="s">
        <v>131</v>
      </c>
      <c r="I57" s="3">
        <v>7999381.1699999999</v>
      </c>
      <c r="J57" s="3">
        <v>86.61</v>
      </c>
    </row>
    <row r="58" spans="1:10" x14ac:dyDescent="0.25">
      <c r="A58" t="s">
        <v>0</v>
      </c>
      <c r="B58" t="s">
        <v>118</v>
      </c>
      <c r="C58" t="s">
        <v>119</v>
      </c>
      <c r="D58" t="s">
        <v>3</v>
      </c>
      <c r="E58" t="s">
        <v>133</v>
      </c>
      <c r="F58" t="s">
        <v>134</v>
      </c>
      <c r="G58" t="s">
        <v>122</v>
      </c>
      <c r="H58" s="2" t="s">
        <v>135</v>
      </c>
      <c r="I58" s="3">
        <v>26095.7</v>
      </c>
    </row>
    <row r="59" spans="1:10" x14ac:dyDescent="0.25">
      <c r="A59" t="s">
        <v>0</v>
      </c>
      <c r="B59" t="s">
        <v>136</v>
      </c>
      <c r="C59" t="s">
        <v>119</v>
      </c>
      <c r="D59" t="s">
        <v>3</v>
      </c>
      <c r="E59" t="s">
        <v>137</v>
      </c>
      <c r="F59" t="s">
        <v>138</v>
      </c>
      <c r="G59" t="s">
        <v>139</v>
      </c>
      <c r="H59" s="2" t="s">
        <v>140</v>
      </c>
      <c r="I59" s="3">
        <v>788528.38</v>
      </c>
      <c r="J59" s="3">
        <v>211.2</v>
      </c>
    </row>
    <row r="60" spans="1:10" x14ac:dyDescent="0.25">
      <c r="A60" t="s">
        <v>0</v>
      </c>
      <c r="B60" t="s">
        <v>141</v>
      </c>
      <c r="C60" t="s">
        <v>119</v>
      </c>
      <c r="D60" t="s">
        <v>3</v>
      </c>
      <c r="E60" t="s">
        <v>137</v>
      </c>
      <c r="F60" t="s">
        <v>138</v>
      </c>
      <c r="G60" t="s">
        <v>139</v>
      </c>
      <c r="H60" s="2" t="s">
        <v>140</v>
      </c>
      <c r="I60" s="3">
        <v>788528.38</v>
      </c>
      <c r="J60" s="3">
        <v>211.2</v>
      </c>
    </row>
    <row r="61" spans="1:10" x14ac:dyDescent="0.25">
      <c r="A61" t="s">
        <v>0</v>
      </c>
      <c r="B61" t="s">
        <v>142</v>
      </c>
      <c r="C61" t="s">
        <v>119</v>
      </c>
      <c r="D61" t="s">
        <v>3</v>
      </c>
      <c r="E61" t="s">
        <v>137</v>
      </c>
      <c r="F61" t="s">
        <v>138</v>
      </c>
      <c r="G61" t="s">
        <v>139</v>
      </c>
      <c r="H61" s="2" t="s">
        <v>140</v>
      </c>
      <c r="I61" s="3">
        <v>788528.38</v>
      </c>
      <c r="J61" s="3">
        <v>211.2</v>
      </c>
    </row>
    <row r="62" spans="1:10" x14ac:dyDescent="0.25">
      <c r="A62" t="s">
        <v>0</v>
      </c>
      <c r="B62" t="s">
        <v>143</v>
      </c>
      <c r="C62" t="s">
        <v>119</v>
      </c>
      <c r="D62" t="s">
        <v>3</v>
      </c>
      <c r="E62" t="s">
        <v>144</v>
      </c>
      <c r="F62" t="s">
        <v>145</v>
      </c>
      <c r="G62" t="s">
        <v>146</v>
      </c>
      <c r="H62" s="2" t="s">
        <v>147</v>
      </c>
      <c r="I62" s="3">
        <v>652.76</v>
      </c>
    </row>
    <row r="63" spans="1:10" x14ac:dyDescent="0.25">
      <c r="A63" t="s">
        <v>0</v>
      </c>
      <c r="B63" t="s">
        <v>118</v>
      </c>
      <c r="C63" t="s">
        <v>119</v>
      </c>
      <c r="D63" t="s">
        <v>3</v>
      </c>
      <c r="E63" t="s">
        <v>148</v>
      </c>
      <c r="F63" t="s">
        <v>149</v>
      </c>
      <c r="G63" t="s">
        <v>150</v>
      </c>
      <c r="H63" s="2" t="s">
        <v>151</v>
      </c>
      <c r="I63" s="3">
        <v>73350.61</v>
      </c>
    </row>
    <row r="64" spans="1:10" x14ac:dyDescent="0.25">
      <c r="A64" t="s">
        <v>0</v>
      </c>
      <c r="B64" t="s">
        <v>152</v>
      </c>
      <c r="C64" t="s">
        <v>119</v>
      </c>
      <c r="D64" t="s">
        <v>3</v>
      </c>
      <c r="E64" t="s">
        <v>153</v>
      </c>
      <c r="F64" t="s">
        <v>154</v>
      </c>
      <c r="G64" t="s">
        <v>155</v>
      </c>
      <c r="H64" s="2" t="s">
        <v>156</v>
      </c>
      <c r="I64" s="3">
        <v>18232.419999999998</v>
      </c>
    </row>
    <row r="65" spans="1:10" x14ac:dyDescent="0.25">
      <c r="A65" t="s">
        <v>0</v>
      </c>
      <c r="B65" t="s">
        <v>152</v>
      </c>
      <c r="C65" t="s">
        <v>119</v>
      </c>
      <c r="D65" t="s">
        <v>3</v>
      </c>
      <c r="E65" t="s">
        <v>157</v>
      </c>
      <c r="F65" t="s">
        <v>158</v>
      </c>
      <c r="G65" t="s">
        <v>159</v>
      </c>
      <c r="H65" s="2" t="s">
        <v>160</v>
      </c>
      <c r="I65" s="3">
        <v>96456.51</v>
      </c>
    </row>
    <row r="66" spans="1:10" x14ac:dyDescent="0.25">
      <c r="A66" t="s">
        <v>0</v>
      </c>
      <c r="B66" t="s">
        <v>161</v>
      </c>
      <c r="C66" t="s">
        <v>119</v>
      </c>
      <c r="D66" t="s">
        <v>3</v>
      </c>
      <c r="E66" t="s">
        <v>162</v>
      </c>
      <c r="F66" t="s">
        <v>163</v>
      </c>
      <c r="G66" t="s">
        <v>164</v>
      </c>
      <c r="H66" s="2" t="s">
        <v>165</v>
      </c>
      <c r="I66" s="3">
        <v>42197.61</v>
      </c>
      <c r="J66" s="3">
        <v>58.48</v>
      </c>
    </row>
    <row r="67" spans="1:10" x14ac:dyDescent="0.25">
      <c r="A67" t="s">
        <v>0</v>
      </c>
      <c r="B67" t="s">
        <v>118</v>
      </c>
      <c r="C67" t="s">
        <v>119</v>
      </c>
      <c r="D67" t="s">
        <v>3</v>
      </c>
      <c r="E67" t="s">
        <v>162</v>
      </c>
      <c r="F67" t="s">
        <v>163</v>
      </c>
      <c r="G67" t="s">
        <v>164</v>
      </c>
      <c r="H67" s="2" t="s">
        <v>165</v>
      </c>
      <c r="I67" s="3">
        <v>42197.61</v>
      </c>
      <c r="J67" s="3">
        <v>58.48</v>
      </c>
    </row>
    <row r="68" spans="1:10" x14ac:dyDescent="0.25">
      <c r="A68" t="s">
        <v>0</v>
      </c>
      <c r="B68" t="s">
        <v>166</v>
      </c>
      <c r="C68" t="s">
        <v>119</v>
      </c>
      <c r="D68" t="s">
        <v>3</v>
      </c>
      <c r="E68" t="s">
        <v>167</v>
      </c>
      <c r="F68" t="s">
        <v>168</v>
      </c>
      <c r="G68" t="s">
        <v>169</v>
      </c>
      <c r="H68" s="2" t="s">
        <v>170</v>
      </c>
      <c r="I68" s="3">
        <v>40548.57</v>
      </c>
    </row>
    <row r="69" spans="1:10" x14ac:dyDescent="0.25">
      <c r="A69" t="s">
        <v>0</v>
      </c>
      <c r="B69" t="s">
        <v>166</v>
      </c>
      <c r="C69" t="s">
        <v>119</v>
      </c>
      <c r="D69" t="s">
        <v>3</v>
      </c>
      <c r="E69" t="s">
        <v>167</v>
      </c>
      <c r="F69" t="s">
        <v>168</v>
      </c>
      <c r="G69" t="s">
        <v>169</v>
      </c>
      <c r="H69" s="2" t="s">
        <v>171</v>
      </c>
      <c r="I69" s="3">
        <v>40548.57</v>
      </c>
    </row>
    <row r="70" spans="1:10" x14ac:dyDescent="0.25">
      <c r="A70" t="s">
        <v>0</v>
      </c>
      <c r="B70" t="s">
        <v>172</v>
      </c>
      <c r="C70" t="s">
        <v>119</v>
      </c>
      <c r="D70" t="s">
        <v>3</v>
      </c>
      <c r="E70" t="s">
        <v>173</v>
      </c>
      <c r="F70" t="s">
        <v>174</v>
      </c>
      <c r="G70" t="s">
        <v>175</v>
      </c>
      <c r="H70" s="2" t="s">
        <v>176</v>
      </c>
      <c r="I70" s="3">
        <v>10357.530000000001</v>
      </c>
    </row>
    <row r="71" spans="1:10" x14ac:dyDescent="0.25">
      <c r="A71" t="s">
        <v>0</v>
      </c>
      <c r="B71" t="s">
        <v>132</v>
      </c>
      <c r="C71" t="s">
        <v>119</v>
      </c>
      <c r="D71" t="s">
        <v>3</v>
      </c>
      <c r="E71" t="s">
        <v>177</v>
      </c>
      <c r="F71" t="s">
        <v>178</v>
      </c>
      <c r="G71" t="s">
        <v>179</v>
      </c>
      <c r="H71" s="2" t="s">
        <v>180</v>
      </c>
      <c r="I71" s="3">
        <v>257281.46</v>
      </c>
      <c r="J71" s="3">
        <v>2.93</v>
      </c>
    </row>
    <row r="72" spans="1:10" x14ac:dyDescent="0.25">
      <c r="A72" t="s">
        <v>0</v>
      </c>
      <c r="B72" t="s">
        <v>181</v>
      </c>
      <c r="C72" t="s">
        <v>119</v>
      </c>
      <c r="D72" t="s">
        <v>3</v>
      </c>
      <c r="E72" t="s">
        <v>182</v>
      </c>
      <c r="F72" t="s">
        <v>183</v>
      </c>
      <c r="G72" t="s">
        <v>169</v>
      </c>
      <c r="H72" s="2" t="s">
        <v>184</v>
      </c>
      <c r="I72" s="3">
        <v>192659.67</v>
      </c>
    </row>
    <row r="73" spans="1:10" x14ac:dyDescent="0.25">
      <c r="A73" t="s">
        <v>0</v>
      </c>
      <c r="B73" t="s">
        <v>181</v>
      </c>
      <c r="C73" t="s">
        <v>119</v>
      </c>
      <c r="D73" t="s">
        <v>3</v>
      </c>
      <c r="E73" t="s">
        <v>182</v>
      </c>
      <c r="F73" t="s">
        <v>183</v>
      </c>
      <c r="G73" t="s">
        <v>169</v>
      </c>
      <c r="H73" s="2" t="s">
        <v>185</v>
      </c>
      <c r="I73" s="3">
        <v>192659.67</v>
      </c>
    </row>
    <row r="74" spans="1:10" x14ac:dyDescent="0.25">
      <c r="A74" t="s">
        <v>0</v>
      </c>
      <c r="B74" t="s">
        <v>118</v>
      </c>
      <c r="C74" t="s">
        <v>119</v>
      </c>
      <c r="D74" t="s">
        <v>3</v>
      </c>
      <c r="E74" t="s">
        <v>182</v>
      </c>
      <c r="F74" t="s">
        <v>183</v>
      </c>
      <c r="G74" t="s">
        <v>169</v>
      </c>
      <c r="H74" s="2" t="s">
        <v>184</v>
      </c>
      <c r="I74" s="3">
        <v>192659.67</v>
      </c>
    </row>
    <row r="75" spans="1:10" x14ac:dyDescent="0.25">
      <c r="A75" t="s">
        <v>0</v>
      </c>
      <c r="B75" t="s">
        <v>118</v>
      </c>
      <c r="C75" t="s">
        <v>119</v>
      </c>
      <c r="D75" t="s">
        <v>3</v>
      </c>
      <c r="E75" t="s">
        <v>182</v>
      </c>
      <c r="F75" t="s">
        <v>183</v>
      </c>
      <c r="G75" t="s">
        <v>169</v>
      </c>
      <c r="H75" s="2" t="s">
        <v>185</v>
      </c>
      <c r="I75" s="3">
        <v>192659.67</v>
      </c>
    </row>
    <row r="76" spans="1:10" x14ac:dyDescent="0.25">
      <c r="A76" t="s">
        <v>0</v>
      </c>
      <c r="B76" t="s">
        <v>152</v>
      </c>
      <c r="C76" t="s">
        <v>119</v>
      </c>
      <c r="D76" t="s">
        <v>3</v>
      </c>
      <c r="E76" t="s">
        <v>182</v>
      </c>
      <c r="F76" t="s">
        <v>183</v>
      </c>
      <c r="G76" t="s">
        <v>169</v>
      </c>
      <c r="H76" s="2" t="s">
        <v>184</v>
      </c>
      <c r="I76" s="3">
        <v>192659.67</v>
      </c>
    </row>
    <row r="77" spans="1:10" x14ac:dyDescent="0.25">
      <c r="A77" t="s">
        <v>0</v>
      </c>
      <c r="B77" t="s">
        <v>152</v>
      </c>
      <c r="C77" t="s">
        <v>119</v>
      </c>
      <c r="D77" t="s">
        <v>3</v>
      </c>
      <c r="E77" t="s">
        <v>182</v>
      </c>
      <c r="F77" t="s">
        <v>183</v>
      </c>
      <c r="G77" t="s">
        <v>169</v>
      </c>
      <c r="H77" s="2" t="s">
        <v>185</v>
      </c>
      <c r="I77" s="3">
        <v>192659.67</v>
      </c>
    </row>
    <row r="78" spans="1:10" x14ac:dyDescent="0.25">
      <c r="A78" t="s">
        <v>0</v>
      </c>
      <c r="B78" t="s">
        <v>186</v>
      </c>
      <c r="C78" t="s">
        <v>119</v>
      </c>
      <c r="D78" t="s">
        <v>3</v>
      </c>
      <c r="E78" t="s">
        <v>187</v>
      </c>
      <c r="F78" t="s">
        <v>188</v>
      </c>
      <c r="G78" t="s">
        <v>189</v>
      </c>
      <c r="H78" s="2" t="s">
        <v>190</v>
      </c>
      <c r="I78" s="3">
        <v>1937.17</v>
      </c>
    </row>
    <row r="79" spans="1:10" x14ac:dyDescent="0.25">
      <c r="A79" t="s">
        <v>0</v>
      </c>
      <c r="B79" t="s">
        <v>191</v>
      </c>
      <c r="C79" t="s">
        <v>119</v>
      </c>
      <c r="D79" t="s">
        <v>3</v>
      </c>
      <c r="E79" t="s">
        <v>192</v>
      </c>
      <c r="F79" t="s">
        <v>193</v>
      </c>
      <c r="G79" t="s">
        <v>194</v>
      </c>
      <c r="H79" s="2" t="s">
        <v>195</v>
      </c>
      <c r="I79" s="3">
        <v>122769.03</v>
      </c>
    </row>
    <row r="80" spans="1:10" x14ac:dyDescent="0.25">
      <c r="A80" t="s">
        <v>0</v>
      </c>
      <c r="B80" t="s">
        <v>196</v>
      </c>
      <c r="C80" t="s">
        <v>119</v>
      </c>
      <c r="D80" t="s">
        <v>3</v>
      </c>
      <c r="E80" t="s">
        <v>192</v>
      </c>
      <c r="F80" t="s">
        <v>193</v>
      </c>
      <c r="G80" t="s">
        <v>194</v>
      </c>
      <c r="H80" s="2" t="s">
        <v>195</v>
      </c>
      <c r="I80" s="3">
        <v>122769.03</v>
      </c>
    </row>
    <row r="81" spans="1:10" x14ac:dyDescent="0.25">
      <c r="A81" t="s">
        <v>0</v>
      </c>
      <c r="B81" t="s">
        <v>197</v>
      </c>
      <c r="C81" t="s">
        <v>119</v>
      </c>
      <c r="D81" t="s">
        <v>3</v>
      </c>
      <c r="E81" t="s">
        <v>192</v>
      </c>
      <c r="F81" t="s">
        <v>193</v>
      </c>
      <c r="G81" t="s">
        <v>194</v>
      </c>
      <c r="H81" s="2" t="s">
        <v>195</v>
      </c>
      <c r="I81" s="3">
        <v>122769.03</v>
      </c>
    </row>
    <row r="82" spans="1:10" x14ac:dyDescent="0.25">
      <c r="A82" t="s">
        <v>0</v>
      </c>
      <c r="B82" t="s">
        <v>143</v>
      </c>
      <c r="C82" t="s">
        <v>119</v>
      </c>
      <c r="D82" t="s">
        <v>3</v>
      </c>
      <c r="E82" t="s">
        <v>198</v>
      </c>
      <c r="F82" t="s">
        <v>199</v>
      </c>
      <c r="G82" t="s">
        <v>38</v>
      </c>
      <c r="H82" s="2" t="s">
        <v>200</v>
      </c>
      <c r="I82" s="3">
        <v>337.36</v>
      </c>
    </row>
    <row r="83" spans="1:10" x14ac:dyDescent="0.25">
      <c r="A83" t="s">
        <v>0</v>
      </c>
      <c r="B83" t="s">
        <v>143</v>
      </c>
      <c r="C83" t="s">
        <v>119</v>
      </c>
      <c r="D83" t="s">
        <v>3</v>
      </c>
      <c r="E83" t="s">
        <v>198</v>
      </c>
      <c r="F83" t="s">
        <v>199</v>
      </c>
      <c r="G83" t="s">
        <v>201</v>
      </c>
      <c r="H83" s="2" t="s">
        <v>202</v>
      </c>
      <c r="I83" s="3">
        <v>337.36</v>
      </c>
    </row>
    <row r="84" spans="1:10" x14ac:dyDescent="0.25">
      <c r="A84" t="s">
        <v>0</v>
      </c>
      <c r="B84" t="s">
        <v>161</v>
      </c>
      <c r="C84" t="s">
        <v>119</v>
      </c>
      <c r="D84" t="s">
        <v>3</v>
      </c>
      <c r="E84" t="s">
        <v>203</v>
      </c>
      <c r="F84" t="s">
        <v>204</v>
      </c>
      <c r="G84" t="s">
        <v>205</v>
      </c>
      <c r="H84" s="2" t="s">
        <v>206</v>
      </c>
      <c r="I84" s="3">
        <v>26240.42</v>
      </c>
      <c r="J84" s="3">
        <v>14.55</v>
      </c>
    </row>
    <row r="85" spans="1:10" x14ac:dyDescent="0.25">
      <c r="A85" t="s">
        <v>0</v>
      </c>
      <c r="B85" t="s">
        <v>118</v>
      </c>
      <c r="C85" t="s">
        <v>119</v>
      </c>
      <c r="D85" t="s">
        <v>3</v>
      </c>
      <c r="E85" t="s">
        <v>203</v>
      </c>
      <c r="F85" t="s">
        <v>204</v>
      </c>
      <c r="G85" t="s">
        <v>205</v>
      </c>
      <c r="H85" s="2" t="s">
        <v>206</v>
      </c>
      <c r="I85" s="3">
        <v>26240.42</v>
      </c>
      <c r="J85" s="3">
        <v>14.55</v>
      </c>
    </row>
    <row r="86" spans="1:10" x14ac:dyDescent="0.25">
      <c r="A86" t="s">
        <v>0</v>
      </c>
      <c r="B86" t="s">
        <v>207</v>
      </c>
      <c r="C86" t="s">
        <v>119</v>
      </c>
      <c r="D86" t="s">
        <v>3</v>
      </c>
      <c r="E86" t="s">
        <v>208</v>
      </c>
      <c r="F86" t="s">
        <v>209</v>
      </c>
      <c r="G86" t="s">
        <v>6</v>
      </c>
      <c r="H86" s="2" t="s">
        <v>210</v>
      </c>
      <c r="I86" s="3">
        <v>1613.04</v>
      </c>
    </row>
    <row r="87" spans="1:10" x14ac:dyDescent="0.25">
      <c r="A87" t="s">
        <v>0</v>
      </c>
      <c r="B87" t="s">
        <v>211</v>
      </c>
      <c r="C87" t="s">
        <v>119</v>
      </c>
      <c r="D87" t="s">
        <v>3</v>
      </c>
      <c r="E87" t="s">
        <v>212</v>
      </c>
      <c r="F87" t="s">
        <v>213</v>
      </c>
      <c r="G87" t="s">
        <v>214</v>
      </c>
      <c r="H87" s="2" t="s">
        <v>215</v>
      </c>
      <c r="I87" s="3">
        <v>28367.29</v>
      </c>
      <c r="J87" s="3">
        <v>1.07</v>
      </c>
    </row>
    <row r="88" spans="1:10" x14ac:dyDescent="0.25">
      <c r="A88" t="s">
        <v>0</v>
      </c>
      <c r="B88" t="s">
        <v>118</v>
      </c>
      <c r="C88" t="s">
        <v>119</v>
      </c>
      <c r="D88" t="s">
        <v>3</v>
      </c>
      <c r="E88" t="s">
        <v>216</v>
      </c>
      <c r="F88" t="s">
        <v>217</v>
      </c>
      <c r="G88" t="s">
        <v>218</v>
      </c>
      <c r="H88" s="2" t="s">
        <v>219</v>
      </c>
      <c r="I88" s="3">
        <v>308062.62</v>
      </c>
      <c r="J88" s="3">
        <v>2.78</v>
      </c>
    </row>
    <row r="89" spans="1:10" x14ac:dyDescent="0.25">
      <c r="A89" t="s">
        <v>0</v>
      </c>
      <c r="B89" t="s">
        <v>220</v>
      </c>
      <c r="C89" t="s">
        <v>119</v>
      </c>
      <c r="D89" t="s">
        <v>3</v>
      </c>
      <c r="E89" t="s">
        <v>221</v>
      </c>
      <c r="F89" t="s">
        <v>222</v>
      </c>
      <c r="G89" t="s">
        <v>169</v>
      </c>
      <c r="H89" s="2" t="s">
        <v>223</v>
      </c>
      <c r="I89" s="3">
        <v>12455.72</v>
      </c>
    </row>
    <row r="90" spans="1:10" x14ac:dyDescent="0.25">
      <c r="A90" t="s">
        <v>0</v>
      </c>
      <c r="B90" t="s">
        <v>220</v>
      </c>
      <c r="C90" t="s">
        <v>119</v>
      </c>
      <c r="D90" t="s">
        <v>3</v>
      </c>
      <c r="E90" t="s">
        <v>221</v>
      </c>
      <c r="F90" t="s">
        <v>222</v>
      </c>
      <c r="G90" t="s">
        <v>169</v>
      </c>
      <c r="H90" s="2" t="s">
        <v>224</v>
      </c>
      <c r="I90" s="3">
        <v>12455.72</v>
      </c>
    </row>
    <row r="91" spans="1:10" x14ac:dyDescent="0.25">
      <c r="A91" t="s">
        <v>0</v>
      </c>
      <c r="B91" t="s">
        <v>118</v>
      </c>
      <c r="C91" t="s">
        <v>119</v>
      </c>
      <c r="D91" t="s">
        <v>3</v>
      </c>
      <c r="E91" t="s">
        <v>225</v>
      </c>
      <c r="F91" t="s">
        <v>226</v>
      </c>
      <c r="G91" t="s">
        <v>122</v>
      </c>
      <c r="H91" s="2" t="s">
        <v>227</v>
      </c>
      <c r="I91" s="3">
        <v>150930.54999999999</v>
      </c>
    </row>
    <row r="92" spans="1:10" x14ac:dyDescent="0.25">
      <c r="A92" t="s">
        <v>0</v>
      </c>
      <c r="B92" t="s">
        <v>127</v>
      </c>
      <c r="C92" t="s">
        <v>119</v>
      </c>
      <c r="D92" t="s">
        <v>3</v>
      </c>
      <c r="E92" t="s">
        <v>225</v>
      </c>
      <c r="F92" t="s">
        <v>226</v>
      </c>
      <c r="G92" t="s">
        <v>122</v>
      </c>
      <c r="H92" s="2" t="s">
        <v>227</v>
      </c>
      <c r="I92" s="3">
        <v>150930.54999999999</v>
      </c>
    </row>
    <row r="93" spans="1:10" x14ac:dyDescent="0.25">
      <c r="A93" t="s">
        <v>0</v>
      </c>
      <c r="B93" t="s">
        <v>161</v>
      </c>
      <c r="C93" t="s">
        <v>119</v>
      </c>
      <c r="D93" t="s">
        <v>3</v>
      </c>
      <c r="E93" t="s">
        <v>228</v>
      </c>
      <c r="F93" t="s">
        <v>229</v>
      </c>
      <c r="G93" t="s">
        <v>230</v>
      </c>
      <c r="H93" s="2" t="s">
        <v>231</v>
      </c>
      <c r="I93" s="3">
        <v>58519.6</v>
      </c>
      <c r="J93" s="3">
        <v>2.14</v>
      </c>
    </row>
    <row r="94" spans="1:10" x14ac:dyDescent="0.25">
      <c r="A94" t="s">
        <v>0</v>
      </c>
      <c r="B94" t="s">
        <v>127</v>
      </c>
      <c r="C94" t="s">
        <v>119</v>
      </c>
      <c r="D94" t="s">
        <v>3</v>
      </c>
      <c r="E94" t="s">
        <v>228</v>
      </c>
      <c r="F94" t="s">
        <v>229</v>
      </c>
      <c r="G94" t="s">
        <v>230</v>
      </c>
      <c r="H94" s="2" t="s">
        <v>231</v>
      </c>
      <c r="I94" s="3">
        <v>58519.6</v>
      </c>
      <c r="J94" s="3">
        <v>2.14</v>
      </c>
    </row>
    <row r="95" spans="1:10" x14ac:dyDescent="0.25">
      <c r="A95" t="s">
        <v>0</v>
      </c>
      <c r="B95" t="s">
        <v>118</v>
      </c>
      <c r="C95" t="s">
        <v>119</v>
      </c>
      <c r="D95" t="s">
        <v>3</v>
      </c>
      <c r="E95" t="s">
        <v>232</v>
      </c>
      <c r="F95" t="s">
        <v>233</v>
      </c>
      <c r="G95" t="s">
        <v>122</v>
      </c>
      <c r="H95" s="2" t="s">
        <v>234</v>
      </c>
      <c r="I95" s="3">
        <v>115044.35</v>
      </c>
    </row>
    <row r="96" spans="1:10" x14ac:dyDescent="0.25">
      <c r="A96" t="s">
        <v>0</v>
      </c>
      <c r="B96" t="s">
        <v>127</v>
      </c>
      <c r="C96" t="s">
        <v>119</v>
      </c>
      <c r="D96" t="s">
        <v>3</v>
      </c>
      <c r="E96" t="s">
        <v>232</v>
      </c>
      <c r="F96" t="s">
        <v>233</v>
      </c>
      <c r="G96" t="s">
        <v>122</v>
      </c>
      <c r="H96" s="2" t="s">
        <v>234</v>
      </c>
      <c r="I96" s="3">
        <v>115044.35</v>
      </c>
    </row>
    <row r="97" spans="1:10" x14ac:dyDescent="0.25">
      <c r="A97" t="s">
        <v>0</v>
      </c>
      <c r="B97" t="s">
        <v>166</v>
      </c>
      <c r="C97" t="s">
        <v>119</v>
      </c>
      <c r="D97" t="s">
        <v>3</v>
      </c>
      <c r="E97" t="s">
        <v>235</v>
      </c>
      <c r="F97" t="s">
        <v>236</v>
      </c>
      <c r="G97" t="s">
        <v>237</v>
      </c>
      <c r="H97" s="2" t="s">
        <v>238</v>
      </c>
      <c r="I97" s="3">
        <v>1153210.1100000001</v>
      </c>
      <c r="J97" s="3">
        <v>11.93</v>
      </c>
    </row>
    <row r="98" spans="1:10" x14ac:dyDescent="0.25">
      <c r="A98" t="s">
        <v>0</v>
      </c>
      <c r="B98" t="s">
        <v>239</v>
      </c>
      <c r="C98" t="s">
        <v>119</v>
      </c>
      <c r="D98" t="s">
        <v>3</v>
      </c>
      <c r="E98" t="s">
        <v>240</v>
      </c>
      <c r="F98" t="s">
        <v>241</v>
      </c>
      <c r="G98" t="s">
        <v>242</v>
      </c>
      <c r="H98" s="2" t="s">
        <v>243</v>
      </c>
      <c r="I98" s="3">
        <v>1322.39</v>
      </c>
    </row>
    <row r="99" spans="1:10" x14ac:dyDescent="0.25">
      <c r="A99" t="s">
        <v>0</v>
      </c>
      <c r="B99" t="s">
        <v>244</v>
      </c>
      <c r="C99" t="s">
        <v>119</v>
      </c>
      <c r="D99" t="s">
        <v>3</v>
      </c>
      <c r="E99" t="s">
        <v>245</v>
      </c>
      <c r="F99" t="s">
        <v>246</v>
      </c>
      <c r="G99" t="s">
        <v>247</v>
      </c>
      <c r="H99" s="2" t="s">
        <v>248</v>
      </c>
      <c r="I99" s="3">
        <v>36450.980000000003</v>
      </c>
      <c r="J99" s="3">
        <v>3.76</v>
      </c>
    </row>
    <row r="100" spans="1:10" x14ac:dyDescent="0.25">
      <c r="A100" t="s">
        <v>0</v>
      </c>
      <c r="B100" t="s">
        <v>239</v>
      </c>
      <c r="C100" t="s">
        <v>119</v>
      </c>
      <c r="D100" t="s">
        <v>3</v>
      </c>
      <c r="E100" t="s">
        <v>249</v>
      </c>
      <c r="F100" t="s">
        <v>250</v>
      </c>
      <c r="G100" t="s">
        <v>251</v>
      </c>
      <c r="H100" s="2" t="s">
        <v>252</v>
      </c>
      <c r="I100" s="3">
        <v>471450.54</v>
      </c>
      <c r="J100" s="3">
        <v>3.36</v>
      </c>
    </row>
    <row r="101" spans="1:10" x14ac:dyDescent="0.25">
      <c r="A101" t="s">
        <v>0</v>
      </c>
      <c r="B101" t="s">
        <v>166</v>
      </c>
      <c r="C101" t="s">
        <v>119</v>
      </c>
      <c r="D101" t="s">
        <v>3</v>
      </c>
      <c r="E101" t="s">
        <v>249</v>
      </c>
      <c r="F101" t="s">
        <v>250</v>
      </c>
      <c r="G101" t="s">
        <v>251</v>
      </c>
      <c r="H101" s="2" t="s">
        <v>252</v>
      </c>
      <c r="I101" s="3">
        <v>471450.54</v>
      </c>
      <c r="J101" s="3">
        <v>3.36</v>
      </c>
    </row>
    <row r="102" spans="1:10" x14ac:dyDescent="0.25">
      <c r="A102" t="s">
        <v>0</v>
      </c>
      <c r="B102" t="s">
        <v>253</v>
      </c>
      <c r="C102" t="s">
        <v>119</v>
      </c>
      <c r="D102" t="s">
        <v>3</v>
      </c>
      <c r="E102" t="s">
        <v>249</v>
      </c>
      <c r="F102" t="s">
        <v>250</v>
      </c>
      <c r="G102" t="s">
        <v>251</v>
      </c>
      <c r="H102" s="2" t="s">
        <v>252</v>
      </c>
      <c r="I102" s="3">
        <v>471450.54</v>
      </c>
      <c r="J102" s="3">
        <v>3.36</v>
      </c>
    </row>
    <row r="103" spans="1:10" x14ac:dyDescent="0.25">
      <c r="A103" t="s">
        <v>0</v>
      </c>
      <c r="B103" t="s">
        <v>254</v>
      </c>
      <c r="C103" t="s">
        <v>119</v>
      </c>
      <c r="D103" t="s">
        <v>3</v>
      </c>
      <c r="E103" t="s">
        <v>255</v>
      </c>
      <c r="F103" t="s">
        <v>256</v>
      </c>
      <c r="G103" t="s">
        <v>13</v>
      </c>
      <c r="H103" s="2" t="s">
        <v>257</v>
      </c>
      <c r="I103" s="3">
        <v>1531303.5</v>
      </c>
      <c r="J103" s="3">
        <v>108.28</v>
      </c>
    </row>
    <row r="104" spans="1:10" x14ac:dyDescent="0.25">
      <c r="A104" t="s">
        <v>0</v>
      </c>
      <c r="B104" t="s">
        <v>118</v>
      </c>
      <c r="C104" t="s">
        <v>119</v>
      </c>
      <c r="D104" t="s">
        <v>3</v>
      </c>
      <c r="E104" t="s">
        <v>255</v>
      </c>
      <c r="F104" t="s">
        <v>256</v>
      </c>
      <c r="G104" t="s">
        <v>13</v>
      </c>
      <c r="H104" s="2" t="s">
        <v>257</v>
      </c>
      <c r="I104" s="3">
        <v>1531303.5</v>
      </c>
      <c r="J104" s="3">
        <v>108.28</v>
      </c>
    </row>
    <row r="105" spans="1:10" x14ac:dyDescent="0.25">
      <c r="A105" t="s">
        <v>0</v>
      </c>
      <c r="B105" t="s">
        <v>127</v>
      </c>
      <c r="C105" t="s">
        <v>119</v>
      </c>
      <c r="D105" t="s">
        <v>3</v>
      </c>
      <c r="E105" t="s">
        <v>255</v>
      </c>
      <c r="F105" t="s">
        <v>256</v>
      </c>
      <c r="G105" t="s">
        <v>13</v>
      </c>
      <c r="H105" s="2" t="s">
        <v>257</v>
      </c>
      <c r="I105" s="3">
        <v>1531303.5</v>
      </c>
      <c r="J105" s="3">
        <v>108.28</v>
      </c>
    </row>
    <row r="106" spans="1:10" x14ac:dyDescent="0.25">
      <c r="A106" t="s">
        <v>0</v>
      </c>
      <c r="B106" t="s">
        <v>152</v>
      </c>
      <c r="C106" t="s">
        <v>119</v>
      </c>
      <c r="D106" t="s">
        <v>3</v>
      </c>
      <c r="E106" t="s">
        <v>255</v>
      </c>
      <c r="F106" t="s">
        <v>256</v>
      </c>
      <c r="G106" t="s">
        <v>13</v>
      </c>
      <c r="H106" s="2" t="s">
        <v>257</v>
      </c>
      <c r="I106" s="3">
        <v>1531303.5</v>
      </c>
      <c r="J106" s="3">
        <v>108.28</v>
      </c>
    </row>
    <row r="107" spans="1:10" x14ac:dyDescent="0.25">
      <c r="A107" t="s">
        <v>0</v>
      </c>
      <c r="B107" t="s">
        <v>258</v>
      </c>
      <c r="C107" t="s">
        <v>119</v>
      </c>
      <c r="D107" t="s">
        <v>3</v>
      </c>
      <c r="E107" t="s">
        <v>259</v>
      </c>
      <c r="F107" t="s">
        <v>260</v>
      </c>
      <c r="G107" t="s">
        <v>13</v>
      </c>
      <c r="H107" s="2" t="s">
        <v>261</v>
      </c>
      <c r="I107" s="3">
        <v>47354.6</v>
      </c>
    </row>
    <row r="108" spans="1:10" x14ac:dyDescent="0.25">
      <c r="A108" t="s">
        <v>0</v>
      </c>
      <c r="B108" t="s">
        <v>196</v>
      </c>
      <c r="C108" t="s">
        <v>119</v>
      </c>
      <c r="D108" t="s">
        <v>3</v>
      </c>
      <c r="E108" t="s">
        <v>262</v>
      </c>
      <c r="F108" t="s">
        <v>263</v>
      </c>
      <c r="G108" t="s">
        <v>264</v>
      </c>
      <c r="H108" s="2" t="s">
        <v>265</v>
      </c>
      <c r="I108" s="3">
        <v>33849.089999999997</v>
      </c>
    </row>
    <row r="109" spans="1:10" x14ac:dyDescent="0.25">
      <c r="A109" t="s">
        <v>0</v>
      </c>
      <c r="B109" t="s">
        <v>196</v>
      </c>
      <c r="C109" t="s">
        <v>119</v>
      </c>
      <c r="D109" t="s">
        <v>3</v>
      </c>
      <c r="E109" t="s">
        <v>266</v>
      </c>
      <c r="F109" t="s">
        <v>267</v>
      </c>
      <c r="G109" t="s">
        <v>194</v>
      </c>
      <c r="H109" s="2" t="s">
        <v>268</v>
      </c>
      <c r="I109" s="3">
        <v>12876.49</v>
      </c>
      <c r="J109" s="3">
        <v>2.73</v>
      </c>
    </row>
    <row r="110" spans="1:10" x14ac:dyDescent="0.25">
      <c r="A110" t="s">
        <v>0</v>
      </c>
      <c r="B110" t="s">
        <v>207</v>
      </c>
      <c r="C110" t="s">
        <v>119</v>
      </c>
      <c r="D110" t="s">
        <v>3</v>
      </c>
      <c r="E110" t="s">
        <v>269</v>
      </c>
      <c r="F110" t="s">
        <v>270</v>
      </c>
      <c r="G110" t="s">
        <v>6</v>
      </c>
      <c r="H110" s="2" t="s">
        <v>271</v>
      </c>
      <c r="I110" s="3">
        <v>548177.6</v>
      </c>
      <c r="J110" s="3">
        <v>99.2</v>
      </c>
    </row>
    <row r="111" spans="1:10" x14ac:dyDescent="0.25">
      <c r="A111" t="s">
        <v>0</v>
      </c>
      <c r="B111" t="s">
        <v>197</v>
      </c>
      <c r="C111" t="s">
        <v>119</v>
      </c>
      <c r="D111" t="s">
        <v>3</v>
      </c>
      <c r="E111" t="s">
        <v>269</v>
      </c>
      <c r="F111" t="s">
        <v>270</v>
      </c>
      <c r="G111" t="s">
        <v>6</v>
      </c>
      <c r="H111" s="2" t="s">
        <v>271</v>
      </c>
      <c r="I111" s="3">
        <v>548177.6</v>
      </c>
      <c r="J111" s="3">
        <v>99.2</v>
      </c>
    </row>
    <row r="112" spans="1:10" x14ac:dyDescent="0.25">
      <c r="A112" t="s">
        <v>0</v>
      </c>
      <c r="B112" t="s">
        <v>272</v>
      </c>
      <c r="C112" t="s">
        <v>119</v>
      </c>
      <c r="D112" t="s">
        <v>3</v>
      </c>
      <c r="E112" t="s">
        <v>269</v>
      </c>
      <c r="F112" t="s">
        <v>270</v>
      </c>
      <c r="G112" t="s">
        <v>6</v>
      </c>
      <c r="H112" s="2" t="s">
        <v>271</v>
      </c>
      <c r="I112" s="3">
        <v>548177.6</v>
      </c>
      <c r="J112" s="3">
        <v>99.2</v>
      </c>
    </row>
    <row r="113" spans="1:10" x14ac:dyDescent="0.25">
      <c r="A113" t="s">
        <v>0</v>
      </c>
      <c r="B113" t="s">
        <v>273</v>
      </c>
      <c r="C113" t="s">
        <v>119</v>
      </c>
      <c r="D113" t="s">
        <v>3</v>
      </c>
      <c r="E113" t="s">
        <v>269</v>
      </c>
      <c r="F113" t="s">
        <v>270</v>
      </c>
      <c r="G113" t="s">
        <v>6</v>
      </c>
      <c r="H113" s="2" t="s">
        <v>271</v>
      </c>
      <c r="I113" s="3">
        <v>548177.6</v>
      </c>
      <c r="J113" s="3">
        <v>99.2</v>
      </c>
    </row>
    <row r="114" spans="1:10" x14ac:dyDescent="0.25">
      <c r="A114" t="s">
        <v>0</v>
      </c>
      <c r="B114" t="s">
        <v>272</v>
      </c>
      <c r="C114" t="s">
        <v>119</v>
      </c>
      <c r="D114" t="s">
        <v>3</v>
      </c>
      <c r="E114" t="s">
        <v>274</v>
      </c>
      <c r="F114" t="s">
        <v>275</v>
      </c>
      <c r="G114" t="s">
        <v>6</v>
      </c>
      <c r="H114" s="2" t="s">
        <v>276</v>
      </c>
      <c r="I114" s="3">
        <v>176205.72</v>
      </c>
      <c r="J114" s="3">
        <v>6.07</v>
      </c>
    </row>
    <row r="115" spans="1:10" x14ac:dyDescent="0.25">
      <c r="A115" t="s">
        <v>0</v>
      </c>
      <c r="B115" t="s">
        <v>277</v>
      </c>
      <c r="C115" t="s">
        <v>119</v>
      </c>
      <c r="D115" t="s">
        <v>3</v>
      </c>
      <c r="E115" t="s">
        <v>278</v>
      </c>
      <c r="F115" t="s">
        <v>279</v>
      </c>
      <c r="G115" t="s">
        <v>146</v>
      </c>
      <c r="H115" s="2" t="s">
        <v>280</v>
      </c>
      <c r="I115" s="3">
        <v>2756.16</v>
      </c>
    </row>
    <row r="116" spans="1:10" x14ac:dyDescent="0.25">
      <c r="A116" t="s">
        <v>0</v>
      </c>
      <c r="B116" t="s">
        <v>281</v>
      </c>
      <c r="C116" t="s">
        <v>119</v>
      </c>
      <c r="D116" t="s">
        <v>3</v>
      </c>
      <c r="E116" t="s">
        <v>282</v>
      </c>
      <c r="F116" t="s">
        <v>283</v>
      </c>
      <c r="G116" t="s">
        <v>237</v>
      </c>
      <c r="H116" s="2" t="s">
        <v>284</v>
      </c>
      <c r="I116" s="3">
        <v>743.58</v>
      </c>
      <c r="J116" s="3">
        <v>1.26</v>
      </c>
    </row>
    <row r="117" spans="1:10" x14ac:dyDescent="0.25">
      <c r="A117" t="s">
        <v>0</v>
      </c>
      <c r="B117" t="s">
        <v>143</v>
      </c>
      <c r="C117" t="s">
        <v>119</v>
      </c>
      <c r="D117" t="s">
        <v>3</v>
      </c>
      <c r="E117" t="s">
        <v>285</v>
      </c>
      <c r="F117" t="s">
        <v>286</v>
      </c>
      <c r="G117" t="s">
        <v>287</v>
      </c>
      <c r="H117" s="2" t="s">
        <v>288</v>
      </c>
      <c r="I117" s="3">
        <v>8611.85</v>
      </c>
      <c r="J117" s="3">
        <v>2.89</v>
      </c>
    </row>
    <row r="118" spans="1:10" x14ac:dyDescent="0.25">
      <c r="A118" t="s">
        <v>0</v>
      </c>
      <c r="B118" t="s">
        <v>127</v>
      </c>
      <c r="C118" t="s">
        <v>119</v>
      </c>
      <c r="D118" t="s">
        <v>3</v>
      </c>
      <c r="E118" t="s">
        <v>289</v>
      </c>
      <c r="F118" t="s">
        <v>290</v>
      </c>
      <c r="G118" t="s">
        <v>42</v>
      </c>
      <c r="H118" s="2" t="s">
        <v>291</v>
      </c>
      <c r="I118" s="3">
        <v>5036.84</v>
      </c>
    </row>
    <row r="119" spans="1:10" x14ac:dyDescent="0.25">
      <c r="A119" t="s">
        <v>0</v>
      </c>
      <c r="B119" t="s">
        <v>118</v>
      </c>
      <c r="C119" t="s">
        <v>119</v>
      </c>
      <c r="D119" t="s">
        <v>3</v>
      </c>
      <c r="E119" t="s">
        <v>292</v>
      </c>
      <c r="F119" t="s">
        <v>293</v>
      </c>
      <c r="G119" t="s">
        <v>294</v>
      </c>
      <c r="H119" s="2" t="s">
        <v>295</v>
      </c>
      <c r="I119" s="3">
        <v>677840.32</v>
      </c>
    </row>
    <row r="120" spans="1:10" x14ac:dyDescent="0.25">
      <c r="A120" t="s">
        <v>0</v>
      </c>
      <c r="B120" t="s">
        <v>152</v>
      </c>
      <c r="C120" t="s">
        <v>119</v>
      </c>
      <c r="D120" t="s">
        <v>3</v>
      </c>
      <c r="E120" t="s">
        <v>292</v>
      </c>
      <c r="F120" t="s">
        <v>293</v>
      </c>
      <c r="G120" t="s">
        <v>294</v>
      </c>
      <c r="H120" s="2" t="s">
        <v>295</v>
      </c>
      <c r="I120" s="3">
        <v>677840.32</v>
      </c>
    </row>
    <row r="121" spans="1:10" x14ac:dyDescent="0.25">
      <c r="A121" t="s">
        <v>0</v>
      </c>
      <c r="B121" t="s">
        <v>161</v>
      </c>
      <c r="C121" t="s">
        <v>119</v>
      </c>
      <c r="D121" t="s">
        <v>3</v>
      </c>
      <c r="E121" t="s">
        <v>296</v>
      </c>
      <c r="F121" t="s">
        <v>297</v>
      </c>
      <c r="G121" t="s">
        <v>122</v>
      </c>
      <c r="H121" s="2" t="s">
        <v>298</v>
      </c>
      <c r="I121" s="3">
        <v>122555.66</v>
      </c>
    </row>
    <row r="122" spans="1:10" x14ac:dyDescent="0.25">
      <c r="A122" t="s">
        <v>0</v>
      </c>
      <c r="B122" t="s">
        <v>299</v>
      </c>
      <c r="C122" t="s">
        <v>119</v>
      </c>
      <c r="D122" t="s">
        <v>3</v>
      </c>
      <c r="E122" t="s">
        <v>300</v>
      </c>
      <c r="F122" t="s">
        <v>301</v>
      </c>
      <c r="G122" t="s">
        <v>237</v>
      </c>
      <c r="H122" s="2" t="s">
        <v>302</v>
      </c>
      <c r="I122" s="3">
        <v>1539.68</v>
      </c>
      <c r="J122" s="3">
        <v>1.24</v>
      </c>
    </row>
    <row r="123" spans="1:10" x14ac:dyDescent="0.25">
      <c r="A123" t="s">
        <v>0</v>
      </c>
      <c r="B123" t="s">
        <v>303</v>
      </c>
      <c r="C123" t="s">
        <v>119</v>
      </c>
      <c r="D123" t="s">
        <v>3</v>
      </c>
      <c r="E123" t="s">
        <v>304</v>
      </c>
      <c r="F123" t="s">
        <v>305</v>
      </c>
      <c r="G123" t="s">
        <v>306</v>
      </c>
      <c r="H123" s="2" t="s">
        <v>307</v>
      </c>
      <c r="I123" s="3">
        <v>236.78</v>
      </c>
    </row>
    <row r="124" spans="1:10" x14ac:dyDescent="0.25">
      <c r="A124" t="s">
        <v>0</v>
      </c>
      <c r="B124" t="s">
        <v>161</v>
      </c>
      <c r="C124" t="s">
        <v>119</v>
      </c>
      <c r="D124" t="s">
        <v>3</v>
      </c>
      <c r="E124" t="s">
        <v>308</v>
      </c>
      <c r="F124" t="s">
        <v>309</v>
      </c>
      <c r="G124" t="s">
        <v>122</v>
      </c>
      <c r="H124" s="2" t="s">
        <v>310</v>
      </c>
      <c r="I124" s="3">
        <v>468996.3</v>
      </c>
      <c r="J124" s="3">
        <v>8.5</v>
      </c>
    </row>
    <row r="125" spans="1:10" x14ac:dyDescent="0.25">
      <c r="A125" t="s">
        <v>0</v>
      </c>
      <c r="B125" t="s">
        <v>127</v>
      </c>
      <c r="C125" t="s">
        <v>119</v>
      </c>
      <c r="D125" t="s">
        <v>3</v>
      </c>
      <c r="E125" t="s">
        <v>308</v>
      </c>
      <c r="F125" t="s">
        <v>309</v>
      </c>
      <c r="G125" t="s">
        <v>122</v>
      </c>
      <c r="H125" s="2" t="s">
        <v>310</v>
      </c>
      <c r="I125" s="3">
        <v>468996.3</v>
      </c>
      <c r="J125" s="3">
        <v>8.5</v>
      </c>
    </row>
    <row r="126" spans="1:10" x14ac:dyDescent="0.25">
      <c r="A126" t="s">
        <v>0</v>
      </c>
      <c r="B126" t="s">
        <v>258</v>
      </c>
      <c r="C126" t="s">
        <v>119</v>
      </c>
      <c r="D126" t="s">
        <v>3</v>
      </c>
      <c r="E126" t="s">
        <v>311</v>
      </c>
      <c r="F126" t="s">
        <v>312</v>
      </c>
      <c r="G126" t="s">
        <v>122</v>
      </c>
      <c r="H126" s="2" t="s">
        <v>313</v>
      </c>
      <c r="I126" s="3">
        <v>215362.11</v>
      </c>
    </row>
    <row r="127" spans="1:10" x14ac:dyDescent="0.25">
      <c r="A127" t="s">
        <v>0</v>
      </c>
      <c r="B127" t="s">
        <v>258</v>
      </c>
      <c r="C127" t="s">
        <v>119</v>
      </c>
      <c r="D127" t="s">
        <v>3</v>
      </c>
      <c r="E127" t="s">
        <v>311</v>
      </c>
      <c r="F127" t="s">
        <v>312</v>
      </c>
      <c r="G127" t="s">
        <v>122</v>
      </c>
      <c r="H127" s="2" t="s">
        <v>314</v>
      </c>
      <c r="I127" s="3">
        <v>215362.11</v>
      </c>
    </row>
    <row r="128" spans="1:10" x14ac:dyDescent="0.25">
      <c r="A128" t="s">
        <v>0</v>
      </c>
      <c r="B128" t="s">
        <v>239</v>
      </c>
      <c r="C128" t="s">
        <v>119</v>
      </c>
      <c r="D128" t="s">
        <v>3</v>
      </c>
      <c r="E128" t="s">
        <v>315</v>
      </c>
      <c r="F128" t="s">
        <v>316</v>
      </c>
      <c r="G128" t="s">
        <v>146</v>
      </c>
      <c r="H128" s="2" t="s">
        <v>317</v>
      </c>
      <c r="I128" s="3">
        <v>135.88</v>
      </c>
    </row>
    <row r="129" spans="1:10" x14ac:dyDescent="0.25">
      <c r="A129" t="s">
        <v>0</v>
      </c>
      <c r="B129" t="s">
        <v>318</v>
      </c>
      <c r="C129" t="s">
        <v>119</v>
      </c>
      <c r="D129" t="s">
        <v>3</v>
      </c>
      <c r="E129" t="s">
        <v>319</v>
      </c>
      <c r="F129" t="s">
        <v>320</v>
      </c>
      <c r="G129" t="s">
        <v>321</v>
      </c>
      <c r="H129" s="2" t="s">
        <v>322</v>
      </c>
      <c r="I129" s="3">
        <v>182134.77</v>
      </c>
      <c r="J129" s="3">
        <v>9.2899999999999991</v>
      </c>
    </row>
    <row r="130" spans="1:10" x14ac:dyDescent="0.25">
      <c r="A130" t="s">
        <v>0</v>
      </c>
      <c r="B130" t="s">
        <v>323</v>
      </c>
      <c r="C130" t="s">
        <v>119</v>
      </c>
      <c r="D130" t="s">
        <v>3</v>
      </c>
      <c r="E130" t="s">
        <v>319</v>
      </c>
      <c r="F130" t="s">
        <v>320</v>
      </c>
      <c r="G130" t="s">
        <v>321</v>
      </c>
      <c r="H130" s="2" t="s">
        <v>322</v>
      </c>
      <c r="I130" s="3">
        <v>182134.77</v>
      </c>
      <c r="J130" s="3">
        <v>9.2899999999999991</v>
      </c>
    </row>
    <row r="131" spans="1:10" x14ac:dyDescent="0.25">
      <c r="A131" t="s">
        <v>0</v>
      </c>
      <c r="B131" t="s">
        <v>220</v>
      </c>
      <c r="C131" t="s">
        <v>119</v>
      </c>
      <c r="D131" t="s">
        <v>3</v>
      </c>
      <c r="E131" t="s">
        <v>319</v>
      </c>
      <c r="F131" t="s">
        <v>320</v>
      </c>
      <c r="G131" t="s">
        <v>321</v>
      </c>
      <c r="H131" s="2" t="s">
        <v>322</v>
      </c>
      <c r="I131" s="3">
        <v>182134.77</v>
      </c>
      <c r="J131" s="3">
        <v>9.2899999999999991</v>
      </c>
    </row>
    <row r="132" spans="1:10" x14ac:dyDescent="0.25">
      <c r="A132" t="s">
        <v>0</v>
      </c>
      <c r="B132" t="s">
        <v>152</v>
      </c>
      <c r="C132" t="s">
        <v>119</v>
      </c>
      <c r="D132" t="s">
        <v>3</v>
      </c>
      <c r="E132" t="s">
        <v>319</v>
      </c>
      <c r="F132" t="s">
        <v>320</v>
      </c>
      <c r="G132" t="s">
        <v>321</v>
      </c>
      <c r="H132" s="2" t="s">
        <v>322</v>
      </c>
      <c r="I132" s="3">
        <v>182134.77</v>
      </c>
      <c r="J132" s="3">
        <v>9.2899999999999991</v>
      </c>
    </row>
    <row r="133" spans="1:10" x14ac:dyDescent="0.25">
      <c r="A133" t="s">
        <v>0</v>
      </c>
      <c r="B133" t="s">
        <v>299</v>
      </c>
      <c r="C133" t="s">
        <v>119</v>
      </c>
      <c r="D133" t="s">
        <v>3</v>
      </c>
      <c r="E133" t="s">
        <v>324</v>
      </c>
      <c r="F133" t="s">
        <v>325</v>
      </c>
      <c r="G133" t="s">
        <v>326</v>
      </c>
      <c r="H133" s="2" t="s">
        <v>327</v>
      </c>
      <c r="I133" s="3">
        <v>1819.98</v>
      </c>
    </row>
    <row r="134" spans="1:10" x14ac:dyDescent="0.25">
      <c r="A134" t="s">
        <v>0</v>
      </c>
      <c r="B134" t="s">
        <v>328</v>
      </c>
      <c r="C134" t="s">
        <v>119</v>
      </c>
      <c r="D134" t="s">
        <v>3</v>
      </c>
      <c r="E134" t="s">
        <v>324</v>
      </c>
      <c r="F134" t="s">
        <v>325</v>
      </c>
      <c r="G134" t="s">
        <v>326</v>
      </c>
      <c r="H134" s="2" t="s">
        <v>327</v>
      </c>
      <c r="I134" s="3">
        <v>1819.98</v>
      </c>
    </row>
    <row r="135" spans="1:10" x14ac:dyDescent="0.25">
      <c r="A135" t="s">
        <v>0</v>
      </c>
      <c r="B135" t="s">
        <v>118</v>
      </c>
      <c r="C135" t="s">
        <v>119</v>
      </c>
      <c r="D135" t="s">
        <v>3</v>
      </c>
      <c r="E135" t="s">
        <v>329</v>
      </c>
      <c r="F135" t="s">
        <v>330</v>
      </c>
      <c r="G135" t="s">
        <v>25</v>
      </c>
      <c r="H135" s="2" t="s">
        <v>331</v>
      </c>
      <c r="I135" s="3">
        <v>390233.05</v>
      </c>
      <c r="J135" s="3">
        <v>1.36</v>
      </c>
    </row>
    <row r="136" spans="1:10" x14ac:dyDescent="0.25">
      <c r="A136" t="s">
        <v>0</v>
      </c>
      <c r="B136" t="s">
        <v>152</v>
      </c>
      <c r="C136" t="s">
        <v>119</v>
      </c>
      <c r="D136" t="s">
        <v>3</v>
      </c>
      <c r="E136" t="s">
        <v>329</v>
      </c>
      <c r="F136" t="s">
        <v>330</v>
      </c>
      <c r="G136" t="s">
        <v>25</v>
      </c>
      <c r="H136" s="2" t="s">
        <v>331</v>
      </c>
      <c r="I136" s="3">
        <v>390233.05</v>
      </c>
      <c r="J136" s="3">
        <v>1.36</v>
      </c>
    </row>
    <row r="137" spans="1:10" x14ac:dyDescent="0.25">
      <c r="A137" t="s">
        <v>0</v>
      </c>
      <c r="B137" t="s">
        <v>281</v>
      </c>
      <c r="C137" t="s">
        <v>119</v>
      </c>
      <c r="D137" t="s">
        <v>3</v>
      </c>
      <c r="E137" t="s">
        <v>332</v>
      </c>
      <c r="F137" t="s">
        <v>333</v>
      </c>
      <c r="G137" t="s">
        <v>61</v>
      </c>
      <c r="H137" s="2" t="s">
        <v>334</v>
      </c>
      <c r="I137" s="3">
        <v>5251.8</v>
      </c>
      <c r="J137" s="3">
        <v>0.86</v>
      </c>
    </row>
    <row r="138" spans="1:10" x14ac:dyDescent="0.25">
      <c r="A138" t="s">
        <v>0</v>
      </c>
      <c r="B138" t="s">
        <v>181</v>
      </c>
      <c r="C138" t="s">
        <v>119</v>
      </c>
      <c r="D138" t="s">
        <v>3</v>
      </c>
      <c r="E138" t="s">
        <v>335</v>
      </c>
      <c r="F138" t="s">
        <v>336</v>
      </c>
      <c r="G138" t="s">
        <v>237</v>
      </c>
      <c r="H138" s="2" t="s">
        <v>337</v>
      </c>
      <c r="I138" s="3">
        <v>38351.15</v>
      </c>
    </row>
    <row r="139" spans="1:10" x14ac:dyDescent="0.25">
      <c r="A139" t="s">
        <v>0</v>
      </c>
      <c r="B139" t="s">
        <v>338</v>
      </c>
      <c r="C139" t="s">
        <v>119</v>
      </c>
      <c r="D139" t="s">
        <v>3</v>
      </c>
      <c r="E139" t="s">
        <v>339</v>
      </c>
      <c r="F139" t="s">
        <v>340</v>
      </c>
      <c r="G139" t="s">
        <v>122</v>
      </c>
      <c r="H139" s="2" t="s">
        <v>341</v>
      </c>
      <c r="I139" s="3">
        <v>596433.64</v>
      </c>
      <c r="J139" s="3">
        <v>4.97</v>
      </c>
    </row>
    <row r="140" spans="1:10" x14ac:dyDescent="0.25">
      <c r="A140" t="s">
        <v>0</v>
      </c>
      <c r="B140" t="s">
        <v>211</v>
      </c>
      <c r="C140" t="s">
        <v>119</v>
      </c>
      <c r="D140" t="s">
        <v>3</v>
      </c>
      <c r="E140" t="s">
        <v>339</v>
      </c>
      <c r="F140" t="s">
        <v>340</v>
      </c>
      <c r="G140" t="s">
        <v>122</v>
      </c>
      <c r="H140" s="2" t="s">
        <v>341</v>
      </c>
      <c r="I140" s="3">
        <v>596433.64</v>
      </c>
      <c r="J140" s="3">
        <v>4.97</v>
      </c>
    </row>
    <row r="141" spans="1:10" x14ac:dyDescent="0.25">
      <c r="A141" t="s">
        <v>0</v>
      </c>
      <c r="B141" t="s">
        <v>254</v>
      </c>
      <c r="C141" t="s">
        <v>119</v>
      </c>
      <c r="D141" t="s">
        <v>3</v>
      </c>
      <c r="E141" t="s">
        <v>339</v>
      </c>
      <c r="F141" t="s">
        <v>340</v>
      </c>
      <c r="G141" t="s">
        <v>122</v>
      </c>
      <c r="H141" s="2" t="s">
        <v>341</v>
      </c>
      <c r="I141" s="3">
        <v>596433.64</v>
      </c>
      <c r="J141" s="3">
        <v>4.97</v>
      </c>
    </row>
    <row r="142" spans="1:10" x14ac:dyDescent="0.25">
      <c r="A142" t="s">
        <v>0</v>
      </c>
      <c r="B142" t="s">
        <v>127</v>
      </c>
      <c r="C142" t="s">
        <v>119</v>
      </c>
      <c r="D142" t="s">
        <v>3</v>
      </c>
      <c r="E142" t="s">
        <v>339</v>
      </c>
      <c r="F142" t="s">
        <v>340</v>
      </c>
      <c r="G142" t="s">
        <v>122</v>
      </c>
      <c r="H142" s="2" t="s">
        <v>341</v>
      </c>
      <c r="I142" s="3">
        <v>596433.64</v>
      </c>
      <c r="J142" s="3">
        <v>4.97</v>
      </c>
    </row>
    <row r="143" spans="1:10" x14ac:dyDescent="0.25">
      <c r="A143" t="s">
        <v>0</v>
      </c>
      <c r="B143" t="s">
        <v>118</v>
      </c>
      <c r="C143" t="s">
        <v>119</v>
      </c>
      <c r="D143" t="s">
        <v>3</v>
      </c>
      <c r="E143" t="s">
        <v>342</v>
      </c>
      <c r="F143" t="s">
        <v>343</v>
      </c>
      <c r="G143" t="s">
        <v>344</v>
      </c>
      <c r="H143" s="2" t="s">
        <v>345</v>
      </c>
      <c r="I143" s="3">
        <v>145889.98000000001</v>
      </c>
      <c r="J143" s="3">
        <v>143.82</v>
      </c>
    </row>
    <row r="144" spans="1:10" x14ac:dyDescent="0.25">
      <c r="A144" t="s">
        <v>0</v>
      </c>
      <c r="B144" t="s">
        <v>338</v>
      </c>
      <c r="C144" t="s">
        <v>119</v>
      </c>
      <c r="D144" t="s">
        <v>3</v>
      </c>
      <c r="E144" t="s">
        <v>89</v>
      </c>
      <c r="F144" t="s">
        <v>90</v>
      </c>
      <c r="G144" t="s">
        <v>42</v>
      </c>
      <c r="H144" s="2" t="s">
        <v>91</v>
      </c>
      <c r="I144" s="3">
        <v>730143</v>
      </c>
      <c r="J144" s="3">
        <v>1.05</v>
      </c>
    </row>
    <row r="145" spans="1:10" x14ac:dyDescent="0.25">
      <c r="A145" t="s">
        <v>0</v>
      </c>
      <c r="B145" t="s">
        <v>211</v>
      </c>
      <c r="C145" t="s">
        <v>119</v>
      </c>
      <c r="D145" t="s">
        <v>3</v>
      </c>
      <c r="E145" t="s">
        <v>89</v>
      </c>
      <c r="F145" t="s">
        <v>90</v>
      </c>
      <c r="G145" t="s">
        <v>42</v>
      </c>
      <c r="H145" s="2" t="s">
        <v>91</v>
      </c>
      <c r="I145" s="3">
        <v>730143</v>
      </c>
      <c r="J145" s="3">
        <v>1.05</v>
      </c>
    </row>
    <row r="146" spans="1:10" x14ac:dyDescent="0.25">
      <c r="A146" t="s">
        <v>0</v>
      </c>
      <c r="B146" t="s">
        <v>346</v>
      </c>
      <c r="C146" t="s">
        <v>119</v>
      </c>
      <c r="D146" t="s">
        <v>3</v>
      </c>
      <c r="E146" t="s">
        <v>89</v>
      </c>
      <c r="F146" t="s">
        <v>90</v>
      </c>
      <c r="G146" t="s">
        <v>42</v>
      </c>
      <c r="H146" s="2" t="s">
        <v>91</v>
      </c>
      <c r="I146" s="3">
        <v>730143</v>
      </c>
      <c r="J146" s="3">
        <v>1.05</v>
      </c>
    </row>
    <row r="147" spans="1:10" ht="30" x14ac:dyDescent="0.25">
      <c r="A147" t="s">
        <v>0</v>
      </c>
      <c r="B147" t="s">
        <v>347</v>
      </c>
      <c r="C147" t="s">
        <v>119</v>
      </c>
      <c r="D147" t="s">
        <v>3</v>
      </c>
      <c r="E147" t="s">
        <v>348</v>
      </c>
      <c r="F147" s="1" t="s">
        <v>349</v>
      </c>
      <c r="G147" t="s">
        <v>13</v>
      </c>
      <c r="H147" t="s">
        <v>350</v>
      </c>
      <c r="I147" s="3">
        <v>80035.88</v>
      </c>
      <c r="J147" s="3">
        <v>1.99</v>
      </c>
    </row>
    <row r="148" spans="1:10" ht="30" x14ac:dyDescent="0.25">
      <c r="A148" t="s">
        <v>0</v>
      </c>
      <c r="B148" t="s">
        <v>328</v>
      </c>
      <c r="C148" t="s">
        <v>119</v>
      </c>
      <c r="D148" t="s">
        <v>3</v>
      </c>
      <c r="E148" t="s">
        <v>348</v>
      </c>
      <c r="F148" s="1" t="s">
        <v>349</v>
      </c>
      <c r="G148" t="s">
        <v>13</v>
      </c>
      <c r="H148" s="2" t="s">
        <v>350</v>
      </c>
      <c r="I148" s="3">
        <v>80035.88</v>
      </c>
      <c r="J148" s="3">
        <v>1.99</v>
      </c>
    </row>
    <row r="149" spans="1:10" x14ac:dyDescent="0.25">
      <c r="A149" t="s">
        <v>0</v>
      </c>
      <c r="B149" t="s">
        <v>318</v>
      </c>
      <c r="C149" t="s">
        <v>119</v>
      </c>
      <c r="D149" t="s">
        <v>3</v>
      </c>
      <c r="E149" t="s">
        <v>351</v>
      </c>
      <c r="F149" t="s">
        <v>352</v>
      </c>
      <c r="G149" t="s">
        <v>30</v>
      </c>
      <c r="H149" s="2" t="s">
        <v>353</v>
      </c>
      <c r="I149" s="3">
        <v>24866.09</v>
      </c>
      <c r="J149" s="3">
        <v>2.83</v>
      </c>
    </row>
    <row r="150" spans="1:10" x14ac:dyDescent="0.25">
      <c r="A150" t="s">
        <v>0</v>
      </c>
      <c r="B150" t="s">
        <v>323</v>
      </c>
      <c r="C150" t="s">
        <v>119</v>
      </c>
      <c r="D150" t="s">
        <v>3</v>
      </c>
      <c r="E150" t="s">
        <v>351</v>
      </c>
      <c r="F150" t="s">
        <v>352</v>
      </c>
      <c r="G150" t="s">
        <v>30</v>
      </c>
      <c r="H150" s="2" t="s">
        <v>353</v>
      </c>
      <c r="I150" s="3">
        <v>24866.09</v>
      </c>
      <c r="J150" s="3">
        <v>2.83</v>
      </c>
    </row>
    <row r="151" spans="1:10" x14ac:dyDescent="0.25">
      <c r="A151" t="s">
        <v>0</v>
      </c>
      <c r="B151" t="s">
        <v>172</v>
      </c>
      <c r="C151" t="s">
        <v>119</v>
      </c>
      <c r="D151" t="s">
        <v>3</v>
      </c>
      <c r="E151" t="s">
        <v>354</v>
      </c>
      <c r="F151" t="s">
        <v>355</v>
      </c>
      <c r="G151" t="s">
        <v>175</v>
      </c>
      <c r="H151" s="2" t="s">
        <v>356</v>
      </c>
      <c r="I151" s="3">
        <v>6321.6</v>
      </c>
    </row>
    <row r="152" spans="1:10" x14ac:dyDescent="0.25">
      <c r="A152" t="s">
        <v>0</v>
      </c>
      <c r="B152" t="s">
        <v>323</v>
      </c>
      <c r="C152" t="s">
        <v>119</v>
      </c>
      <c r="D152" t="s">
        <v>3</v>
      </c>
      <c r="E152" t="s">
        <v>357</v>
      </c>
      <c r="F152" t="s">
        <v>358</v>
      </c>
      <c r="G152" t="s">
        <v>194</v>
      </c>
      <c r="H152" s="2" t="s">
        <v>359</v>
      </c>
      <c r="I152" s="3">
        <v>4080.37</v>
      </c>
    </row>
    <row r="153" spans="1:10" x14ac:dyDescent="0.25">
      <c r="A153" t="s">
        <v>0</v>
      </c>
      <c r="B153" t="s">
        <v>197</v>
      </c>
      <c r="C153" t="s">
        <v>119</v>
      </c>
      <c r="D153" t="s">
        <v>3</v>
      </c>
      <c r="E153" t="s">
        <v>360</v>
      </c>
      <c r="F153" t="s">
        <v>361</v>
      </c>
      <c r="G153" t="s">
        <v>179</v>
      </c>
      <c r="H153" s="2" t="s">
        <v>362</v>
      </c>
      <c r="I153" s="3">
        <v>13209.78</v>
      </c>
    </row>
    <row r="154" spans="1:10" x14ac:dyDescent="0.25">
      <c r="A154" t="s">
        <v>0</v>
      </c>
      <c r="B154" t="s">
        <v>253</v>
      </c>
      <c r="C154" t="s">
        <v>119</v>
      </c>
      <c r="D154" t="s">
        <v>3</v>
      </c>
      <c r="E154" t="s">
        <v>363</v>
      </c>
      <c r="F154" t="s">
        <v>364</v>
      </c>
      <c r="G154" t="s">
        <v>116</v>
      </c>
      <c r="H154" s="2" t="s">
        <v>365</v>
      </c>
      <c r="I154" s="3">
        <v>3586.29</v>
      </c>
    </row>
    <row r="155" spans="1:10" x14ac:dyDescent="0.25">
      <c r="A155" t="s">
        <v>0</v>
      </c>
      <c r="B155" t="s">
        <v>172</v>
      </c>
      <c r="C155" t="s">
        <v>119</v>
      </c>
      <c r="D155" t="s">
        <v>3</v>
      </c>
      <c r="E155" t="s">
        <v>366</v>
      </c>
      <c r="F155" t="s">
        <v>367</v>
      </c>
      <c r="G155" t="s">
        <v>13</v>
      </c>
      <c r="H155" s="2" t="s">
        <v>368</v>
      </c>
      <c r="I155" s="3">
        <v>12023.08</v>
      </c>
    </row>
    <row r="156" spans="1:10" x14ac:dyDescent="0.25">
      <c r="A156" t="s">
        <v>0</v>
      </c>
      <c r="B156" t="s">
        <v>207</v>
      </c>
      <c r="C156" t="s">
        <v>119</v>
      </c>
      <c r="D156" t="s">
        <v>3</v>
      </c>
      <c r="E156" t="s">
        <v>369</v>
      </c>
      <c r="F156" t="s">
        <v>370</v>
      </c>
      <c r="G156" t="s">
        <v>13</v>
      </c>
      <c r="H156" s="2" t="s">
        <v>371</v>
      </c>
      <c r="I156" s="3">
        <v>9478.6200000000008</v>
      </c>
      <c r="J156" s="3">
        <v>3.3</v>
      </c>
    </row>
    <row r="157" spans="1:10" x14ac:dyDescent="0.25">
      <c r="A157" t="s">
        <v>0</v>
      </c>
      <c r="B157" t="s">
        <v>196</v>
      </c>
      <c r="C157" t="s">
        <v>119</v>
      </c>
      <c r="D157" t="s">
        <v>3</v>
      </c>
      <c r="E157" t="s">
        <v>372</v>
      </c>
      <c r="F157" t="s">
        <v>373</v>
      </c>
      <c r="G157" t="s">
        <v>374</v>
      </c>
      <c r="H157" s="2" t="s">
        <v>375</v>
      </c>
      <c r="I157" s="3">
        <v>44267.91</v>
      </c>
      <c r="J157" s="3">
        <v>4.1100000000000003</v>
      </c>
    </row>
    <row r="158" spans="1:10" x14ac:dyDescent="0.25">
      <c r="A158" t="s">
        <v>0</v>
      </c>
      <c r="B158" t="s">
        <v>376</v>
      </c>
      <c r="C158" t="s">
        <v>119</v>
      </c>
      <c r="D158" t="s">
        <v>3</v>
      </c>
      <c r="E158" t="s">
        <v>377</v>
      </c>
      <c r="F158" t="s">
        <v>378</v>
      </c>
      <c r="G158" t="s">
        <v>379</v>
      </c>
      <c r="H158" t="s">
        <v>380</v>
      </c>
      <c r="I158" s="3">
        <v>157246.23000000001</v>
      </c>
    </row>
    <row r="159" spans="1:10" x14ac:dyDescent="0.25">
      <c r="A159" t="s">
        <v>0</v>
      </c>
      <c r="B159" t="s">
        <v>376</v>
      </c>
      <c r="C159" t="s">
        <v>119</v>
      </c>
      <c r="D159" t="s">
        <v>3</v>
      </c>
      <c r="E159" t="s">
        <v>377</v>
      </c>
      <c r="F159" t="s">
        <v>378</v>
      </c>
      <c r="G159" t="s">
        <v>379</v>
      </c>
      <c r="H159" s="2" t="s">
        <v>381</v>
      </c>
      <c r="I159" s="3">
        <v>157246.23000000001</v>
      </c>
    </row>
    <row r="160" spans="1:10" x14ac:dyDescent="0.25">
      <c r="A160" t="s">
        <v>0</v>
      </c>
      <c r="B160" t="s">
        <v>128</v>
      </c>
      <c r="C160" t="s">
        <v>119</v>
      </c>
      <c r="D160" t="s">
        <v>3</v>
      </c>
      <c r="E160" t="s">
        <v>377</v>
      </c>
      <c r="F160" t="s">
        <v>378</v>
      </c>
      <c r="G160" t="s">
        <v>379</v>
      </c>
      <c r="H160" s="2" t="s">
        <v>381</v>
      </c>
      <c r="I160" s="3">
        <v>157246.23000000001</v>
      </c>
    </row>
    <row r="161" spans="1:10" x14ac:dyDescent="0.25">
      <c r="A161" t="s">
        <v>0</v>
      </c>
      <c r="B161" t="s">
        <v>128</v>
      </c>
      <c r="C161" t="s">
        <v>119</v>
      </c>
      <c r="D161" t="s">
        <v>3</v>
      </c>
      <c r="E161" t="s">
        <v>377</v>
      </c>
      <c r="F161" t="s">
        <v>378</v>
      </c>
      <c r="G161" t="s">
        <v>379</v>
      </c>
      <c r="H161" s="2" t="s">
        <v>380</v>
      </c>
      <c r="I161" s="3">
        <v>157246.23000000001</v>
      </c>
    </row>
    <row r="162" spans="1:10" x14ac:dyDescent="0.25">
      <c r="A162" t="s">
        <v>0</v>
      </c>
      <c r="B162" t="s">
        <v>186</v>
      </c>
      <c r="C162" t="s">
        <v>119</v>
      </c>
      <c r="D162" t="s">
        <v>3</v>
      </c>
      <c r="E162" t="s">
        <v>377</v>
      </c>
      <c r="F162" t="s">
        <v>378</v>
      </c>
      <c r="G162" t="s">
        <v>379</v>
      </c>
      <c r="H162" s="2" t="s">
        <v>380</v>
      </c>
      <c r="I162" s="3">
        <v>157246.23000000001</v>
      </c>
    </row>
    <row r="163" spans="1:10" x14ac:dyDescent="0.25">
      <c r="A163" t="s">
        <v>0</v>
      </c>
      <c r="B163" t="s">
        <v>186</v>
      </c>
      <c r="C163" t="s">
        <v>119</v>
      </c>
      <c r="D163" t="s">
        <v>3</v>
      </c>
      <c r="E163" t="s">
        <v>377</v>
      </c>
      <c r="F163" t="s">
        <v>378</v>
      </c>
      <c r="G163" t="s">
        <v>379</v>
      </c>
      <c r="H163" s="2" t="s">
        <v>381</v>
      </c>
      <c r="I163" s="3">
        <v>157246.23000000001</v>
      </c>
    </row>
    <row r="164" spans="1:10" x14ac:dyDescent="0.25">
      <c r="A164" t="s">
        <v>0</v>
      </c>
      <c r="B164" t="s">
        <v>382</v>
      </c>
      <c r="C164" t="s">
        <v>119</v>
      </c>
      <c r="D164" t="s">
        <v>3</v>
      </c>
      <c r="E164" t="s">
        <v>383</v>
      </c>
      <c r="F164" t="s">
        <v>384</v>
      </c>
      <c r="G164" t="s">
        <v>42</v>
      </c>
      <c r="H164" s="2" t="s">
        <v>385</v>
      </c>
      <c r="I164" s="3">
        <v>94405.07</v>
      </c>
      <c r="J164" s="3">
        <v>1.68</v>
      </c>
    </row>
    <row r="165" spans="1:10" x14ac:dyDescent="0.25">
      <c r="A165" t="s">
        <v>0</v>
      </c>
      <c r="B165" t="s">
        <v>244</v>
      </c>
      <c r="C165" t="s">
        <v>119</v>
      </c>
      <c r="D165" t="s">
        <v>3</v>
      </c>
      <c r="E165" t="s">
        <v>383</v>
      </c>
      <c r="F165" t="s">
        <v>384</v>
      </c>
      <c r="G165" t="s">
        <v>42</v>
      </c>
      <c r="H165" s="2" t="s">
        <v>385</v>
      </c>
      <c r="I165" s="3">
        <v>94405.07</v>
      </c>
      <c r="J165" s="3">
        <v>1.68</v>
      </c>
    </row>
    <row r="166" spans="1:10" x14ac:dyDescent="0.25">
      <c r="A166" t="s">
        <v>0</v>
      </c>
      <c r="B166" t="s">
        <v>386</v>
      </c>
      <c r="C166" t="s">
        <v>119</v>
      </c>
      <c r="D166" t="s">
        <v>3</v>
      </c>
      <c r="E166" t="s">
        <v>383</v>
      </c>
      <c r="F166" t="s">
        <v>384</v>
      </c>
      <c r="G166" t="s">
        <v>42</v>
      </c>
      <c r="H166" t="s">
        <v>385</v>
      </c>
      <c r="I166" s="3">
        <v>94405.07</v>
      </c>
      <c r="J166" s="3">
        <v>1.68</v>
      </c>
    </row>
    <row r="167" spans="1:10" x14ac:dyDescent="0.25">
      <c r="A167" t="s">
        <v>0</v>
      </c>
      <c r="B167" t="s">
        <v>191</v>
      </c>
      <c r="C167" t="s">
        <v>119</v>
      </c>
      <c r="D167" t="s">
        <v>3</v>
      </c>
      <c r="E167" t="s">
        <v>387</v>
      </c>
      <c r="F167" t="s">
        <v>388</v>
      </c>
      <c r="G167" t="s">
        <v>251</v>
      </c>
      <c r="H167" s="2" t="s">
        <v>389</v>
      </c>
      <c r="I167" s="3">
        <v>53038.06</v>
      </c>
    </row>
    <row r="168" spans="1:10" x14ac:dyDescent="0.25">
      <c r="A168" t="s">
        <v>0</v>
      </c>
      <c r="B168" t="s">
        <v>299</v>
      </c>
      <c r="C168" t="s">
        <v>119</v>
      </c>
      <c r="D168" t="s">
        <v>3</v>
      </c>
      <c r="E168" t="s">
        <v>390</v>
      </c>
      <c r="F168" t="s">
        <v>391</v>
      </c>
      <c r="G168" t="s">
        <v>392</v>
      </c>
      <c r="H168" s="2" t="s">
        <v>393</v>
      </c>
      <c r="I168" s="3">
        <v>1196.3499999999999</v>
      </c>
    </row>
    <row r="169" spans="1:10" x14ac:dyDescent="0.25">
      <c r="A169" t="s">
        <v>0</v>
      </c>
      <c r="B169" t="s">
        <v>197</v>
      </c>
      <c r="C169" t="s">
        <v>119</v>
      </c>
      <c r="D169" t="s">
        <v>3</v>
      </c>
      <c r="E169" t="s">
        <v>394</v>
      </c>
      <c r="F169" t="s">
        <v>395</v>
      </c>
      <c r="G169" t="s">
        <v>116</v>
      </c>
      <c r="H169" s="2" t="s">
        <v>396</v>
      </c>
      <c r="I169" s="3">
        <v>21760.7</v>
      </c>
    </row>
    <row r="170" spans="1:10" x14ac:dyDescent="0.25">
      <c r="A170" t="s">
        <v>0</v>
      </c>
      <c r="B170" t="s">
        <v>338</v>
      </c>
      <c r="C170" t="s">
        <v>119</v>
      </c>
      <c r="D170" t="s">
        <v>3</v>
      </c>
      <c r="E170" t="s">
        <v>397</v>
      </c>
      <c r="F170" t="s">
        <v>398</v>
      </c>
      <c r="G170" t="s">
        <v>65</v>
      </c>
      <c r="H170" s="2" t="s">
        <v>399</v>
      </c>
      <c r="I170" s="3">
        <v>115492.88</v>
      </c>
      <c r="J170" s="3">
        <v>6.76</v>
      </c>
    </row>
    <row r="171" spans="1:10" x14ac:dyDescent="0.25">
      <c r="A171" t="s">
        <v>0</v>
      </c>
      <c r="B171" t="s">
        <v>196</v>
      </c>
      <c r="C171" t="s">
        <v>119</v>
      </c>
      <c r="D171" t="s">
        <v>3</v>
      </c>
      <c r="E171" t="s">
        <v>397</v>
      </c>
      <c r="F171" t="s">
        <v>398</v>
      </c>
      <c r="G171" t="s">
        <v>65</v>
      </c>
      <c r="H171" s="2" t="s">
        <v>399</v>
      </c>
      <c r="I171" s="3">
        <v>115492.88</v>
      </c>
      <c r="J171" s="3">
        <v>6.76</v>
      </c>
    </row>
    <row r="172" spans="1:10" x14ac:dyDescent="0.25">
      <c r="A172" t="s">
        <v>0</v>
      </c>
      <c r="B172" t="s">
        <v>128</v>
      </c>
      <c r="C172" t="s">
        <v>119</v>
      </c>
      <c r="D172" t="s">
        <v>3</v>
      </c>
      <c r="E172" t="s">
        <v>400</v>
      </c>
      <c r="F172" t="s">
        <v>401</v>
      </c>
      <c r="G172" t="s">
        <v>25</v>
      </c>
      <c r="H172" s="2" t="s">
        <v>402</v>
      </c>
      <c r="I172" s="3">
        <v>1776139</v>
      </c>
      <c r="J172" s="3">
        <v>60.92</v>
      </c>
    </row>
    <row r="173" spans="1:10" x14ac:dyDescent="0.25">
      <c r="A173" t="s">
        <v>0</v>
      </c>
      <c r="B173" t="s">
        <v>386</v>
      </c>
      <c r="C173" t="s">
        <v>119</v>
      </c>
      <c r="D173" t="s">
        <v>3</v>
      </c>
      <c r="E173" t="s">
        <v>400</v>
      </c>
      <c r="F173" t="s">
        <v>401</v>
      </c>
      <c r="G173" t="s">
        <v>25</v>
      </c>
      <c r="H173" s="2" t="s">
        <v>402</v>
      </c>
      <c r="I173" s="3">
        <v>1776139</v>
      </c>
      <c r="J173" s="3">
        <v>60.92</v>
      </c>
    </row>
    <row r="174" spans="1:10" x14ac:dyDescent="0.25">
      <c r="A174" t="s">
        <v>0</v>
      </c>
      <c r="B174" t="s">
        <v>132</v>
      </c>
      <c r="C174" t="s">
        <v>119</v>
      </c>
      <c r="D174" t="s">
        <v>3</v>
      </c>
      <c r="E174" t="s">
        <v>400</v>
      </c>
      <c r="F174" t="s">
        <v>401</v>
      </c>
      <c r="G174" t="s">
        <v>25</v>
      </c>
      <c r="H174" t="s">
        <v>402</v>
      </c>
      <c r="I174" s="3">
        <v>1776139</v>
      </c>
      <c r="J174" s="3">
        <v>60.92</v>
      </c>
    </row>
    <row r="175" spans="1:10" x14ac:dyDescent="0.25">
      <c r="A175" t="s">
        <v>0</v>
      </c>
      <c r="B175" t="s">
        <v>386</v>
      </c>
      <c r="C175" t="s">
        <v>119</v>
      </c>
      <c r="D175" t="s">
        <v>3</v>
      </c>
      <c r="E175" t="s">
        <v>403</v>
      </c>
      <c r="F175" t="s">
        <v>404</v>
      </c>
      <c r="G175" t="s">
        <v>25</v>
      </c>
      <c r="H175" s="2" t="s">
        <v>405</v>
      </c>
      <c r="I175" s="3">
        <v>316194.99</v>
      </c>
      <c r="J175" s="3">
        <v>8.93</v>
      </c>
    </row>
    <row r="176" spans="1:10" x14ac:dyDescent="0.25">
      <c r="A176" t="s">
        <v>0</v>
      </c>
      <c r="B176" t="s">
        <v>132</v>
      </c>
      <c r="C176" t="s">
        <v>119</v>
      </c>
      <c r="D176" t="s">
        <v>3</v>
      </c>
      <c r="E176" t="s">
        <v>403</v>
      </c>
      <c r="F176" t="s">
        <v>404</v>
      </c>
      <c r="G176" t="s">
        <v>25</v>
      </c>
      <c r="H176" s="2" t="s">
        <v>405</v>
      </c>
      <c r="I176" s="3">
        <v>316194.99</v>
      </c>
      <c r="J176" s="3">
        <v>8.93</v>
      </c>
    </row>
    <row r="177" spans="1:10" x14ac:dyDescent="0.25">
      <c r="A177" t="s">
        <v>0</v>
      </c>
      <c r="B177" t="s">
        <v>299</v>
      </c>
      <c r="C177" t="s">
        <v>119</v>
      </c>
      <c r="D177" t="s">
        <v>3</v>
      </c>
      <c r="E177" t="s">
        <v>406</v>
      </c>
      <c r="F177" t="s">
        <v>407</v>
      </c>
      <c r="G177" t="s">
        <v>408</v>
      </c>
      <c r="H177" s="2" t="s">
        <v>409</v>
      </c>
      <c r="I177" s="3">
        <v>585.49</v>
      </c>
    </row>
    <row r="178" spans="1:10" x14ac:dyDescent="0.25">
      <c r="A178" t="s">
        <v>0</v>
      </c>
      <c r="B178" t="s">
        <v>239</v>
      </c>
      <c r="C178" t="s">
        <v>119</v>
      </c>
      <c r="D178" t="s">
        <v>3</v>
      </c>
      <c r="E178" t="s">
        <v>410</v>
      </c>
      <c r="F178" t="s">
        <v>411</v>
      </c>
      <c r="G178" t="s">
        <v>412</v>
      </c>
      <c r="H178" s="2" t="s">
        <v>413</v>
      </c>
      <c r="I178" s="3">
        <v>1628.81</v>
      </c>
    </row>
    <row r="179" spans="1:10" x14ac:dyDescent="0.25">
      <c r="A179" t="s">
        <v>0</v>
      </c>
      <c r="B179" t="s">
        <v>328</v>
      </c>
      <c r="C179" t="s">
        <v>119</v>
      </c>
      <c r="D179" t="s">
        <v>3</v>
      </c>
      <c r="E179" t="s">
        <v>414</v>
      </c>
      <c r="F179" t="s">
        <v>415</v>
      </c>
      <c r="G179" t="s">
        <v>416</v>
      </c>
      <c r="H179" s="2" t="s">
        <v>417</v>
      </c>
      <c r="I179" s="3">
        <v>13198.79</v>
      </c>
      <c r="J179" s="3">
        <v>14.26</v>
      </c>
    </row>
    <row r="180" spans="1:10" x14ac:dyDescent="0.25">
      <c r="A180" t="s">
        <v>0</v>
      </c>
      <c r="B180" t="s">
        <v>239</v>
      </c>
      <c r="C180" t="s">
        <v>119</v>
      </c>
      <c r="D180" t="s">
        <v>3</v>
      </c>
      <c r="E180" t="s">
        <v>418</v>
      </c>
      <c r="F180" t="s">
        <v>419</v>
      </c>
      <c r="G180" t="s">
        <v>61</v>
      </c>
      <c r="H180" s="2" t="s">
        <v>420</v>
      </c>
      <c r="I180" s="3">
        <v>313.33999999999997</v>
      </c>
    </row>
    <row r="181" spans="1:10" x14ac:dyDescent="0.25">
      <c r="A181" t="s">
        <v>0</v>
      </c>
      <c r="B181" t="s">
        <v>421</v>
      </c>
      <c r="C181" t="s">
        <v>119</v>
      </c>
      <c r="D181" t="s">
        <v>3</v>
      </c>
      <c r="E181" t="s">
        <v>422</v>
      </c>
      <c r="F181" t="s">
        <v>423</v>
      </c>
      <c r="G181" t="s">
        <v>424</v>
      </c>
      <c r="H181" s="2" t="s">
        <v>425</v>
      </c>
      <c r="I181" s="3">
        <v>1049520</v>
      </c>
      <c r="J181" s="3">
        <v>50.15</v>
      </c>
    </row>
    <row r="182" spans="1:10" x14ac:dyDescent="0.25">
      <c r="A182" t="s">
        <v>0</v>
      </c>
      <c r="B182" t="s">
        <v>426</v>
      </c>
      <c r="C182" t="s">
        <v>119</v>
      </c>
      <c r="D182" t="s">
        <v>3</v>
      </c>
      <c r="E182" t="s">
        <v>422</v>
      </c>
      <c r="F182" t="s">
        <v>423</v>
      </c>
      <c r="G182" t="s">
        <v>424</v>
      </c>
      <c r="H182" t="s">
        <v>425</v>
      </c>
      <c r="I182" s="3">
        <v>1049520</v>
      </c>
      <c r="J182" s="3">
        <v>50.15</v>
      </c>
    </row>
    <row r="183" spans="1:10" x14ac:dyDescent="0.25">
      <c r="A183" t="s">
        <v>0</v>
      </c>
      <c r="B183" t="s">
        <v>191</v>
      </c>
      <c r="C183" t="s">
        <v>119</v>
      </c>
      <c r="D183" t="s">
        <v>3</v>
      </c>
      <c r="E183" t="s">
        <v>427</v>
      </c>
      <c r="F183" t="s">
        <v>428</v>
      </c>
      <c r="G183" t="s">
        <v>13</v>
      </c>
      <c r="H183" s="2" t="s">
        <v>429</v>
      </c>
      <c r="I183" s="3">
        <v>20003.93</v>
      </c>
    </row>
    <row r="184" spans="1:10" x14ac:dyDescent="0.25">
      <c r="A184" t="s">
        <v>0</v>
      </c>
      <c r="B184" t="s">
        <v>272</v>
      </c>
      <c r="C184" t="s">
        <v>119</v>
      </c>
      <c r="D184" t="s">
        <v>3</v>
      </c>
      <c r="E184" t="s">
        <v>427</v>
      </c>
      <c r="F184" t="s">
        <v>428</v>
      </c>
      <c r="G184" t="s">
        <v>13</v>
      </c>
      <c r="H184" s="2" t="s">
        <v>429</v>
      </c>
      <c r="I184" s="3">
        <v>20003.93</v>
      </c>
    </row>
    <row r="185" spans="1:10" x14ac:dyDescent="0.25">
      <c r="A185" t="s">
        <v>0</v>
      </c>
      <c r="B185" t="s">
        <v>258</v>
      </c>
      <c r="C185" t="s">
        <v>119</v>
      </c>
      <c r="D185" t="s">
        <v>3</v>
      </c>
      <c r="E185" t="s">
        <v>430</v>
      </c>
      <c r="F185" t="s">
        <v>431</v>
      </c>
      <c r="G185" t="s">
        <v>122</v>
      </c>
      <c r="H185" s="2" t="s">
        <v>432</v>
      </c>
      <c r="I185" s="3">
        <v>228777.1</v>
      </c>
      <c r="J185" s="3">
        <v>4.0199999999999996</v>
      </c>
    </row>
    <row r="186" spans="1:10" x14ac:dyDescent="0.25">
      <c r="A186" t="s">
        <v>0</v>
      </c>
      <c r="B186" t="s">
        <v>239</v>
      </c>
      <c r="C186" t="s">
        <v>119</v>
      </c>
      <c r="D186" t="s">
        <v>3</v>
      </c>
      <c r="E186" t="s">
        <v>433</v>
      </c>
      <c r="F186" t="s">
        <v>434</v>
      </c>
      <c r="G186" t="s">
        <v>146</v>
      </c>
      <c r="H186" s="2" t="s">
        <v>435</v>
      </c>
      <c r="I186" s="3">
        <v>797.51</v>
      </c>
    </row>
    <row r="187" spans="1:10" x14ac:dyDescent="0.25">
      <c r="A187" t="s">
        <v>0</v>
      </c>
      <c r="B187" t="s">
        <v>239</v>
      </c>
      <c r="C187" t="s">
        <v>119</v>
      </c>
      <c r="D187" t="s">
        <v>3</v>
      </c>
      <c r="E187" t="s">
        <v>436</v>
      </c>
      <c r="F187" t="s">
        <v>437</v>
      </c>
      <c r="G187" t="s">
        <v>438</v>
      </c>
      <c r="H187" s="2" t="s">
        <v>439</v>
      </c>
      <c r="I187" s="3">
        <v>927.54</v>
      </c>
      <c r="J187" s="3">
        <v>4.46</v>
      </c>
    </row>
    <row r="188" spans="1:10" x14ac:dyDescent="0.25">
      <c r="A188" t="s">
        <v>0</v>
      </c>
      <c r="B188" t="s">
        <v>440</v>
      </c>
      <c r="C188" t="s">
        <v>119</v>
      </c>
      <c r="D188" t="s">
        <v>3</v>
      </c>
      <c r="E188" t="s">
        <v>441</v>
      </c>
      <c r="F188" t="s">
        <v>442</v>
      </c>
      <c r="G188" t="s">
        <v>13</v>
      </c>
      <c r="H188" s="2" t="s">
        <v>443</v>
      </c>
      <c r="I188" s="3">
        <v>5915.45</v>
      </c>
    </row>
    <row r="189" spans="1:10" x14ac:dyDescent="0.25">
      <c r="A189" t="s">
        <v>0</v>
      </c>
      <c r="B189" t="s">
        <v>128</v>
      </c>
      <c r="C189" t="s">
        <v>119</v>
      </c>
      <c r="D189" t="s">
        <v>3</v>
      </c>
      <c r="E189" t="s">
        <v>444</v>
      </c>
      <c r="F189" t="s">
        <v>445</v>
      </c>
      <c r="G189" t="s">
        <v>122</v>
      </c>
      <c r="H189" s="2" t="s">
        <v>446</v>
      </c>
      <c r="I189" s="3">
        <v>240545.85</v>
      </c>
      <c r="J189" s="3">
        <v>1.19</v>
      </c>
    </row>
    <row r="190" spans="1:10" x14ac:dyDescent="0.25">
      <c r="A190" t="s">
        <v>0</v>
      </c>
      <c r="B190" t="s">
        <v>386</v>
      </c>
      <c r="C190" t="s">
        <v>119</v>
      </c>
      <c r="D190" t="s">
        <v>3</v>
      </c>
      <c r="E190" t="s">
        <v>444</v>
      </c>
      <c r="F190" t="s">
        <v>445</v>
      </c>
      <c r="G190" t="s">
        <v>122</v>
      </c>
      <c r="H190" s="2" t="s">
        <v>446</v>
      </c>
      <c r="I190" s="3">
        <v>240545.85</v>
      </c>
      <c r="J190" s="3">
        <v>1.19</v>
      </c>
    </row>
    <row r="191" spans="1:10" x14ac:dyDescent="0.25">
      <c r="A191" t="s">
        <v>0</v>
      </c>
      <c r="B191" t="s">
        <v>244</v>
      </c>
      <c r="C191" t="s">
        <v>119</v>
      </c>
      <c r="D191" t="s">
        <v>3</v>
      </c>
      <c r="E191" t="s">
        <v>447</v>
      </c>
      <c r="F191" t="s">
        <v>448</v>
      </c>
      <c r="G191" t="s">
        <v>449</v>
      </c>
      <c r="H191" s="2" t="s">
        <v>450</v>
      </c>
      <c r="I191" s="3">
        <v>7866.32</v>
      </c>
    </row>
    <row r="192" spans="1:10" x14ac:dyDescent="0.25">
      <c r="A192" t="s">
        <v>0</v>
      </c>
      <c r="B192" t="s">
        <v>239</v>
      </c>
      <c r="C192" t="s">
        <v>119</v>
      </c>
      <c r="D192" t="s">
        <v>3</v>
      </c>
      <c r="E192" t="s">
        <v>451</v>
      </c>
      <c r="F192" t="s">
        <v>452</v>
      </c>
      <c r="G192" t="s">
        <v>146</v>
      </c>
      <c r="H192" t="s">
        <v>453</v>
      </c>
      <c r="I192" s="3">
        <v>615.89</v>
      </c>
      <c r="J192" s="3">
        <v>2.42</v>
      </c>
    </row>
    <row r="193" spans="1:10" x14ac:dyDescent="0.25">
      <c r="A193" t="s">
        <v>0</v>
      </c>
      <c r="B193" t="s">
        <v>152</v>
      </c>
      <c r="C193" t="s">
        <v>119</v>
      </c>
      <c r="D193" t="s">
        <v>3</v>
      </c>
      <c r="E193" t="s">
        <v>454</v>
      </c>
      <c r="F193" t="s">
        <v>455</v>
      </c>
      <c r="G193" t="s">
        <v>122</v>
      </c>
      <c r="H193" s="2" t="s">
        <v>456</v>
      </c>
      <c r="I193" s="3">
        <v>42828.05</v>
      </c>
    </row>
    <row r="194" spans="1:10" x14ac:dyDescent="0.25">
      <c r="A194" t="s">
        <v>0</v>
      </c>
      <c r="B194" t="s">
        <v>152</v>
      </c>
      <c r="C194" t="s">
        <v>119</v>
      </c>
      <c r="D194" t="s">
        <v>3</v>
      </c>
      <c r="E194" t="s">
        <v>457</v>
      </c>
      <c r="F194" t="s">
        <v>458</v>
      </c>
      <c r="G194" t="s">
        <v>146</v>
      </c>
      <c r="H194" s="2" t="s">
        <v>459</v>
      </c>
      <c r="I194" s="3">
        <v>22970.07</v>
      </c>
    </row>
    <row r="195" spans="1:10" x14ac:dyDescent="0.25">
      <c r="A195" t="s">
        <v>0</v>
      </c>
      <c r="B195" t="s">
        <v>118</v>
      </c>
      <c r="C195" t="s">
        <v>119</v>
      </c>
      <c r="D195" t="s">
        <v>3</v>
      </c>
      <c r="E195" t="s">
        <v>460</v>
      </c>
      <c r="F195" t="s">
        <v>461</v>
      </c>
      <c r="G195" t="s">
        <v>38</v>
      </c>
      <c r="H195" s="2" t="s">
        <v>462</v>
      </c>
      <c r="I195" s="3">
        <v>118766.89</v>
      </c>
    </row>
    <row r="196" spans="1:10" x14ac:dyDescent="0.25">
      <c r="A196" t="s">
        <v>0</v>
      </c>
      <c r="B196" t="s">
        <v>152</v>
      </c>
      <c r="C196" t="s">
        <v>119</v>
      </c>
      <c r="D196" t="s">
        <v>3</v>
      </c>
      <c r="E196" t="s">
        <v>463</v>
      </c>
      <c r="F196" t="s">
        <v>464</v>
      </c>
      <c r="G196" t="s">
        <v>449</v>
      </c>
      <c r="H196" s="2" t="s">
        <v>465</v>
      </c>
      <c r="I196" s="3">
        <v>15792.11</v>
      </c>
    </row>
    <row r="197" spans="1:10" x14ac:dyDescent="0.25">
      <c r="A197" t="s">
        <v>0</v>
      </c>
      <c r="B197" t="s">
        <v>118</v>
      </c>
      <c r="C197" t="s">
        <v>119</v>
      </c>
      <c r="D197" t="s">
        <v>3</v>
      </c>
      <c r="E197" t="s">
        <v>466</v>
      </c>
      <c r="F197" t="s">
        <v>467</v>
      </c>
      <c r="G197" t="s">
        <v>42</v>
      </c>
      <c r="H197" s="2" t="s">
        <v>468</v>
      </c>
      <c r="I197" s="3">
        <v>7572.41</v>
      </c>
    </row>
    <row r="198" spans="1:10" x14ac:dyDescent="0.25">
      <c r="A198" t="s">
        <v>0</v>
      </c>
      <c r="B198" t="s">
        <v>127</v>
      </c>
      <c r="C198" t="s">
        <v>119</v>
      </c>
      <c r="D198" t="s">
        <v>3</v>
      </c>
      <c r="E198" t="s">
        <v>469</v>
      </c>
      <c r="F198" t="s">
        <v>470</v>
      </c>
      <c r="G198" t="s">
        <v>122</v>
      </c>
      <c r="H198" s="2" t="s">
        <v>471</v>
      </c>
      <c r="I198" s="3">
        <v>189870.96</v>
      </c>
    </row>
    <row r="199" spans="1:10" x14ac:dyDescent="0.25">
      <c r="A199" t="s">
        <v>0</v>
      </c>
      <c r="B199" t="s">
        <v>172</v>
      </c>
      <c r="C199" t="s">
        <v>119</v>
      </c>
      <c r="D199" t="s">
        <v>3</v>
      </c>
      <c r="E199" t="s">
        <v>472</v>
      </c>
      <c r="F199" t="s">
        <v>473</v>
      </c>
      <c r="G199" t="s">
        <v>175</v>
      </c>
      <c r="H199" s="2" t="s">
        <v>474</v>
      </c>
      <c r="I199" s="3">
        <v>29564.94</v>
      </c>
    </row>
    <row r="200" spans="1:10" x14ac:dyDescent="0.25">
      <c r="A200" t="s">
        <v>0</v>
      </c>
      <c r="B200" t="s">
        <v>258</v>
      </c>
      <c r="C200" t="s">
        <v>119</v>
      </c>
      <c r="D200" t="s">
        <v>3</v>
      </c>
      <c r="E200" t="s">
        <v>475</v>
      </c>
      <c r="F200" t="s">
        <v>476</v>
      </c>
      <c r="G200" t="s">
        <v>122</v>
      </c>
      <c r="H200" s="2" t="s">
        <v>477</v>
      </c>
      <c r="I200" s="3">
        <v>346910.57</v>
      </c>
      <c r="J200" s="3">
        <v>6.55</v>
      </c>
    </row>
    <row r="201" spans="1:10" x14ac:dyDescent="0.25">
      <c r="A201" t="s">
        <v>0</v>
      </c>
      <c r="B201" t="s">
        <v>172</v>
      </c>
      <c r="C201" t="s">
        <v>119</v>
      </c>
      <c r="D201" t="s">
        <v>3</v>
      </c>
      <c r="E201" t="s">
        <v>475</v>
      </c>
      <c r="F201" t="s">
        <v>476</v>
      </c>
      <c r="G201" t="s">
        <v>122</v>
      </c>
      <c r="H201" s="2" t="s">
        <v>477</v>
      </c>
      <c r="I201" s="3">
        <v>346910.57</v>
      </c>
      <c r="J201" s="3">
        <v>6.55</v>
      </c>
    </row>
    <row r="202" spans="1:10" x14ac:dyDescent="0.25">
      <c r="A202" t="s">
        <v>0</v>
      </c>
      <c r="B202" t="s">
        <v>197</v>
      </c>
      <c r="C202" t="s">
        <v>119</v>
      </c>
      <c r="D202" t="s">
        <v>3</v>
      </c>
      <c r="E202" t="s">
        <v>478</v>
      </c>
      <c r="F202" t="s">
        <v>479</v>
      </c>
      <c r="G202" t="s">
        <v>116</v>
      </c>
      <c r="H202" s="2" t="s">
        <v>480</v>
      </c>
      <c r="I202" s="3">
        <v>4587.72</v>
      </c>
    </row>
    <row r="203" spans="1:10" x14ac:dyDescent="0.25">
      <c r="A203" t="s">
        <v>0</v>
      </c>
      <c r="B203" t="s">
        <v>328</v>
      </c>
      <c r="C203" t="s">
        <v>119</v>
      </c>
      <c r="D203" t="s">
        <v>3</v>
      </c>
      <c r="E203" t="s">
        <v>481</v>
      </c>
      <c r="F203" t="s">
        <v>482</v>
      </c>
      <c r="G203" t="s">
        <v>237</v>
      </c>
      <c r="H203" t="s">
        <v>483</v>
      </c>
      <c r="I203" s="3">
        <v>4769.8599999999997</v>
      </c>
    </row>
    <row r="204" spans="1:10" x14ac:dyDescent="0.25">
      <c r="A204" t="s">
        <v>0</v>
      </c>
      <c r="B204" t="s">
        <v>186</v>
      </c>
      <c r="C204" t="s">
        <v>119</v>
      </c>
      <c r="D204" t="s">
        <v>3</v>
      </c>
      <c r="E204" t="s">
        <v>484</v>
      </c>
      <c r="F204" t="s">
        <v>485</v>
      </c>
      <c r="G204" t="s">
        <v>179</v>
      </c>
      <c r="H204" s="2" t="s">
        <v>486</v>
      </c>
      <c r="I204" s="3">
        <v>5572.86</v>
      </c>
    </row>
    <row r="205" spans="1:10" x14ac:dyDescent="0.25">
      <c r="A205" t="s">
        <v>0</v>
      </c>
      <c r="B205" t="s">
        <v>239</v>
      </c>
      <c r="C205" t="s">
        <v>119</v>
      </c>
      <c r="D205" t="s">
        <v>3</v>
      </c>
      <c r="E205" t="s">
        <v>487</v>
      </c>
      <c r="F205" t="s">
        <v>488</v>
      </c>
      <c r="G205" t="s">
        <v>61</v>
      </c>
      <c r="H205" s="2" t="s">
        <v>489</v>
      </c>
      <c r="I205" s="3">
        <v>251.05</v>
      </c>
    </row>
    <row r="206" spans="1:10" x14ac:dyDescent="0.25">
      <c r="A206" t="s">
        <v>0</v>
      </c>
      <c r="B206" t="s">
        <v>128</v>
      </c>
      <c r="C206" t="s">
        <v>119</v>
      </c>
      <c r="D206" t="s">
        <v>3</v>
      </c>
      <c r="E206" t="s">
        <v>490</v>
      </c>
      <c r="F206" t="s">
        <v>491</v>
      </c>
      <c r="G206" t="s">
        <v>25</v>
      </c>
      <c r="H206" s="2" t="s">
        <v>492</v>
      </c>
      <c r="I206" s="3">
        <v>106960.34</v>
      </c>
      <c r="J206" s="3">
        <v>1.22</v>
      </c>
    </row>
    <row r="207" spans="1:10" x14ac:dyDescent="0.25">
      <c r="A207" t="s">
        <v>0</v>
      </c>
      <c r="B207" t="s">
        <v>493</v>
      </c>
      <c r="C207" t="s">
        <v>119</v>
      </c>
      <c r="D207" t="s">
        <v>3</v>
      </c>
      <c r="E207" t="s">
        <v>494</v>
      </c>
      <c r="F207" t="s">
        <v>495</v>
      </c>
      <c r="G207" t="s">
        <v>122</v>
      </c>
      <c r="H207" s="2" t="s">
        <v>496</v>
      </c>
      <c r="I207" s="3">
        <v>1185791.71</v>
      </c>
      <c r="J207" s="3">
        <v>3.73</v>
      </c>
    </row>
    <row r="208" spans="1:10" x14ac:dyDescent="0.25">
      <c r="A208" t="s">
        <v>0</v>
      </c>
      <c r="B208" t="s">
        <v>196</v>
      </c>
      <c r="C208" t="s">
        <v>119</v>
      </c>
      <c r="D208" t="s">
        <v>3</v>
      </c>
      <c r="E208" t="s">
        <v>494</v>
      </c>
      <c r="F208" t="s">
        <v>495</v>
      </c>
      <c r="G208" t="s">
        <v>122</v>
      </c>
      <c r="H208" s="2" t="s">
        <v>496</v>
      </c>
      <c r="I208" s="3">
        <v>1185791.71</v>
      </c>
      <c r="J208" s="3">
        <v>3.73</v>
      </c>
    </row>
    <row r="209" spans="1:10" x14ac:dyDescent="0.25">
      <c r="A209" t="s">
        <v>0</v>
      </c>
      <c r="B209" t="s">
        <v>239</v>
      </c>
      <c r="C209" t="s">
        <v>119</v>
      </c>
      <c r="D209" t="s">
        <v>3</v>
      </c>
      <c r="E209" t="s">
        <v>497</v>
      </c>
      <c r="F209" t="s">
        <v>498</v>
      </c>
      <c r="G209" t="s">
        <v>13</v>
      </c>
      <c r="H209" s="2" t="s">
        <v>499</v>
      </c>
      <c r="I209" s="3">
        <v>9462.7000000000007</v>
      </c>
      <c r="J209" s="3">
        <v>0.9</v>
      </c>
    </row>
    <row r="210" spans="1:10" x14ac:dyDescent="0.25">
      <c r="A210" t="s">
        <v>0</v>
      </c>
      <c r="B210" t="s">
        <v>253</v>
      </c>
      <c r="C210" t="s">
        <v>119</v>
      </c>
      <c r="D210" t="s">
        <v>3</v>
      </c>
      <c r="E210" t="s">
        <v>497</v>
      </c>
      <c r="F210" t="s">
        <v>498</v>
      </c>
      <c r="G210" t="s">
        <v>13</v>
      </c>
      <c r="H210" s="2" t="s">
        <v>499</v>
      </c>
      <c r="I210" s="3">
        <v>9462.7000000000007</v>
      </c>
      <c r="J210" s="3">
        <v>0.9</v>
      </c>
    </row>
    <row r="211" spans="1:10" x14ac:dyDescent="0.25">
      <c r="A211" t="s">
        <v>0</v>
      </c>
      <c r="B211" t="s">
        <v>172</v>
      </c>
      <c r="C211" t="s">
        <v>119</v>
      </c>
      <c r="D211" t="s">
        <v>3</v>
      </c>
      <c r="E211" t="s">
        <v>500</v>
      </c>
      <c r="F211" t="s">
        <v>501</v>
      </c>
      <c r="G211" t="s">
        <v>175</v>
      </c>
      <c r="H211" s="2" t="s">
        <v>502</v>
      </c>
      <c r="I211" s="3">
        <v>19481.87</v>
      </c>
    </row>
    <row r="212" spans="1:10" x14ac:dyDescent="0.25">
      <c r="A212" t="s">
        <v>0</v>
      </c>
      <c r="B212" t="s">
        <v>386</v>
      </c>
      <c r="C212" t="s">
        <v>119</v>
      </c>
      <c r="D212" t="s">
        <v>3</v>
      </c>
      <c r="E212" t="s">
        <v>503</v>
      </c>
      <c r="F212" t="s">
        <v>504</v>
      </c>
      <c r="G212" t="s">
        <v>25</v>
      </c>
      <c r="H212" t="s">
        <v>505</v>
      </c>
      <c r="I212" s="3">
        <v>411865.32</v>
      </c>
      <c r="J212" s="3">
        <v>10.37</v>
      </c>
    </row>
    <row r="213" spans="1:10" x14ac:dyDescent="0.25">
      <c r="A213" t="s">
        <v>0</v>
      </c>
      <c r="B213" t="s">
        <v>132</v>
      </c>
      <c r="C213" t="s">
        <v>119</v>
      </c>
      <c r="D213" t="s">
        <v>3</v>
      </c>
      <c r="E213" t="s">
        <v>503</v>
      </c>
      <c r="F213" t="s">
        <v>504</v>
      </c>
      <c r="G213" t="s">
        <v>25</v>
      </c>
      <c r="H213" s="2" t="s">
        <v>505</v>
      </c>
      <c r="I213" s="3">
        <v>411865.32</v>
      </c>
      <c r="J213" s="3">
        <v>10.37</v>
      </c>
    </row>
    <row r="214" spans="1:10" x14ac:dyDescent="0.25">
      <c r="A214" t="s">
        <v>0</v>
      </c>
      <c r="B214" t="s">
        <v>440</v>
      </c>
      <c r="C214" t="s">
        <v>119</v>
      </c>
      <c r="D214" t="s">
        <v>3</v>
      </c>
      <c r="E214" t="s">
        <v>506</v>
      </c>
      <c r="F214" t="s">
        <v>507</v>
      </c>
      <c r="G214" t="s">
        <v>13</v>
      </c>
      <c r="H214" s="2" t="s">
        <v>508</v>
      </c>
      <c r="I214" s="3">
        <v>27354.91</v>
      </c>
      <c r="J214" s="3">
        <v>2.99</v>
      </c>
    </row>
    <row r="215" spans="1:10" x14ac:dyDescent="0.25">
      <c r="A215" t="s">
        <v>0</v>
      </c>
      <c r="B215" t="s">
        <v>186</v>
      </c>
      <c r="C215" t="s">
        <v>119</v>
      </c>
      <c r="D215" t="s">
        <v>3</v>
      </c>
      <c r="E215" t="s">
        <v>509</v>
      </c>
      <c r="F215" t="s">
        <v>510</v>
      </c>
      <c r="G215" t="s">
        <v>116</v>
      </c>
      <c r="H215" s="2" t="s">
        <v>511</v>
      </c>
      <c r="I215" s="3">
        <v>5969.22</v>
      </c>
    </row>
    <row r="216" spans="1:10" x14ac:dyDescent="0.25">
      <c r="A216" t="s">
        <v>0</v>
      </c>
      <c r="B216" t="s">
        <v>196</v>
      </c>
      <c r="C216" t="s">
        <v>119</v>
      </c>
      <c r="D216" t="s">
        <v>3</v>
      </c>
      <c r="E216" t="s">
        <v>512</v>
      </c>
      <c r="F216" t="s">
        <v>513</v>
      </c>
      <c r="G216" t="s">
        <v>179</v>
      </c>
      <c r="H216" s="2" t="s">
        <v>514</v>
      </c>
      <c r="I216" s="3">
        <v>134781.75</v>
      </c>
      <c r="J216" s="3">
        <v>1.23</v>
      </c>
    </row>
    <row r="217" spans="1:10" x14ac:dyDescent="0.25">
      <c r="A217" t="s">
        <v>0</v>
      </c>
      <c r="B217" t="s">
        <v>186</v>
      </c>
      <c r="C217" t="s">
        <v>119</v>
      </c>
      <c r="D217" t="s">
        <v>3</v>
      </c>
      <c r="E217" t="s">
        <v>512</v>
      </c>
      <c r="F217" t="s">
        <v>513</v>
      </c>
      <c r="G217" t="s">
        <v>179</v>
      </c>
      <c r="H217" t="s">
        <v>514</v>
      </c>
      <c r="I217" s="3">
        <v>134781.75</v>
      </c>
      <c r="J217" s="3">
        <v>1.23</v>
      </c>
    </row>
    <row r="218" spans="1:10" x14ac:dyDescent="0.25">
      <c r="A218" t="s">
        <v>0</v>
      </c>
      <c r="B218" t="s">
        <v>191</v>
      </c>
      <c r="C218" t="s">
        <v>119</v>
      </c>
      <c r="D218" t="s">
        <v>3</v>
      </c>
      <c r="E218" t="s">
        <v>515</v>
      </c>
      <c r="F218" t="s">
        <v>516</v>
      </c>
      <c r="G218" t="s">
        <v>517</v>
      </c>
      <c r="H218" s="2" t="s">
        <v>518</v>
      </c>
      <c r="I218" s="3">
        <v>3331.22</v>
      </c>
    </row>
    <row r="219" spans="1:10" x14ac:dyDescent="0.25">
      <c r="A219" t="s">
        <v>0</v>
      </c>
      <c r="B219" t="s">
        <v>207</v>
      </c>
      <c r="C219" t="s">
        <v>119</v>
      </c>
      <c r="D219" t="s">
        <v>3</v>
      </c>
      <c r="E219" t="s">
        <v>519</v>
      </c>
      <c r="F219" t="s">
        <v>520</v>
      </c>
      <c r="G219" t="s">
        <v>30</v>
      </c>
      <c r="H219" t="s">
        <v>521</v>
      </c>
      <c r="I219" s="3">
        <v>69270.539999999994</v>
      </c>
      <c r="J219" s="3">
        <v>12.09</v>
      </c>
    </row>
    <row r="220" spans="1:10" x14ac:dyDescent="0.25">
      <c r="A220" t="s">
        <v>0</v>
      </c>
      <c r="B220" t="s">
        <v>272</v>
      </c>
      <c r="C220" t="s">
        <v>119</v>
      </c>
      <c r="D220" t="s">
        <v>3</v>
      </c>
      <c r="E220" t="s">
        <v>519</v>
      </c>
      <c r="F220" t="s">
        <v>520</v>
      </c>
      <c r="G220" t="s">
        <v>30</v>
      </c>
      <c r="H220" s="2" t="s">
        <v>521</v>
      </c>
      <c r="I220" s="3">
        <v>69270.539999999994</v>
      </c>
      <c r="J220" s="3">
        <v>12.09</v>
      </c>
    </row>
    <row r="221" spans="1:10" x14ac:dyDescent="0.25">
      <c r="A221" t="s">
        <v>0</v>
      </c>
      <c r="B221" t="s">
        <v>239</v>
      </c>
      <c r="C221" t="s">
        <v>119</v>
      </c>
      <c r="D221" t="s">
        <v>3</v>
      </c>
      <c r="E221" t="s">
        <v>522</v>
      </c>
      <c r="F221" t="s">
        <v>523</v>
      </c>
      <c r="G221" t="s">
        <v>6</v>
      </c>
      <c r="H221" s="2" t="s">
        <v>524</v>
      </c>
      <c r="I221" s="3">
        <v>726.18</v>
      </c>
    </row>
    <row r="222" spans="1:10" x14ac:dyDescent="0.25">
      <c r="A222" t="s">
        <v>0</v>
      </c>
      <c r="B222" t="s">
        <v>118</v>
      </c>
      <c r="C222" t="s">
        <v>119</v>
      </c>
      <c r="D222" t="s">
        <v>3</v>
      </c>
      <c r="E222" t="s">
        <v>525</v>
      </c>
      <c r="F222" t="s">
        <v>526</v>
      </c>
      <c r="G222" t="s">
        <v>122</v>
      </c>
      <c r="H222" t="s">
        <v>527</v>
      </c>
      <c r="I222" s="3">
        <v>27644.25</v>
      </c>
    </row>
    <row r="223" spans="1:10" x14ac:dyDescent="0.25">
      <c r="A223" t="s">
        <v>0</v>
      </c>
      <c r="B223" t="s">
        <v>196</v>
      </c>
      <c r="C223" t="s">
        <v>119</v>
      </c>
      <c r="D223" t="s">
        <v>3</v>
      </c>
      <c r="E223" t="s">
        <v>528</v>
      </c>
      <c r="F223" t="s">
        <v>529</v>
      </c>
      <c r="G223" t="s">
        <v>264</v>
      </c>
      <c r="H223" s="2" t="s">
        <v>530</v>
      </c>
      <c r="I223" s="3">
        <v>61058.54</v>
      </c>
    </row>
    <row r="224" spans="1:10" x14ac:dyDescent="0.25">
      <c r="A224" t="s">
        <v>0</v>
      </c>
      <c r="B224" t="s">
        <v>186</v>
      </c>
      <c r="C224" t="s">
        <v>119</v>
      </c>
      <c r="D224" t="s">
        <v>3</v>
      </c>
      <c r="E224" t="s">
        <v>528</v>
      </c>
      <c r="F224" t="s">
        <v>529</v>
      </c>
      <c r="G224" t="s">
        <v>264</v>
      </c>
      <c r="H224" t="s">
        <v>530</v>
      </c>
      <c r="I224" s="3">
        <v>61058.54</v>
      </c>
    </row>
    <row r="225" spans="1:10" x14ac:dyDescent="0.25">
      <c r="A225" t="s">
        <v>0</v>
      </c>
      <c r="B225" t="s">
        <v>207</v>
      </c>
      <c r="C225" t="s">
        <v>119</v>
      </c>
      <c r="D225" t="s">
        <v>3</v>
      </c>
      <c r="E225" t="s">
        <v>531</v>
      </c>
      <c r="F225" t="s">
        <v>532</v>
      </c>
      <c r="G225" t="s">
        <v>189</v>
      </c>
      <c r="H225" s="2" t="s">
        <v>533</v>
      </c>
      <c r="I225" s="3">
        <v>1264.47</v>
      </c>
    </row>
    <row r="226" spans="1:10" x14ac:dyDescent="0.25">
      <c r="A226" t="s">
        <v>0</v>
      </c>
      <c r="B226" t="s">
        <v>272</v>
      </c>
      <c r="C226" t="s">
        <v>119</v>
      </c>
      <c r="D226" t="s">
        <v>3</v>
      </c>
      <c r="E226" t="s">
        <v>531</v>
      </c>
      <c r="F226" t="s">
        <v>532</v>
      </c>
      <c r="G226" t="s">
        <v>189</v>
      </c>
      <c r="H226" s="2" t="s">
        <v>533</v>
      </c>
      <c r="I226" s="3">
        <v>1264.47</v>
      </c>
    </row>
    <row r="227" spans="1:10" x14ac:dyDescent="0.25">
      <c r="A227" t="s">
        <v>0</v>
      </c>
      <c r="B227" t="s">
        <v>273</v>
      </c>
      <c r="C227" t="s">
        <v>119</v>
      </c>
      <c r="D227" t="s">
        <v>3</v>
      </c>
      <c r="E227" t="s">
        <v>531</v>
      </c>
      <c r="F227" t="s">
        <v>532</v>
      </c>
      <c r="G227" t="s">
        <v>189</v>
      </c>
      <c r="H227" t="s">
        <v>533</v>
      </c>
      <c r="I227" s="3">
        <v>1264.47</v>
      </c>
    </row>
    <row r="228" spans="1:10" x14ac:dyDescent="0.25">
      <c r="A228" t="s">
        <v>0</v>
      </c>
      <c r="B228" t="s">
        <v>258</v>
      </c>
      <c r="C228" t="s">
        <v>119</v>
      </c>
      <c r="D228" t="s">
        <v>3</v>
      </c>
      <c r="E228" t="s">
        <v>534</v>
      </c>
      <c r="F228" t="s">
        <v>535</v>
      </c>
      <c r="G228" t="s">
        <v>13</v>
      </c>
      <c r="H228" s="2" t="s">
        <v>536</v>
      </c>
      <c r="I228" s="3">
        <v>251348.98</v>
      </c>
    </row>
    <row r="229" spans="1:10" x14ac:dyDescent="0.25">
      <c r="A229" t="s">
        <v>0</v>
      </c>
      <c r="B229" t="s">
        <v>118</v>
      </c>
      <c r="C229" t="s">
        <v>119</v>
      </c>
      <c r="D229" t="s">
        <v>3</v>
      </c>
      <c r="E229" t="s">
        <v>537</v>
      </c>
      <c r="F229" t="s">
        <v>538</v>
      </c>
      <c r="G229" t="s">
        <v>539</v>
      </c>
      <c r="H229" s="2" t="s">
        <v>540</v>
      </c>
      <c r="I229" s="3">
        <v>144971.37</v>
      </c>
    </row>
    <row r="230" spans="1:10" x14ac:dyDescent="0.25">
      <c r="A230" t="s">
        <v>0</v>
      </c>
      <c r="B230" t="s">
        <v>127</v>
      </c>
      <c r="C230" t="s">
        <v>119</v>
      </c>
      <c r="D230" t="s">
        <v>3</v>
      </c>
      <c r="E230" t="s">
        <v>537</v>
      </c>
      <c r="F230" t="s">
        <v>538</v>
      </c>
      <c r="G230" t="s">
        <v>539</v>
      </c>
      <c r="H230" t="s">
        <v>540</v>
      </c>
      <c r="I230" s="3">
        <v>144971.37</v>
      </c>
    </row>
    <row r="231" spans="1:10" x14ac:dyDescent="0.25">
      <c r="A231" t="s">
        <v>0</v>
      </c>
      <c r="B231" t="s">
        <v>166</v>
      </c>
      <c r="C231" t="s">
        <v>119</v>
      </c>
      <c r="D231" t="s">
        <v>3</v>
      </c>
      <c r="E231" t="s">
        <v>541</v>
      </c>
      <c r="F231" t="s">
        <v>542</v>
      </c>
      <c r="G231" t="s">
        <v>379</v>
      </c>
      <c r="H231" s="2" t="s">
        <v>543</v>
      </c>
      <c r="I231" s="3">
        <v>49772.959999999999</v>
      </c>
    </row>
    <row r="232" spans="1:10" x14ac:dyDescent="0.25">
      <c r="A232" t="s">
        <v>0</v>
      </c>
      <c r="B232" t="s">
        <v>166</v>
      </c>
      <c r="C232" t="s">
        <v>119</v>
      </c>
      <c r="D232" t="s">
        <v>3</v>
      </c>
      <c r="E232" t="s">
        <v>541</v>
      </c>
      <c r="F232" t="s">
        <v>542</v>
      </c>
      <c r="G232" t="s">
        <v>379</v>
      </c>
      <c r="H232" s="2" t="s">
        <v>544</v>
      </c>
      <c r="I232" s="3">
        <v>49772.959999999999</v>
      </c>
    </row>
    <row r="233" spans="1:10" x14ac:dyDescent="0.25">
      <c r="A233" t="s">
        <v>0</v>
      </c>
      <c r="B233" t="s">
        <v>545</v>
      </c>
      <c r="C233" t="s">
        <v>119</v>
      </c>
      <c r="D233" t="s">
        <v>3</v>
      </c>
      <c r="E233" t="s">
        <v>541</v>
      </c>
      <c r="F233" t="s">
        <v>542</v>
      </c>
      <c r="G233" t="s">
        <v>379</v>
      </c>
      <c r="H233" s="2" t="s">
        <v>543</v>
      </c>
      <c r="I233" s="3">
        <v>49772.959999999999</v>
      </c>
    </row>
    <row r="234" spans="1:10" x14ac:dyDescent="0.25">
      <c r="A234" t="s">
        <v>0</v>
      </c>
      <c r="B234" t="s">
        <v>545</v>
      </c>
      <c r="C234" t="s">
        <v>119</v>
      </c>
      <c r="D234" t="s">
        <v>3</v>
      </c>
      <c r="E234" t="s">
        <v>541</v>
      </c>
      <c r="F234" t="s">
        <v>542</v>
      </c>
      <c r="G234" t="s">
        <v>379</v>
      </c>
      <c r="H234" t="s">
        <v>544</v>
      </c>
      <c r="I234" s="3">
        <v>49772.959999999999</v>
      </c>
    </row>
    <row r="235" spans="1:10" x14ac:dyDescent="0.25">
      <c r="A235" t="s">
        <v>0</v>
      </c>
      <c r="B235" t="s">
        <v>253</v>
      </c>
      <c r="C235" t="s">
        <v>119</v>
      </c>
      <c r="D235" t="s">
        <v>3</v>
      </c>
      <c r="E235" t="s">
        <v>546</v>
      </c>
      <c r="F235" t="s">
        <v>547</v>
      </c>
      <c r="G235" t="s">
        <v>169</v>
      </c>
      <c r="H235" s="2" t="s">
        <v>548</v>
      </c>
      <c r="I235" s="3">
        <v>906.15</v>
      </c>
    </row>
    <row r="236" spans="1:10" x14ac:dyDescent="0.25">
      <c r="A236" t="s">
        <v>0</v>
      </c>
      <c r="B236" t="s">
        <v>253</v>
      </c>
      <c r="C236" t="s">
        <v>119</v>
      </c>
      <c r="D236" t="s">
        <v>3</v>
      </c>
      <c r="E236" t="s">
        <v>546</v>
      </c>
      <c r="F236" t="s">
        <v>547</v>
      </c>
      <c r="G236" t="s">
        <v>169</v>
      </c>
      <c r="H236" s="2" t="s">
        <v>549</v>
      </c>
      <c r="I236" s="3">
        <v>906.15</v>
      </c>
    </row>
    <row r="237" spans="1:10" x14ac:dyDescent="0.25">
      <c r="A237" t="s">
        <v>0</v>
      </c>
      <c r="B237" t="s">
        <v>545</v>
      </c>
      <c r="C237" t="s">
        <v>119</v>
      </c>
      <c r="D237" t="s">
        <v>3</v>
      </c>
      <c r="E237" t="s">
        <v>550</v>
      </c>
      <c r="F237" t="s">
        <v>551</v>
      </c>
      <c r="G237" t="s">
        <v>237</v>
      </c>
      <c r="H237" t="s">
        <v>552</v>
      </c>
      <c r="I237" s="3">
        <v>87413.15</v>
      </c>
    </row>
    <row r="238" spans="1:10" x14ac:dyDescent="0.25">
      <c r="A238" t="s">
        <v>0</v>
      </c>
      <c r="B238" t="s">
        <v>258</v>
      </c>
      <c r="C238" t="s">
        <v>119</v>
      </c>
      <c r="D238" t="s">
        <v>3</v>
      </c>
      <c r="E238" t="s">
        <v>553</v>
      </c>
      <c r="F238" t="s">
        <v>554</v>
      </c>
      <c r="G238" t="s">
        <v>6</v>
      </c>
      <c r="H238" s="2" t="s">
        <v>555</v>
      </c>
      <c r="I238" s="3">
        <v>497521.75</v>
      </c>
      <c r="J238" s="3">
        <v>40.28</v>
      </c>
    </row>
    <row r="239" spans="1:10" x14ac:dyDescent="0.25">
      <c r="A239" t="s">
        <v>0</v>
      </c>
      <c r="B239" t="s">
        <v>172</v>
      </c>
      <c r="C239" t="s">
        <v>119</v>
      </c>
      <c r="D239" t="s">
        <v>3</v>
      </c>
      <c r="E239" t="s">
        <v>553</v>
      </c>
      <c r="F239" t="s">
        <v>554</v>
      </c>
      <c r="G239" t="s">
        <v>6</v>
      </c>
      <c r="H239" s="2" t="s">
        <v>555</v>
      </c>
      <c r="I239" s="3">
        <v>497521.75</v>
      </c>
      <c r="J239" s="3">
        <v>40.28</v>
      </c>
    </row>
    <row r="240" spans="1:10" x14ac:dyDescent="0.25">
      <c r="A240" t="s">
        <v>0</v>
      </c>
      <c r="B240" t="s">
        <v>258</v>
      </c>
      <c r="C240" t="s">
        <v>119</v>
      </c>
      <c r="D240" t="s">
        <v>3</v>
      </c>
      <c r="E240" t="s">
        <v>556</v>
      </c>
      <c r="F240" t="s">
        <v>557</v>
      </c>
      <c r="G240" t="s">
        <v>116</v>
      </c>
      <c r="H240" t="s">
        <v>558</v>
      </c>
      <c r="I240" s="3">
        <v>474741.6</v>
      </c>
      <c r="J240" s="3">
        <v>42.56</v>
      </c>
    </row>
    <row r="241" spans="1:10" x14ac:dyDescent="0.25">
      <c r="A241" t="s">
        <v>0</v>
      </c>
      <c r="B241" t="s">
        <v>172</v>
      </c>
      <c r="C241" t="s">
        <v>119</v>
      </c>
      <c r="D241" t="s">
        <v>3</v>
      </c>
      <c r="E241" t="s">
        <v>556</v>
      </c>
      <c r="F241" t="s">
        <v>557</v>
      </c>
      <c r="G241" t="s">
        <v>116</v>
      </c>
      <c r="H241" s="2" t="s">
        <v>558</v>
      </c>
      <c r="I241" s="3">
        <v>474741.6</v>
      </c>
      <c r="J241" s="3">
        <v>42.56</v>
      </c>
    </row>
    <row r="242" spans="1:10" x14ac:dyDescent="0.25">
      <c r="A242" t="s">
        <v>0</v>
      </c>
      <c r="B242" t="s">
        <v>207</v>
      </c>
      <c r="C242" t="s">
        <v>119</v>
      </c>
      <c r="D242" t="s">
        <v>3</v>
      </c>
      <c r="E242" t="s">
        <v>559</v>
      </c>
      <c r="F242" t="s">
        <v>560</v>
      </c>
      <c r="G242" t="s">
        <v>6</v>
      </c>
      <c r="H242" s="2" t="s">
        <v>561</v>
      </c>
      <c r="I242" s="3">
        <v>40948.800000000003</v>
      </c>
      <c r="J242" s="3">
        <v>14.09</v>
      </c>
    </row>
    <row r="243" spans="1:10" x14ac:dyDescent="0.25">
      <c r="A243" t="s">
        <v>0</v>
      </c>
      <c r="B243" t="s">
        <v>272</v>
      </c>
      <c r="C243" t="s">
        <v>119</v>
      </c>
      <c r="D243" t="s">
        <v>3</v>
      </c>
      <c r="E243" t="s">
        <v>559</v>
      </c>
      <c r="F243" t="s">
        <v>560</v>
      </c>
      <c r="G243" t="s">
        <v>6</v>
      </c>
      <c r="H243" s="2" t="s">
        <v>561</v>
      </c>
      <c r="I243" s="3">
        <v>40948.800000000003</v>
      </c>
      <c r="J243" s="3">
        <v>14.09</v>
      </c>
    </row>
    <row r="244" spans="1:10" x14ac:dyDescent="0.25">
      <c r="A244" t="s">
        <v>0</v>
      </c>
      <c r="B244" t="s">
        <v>207</v>
      </c>
      <c r="C244" t="s">
        <v>119</v>
      </c>
      <c r="D244" t="s">
        <v>3</v>
      </c>
      <c r="E244" t="s">
        <v>562</v>
      </c>
      <c r="F244" t="s">
        <v>563</v>
      </c>
      <c r="G244" t="s">
        <v>564</v>
      </c>
      <c r="H244" t="s">
        <v>565</v>
      </c>
      <c r="I244" s="3">
        <v>1065.27</v>
      </c>
      <c r="J244" s="3">
        <v>1.43</v>
      </c>
    </row>
    <row r="245" spans="1:10" x14ac:dyDescent="0.25">
      <c r="A245" t="s">
        <v>0</v>
      </c>
      <c r="B245" t="s">
        <v>258</v>
      </c>
      <c r="C245" t="s">
        <v>119</v>
      </c>
      <c r="D245" t="s">
        <v>3</v>
      </c>
      <c r="E245" t="s">
        <v>566</v>
      </c>
      <c r="F245" t="s">
        <v>567</v>
      </c>
      <c r="G245" t="s">
        <v>13</v>
      </c>
      <c r="H245" s="2" t="s">
        <v>568</v>
      </c>
      <c r="I245" s="3">
        <v>54960.99</v>
      </c>
    </row>
    <row r="246" spans="1:10" x14ac:dyDescent="0.25">
      <c r="A246" t="s">
        <v>0</v>
      </c>
      <c r="B246" t="s">
        <v>172</v>
      </c>
      <c r="C246" t="s">
        <v>119</v>
      </c>
      <c r="D246" t="s">
        <v>3</v>
      </c>
      <c r="E246" t="s">
        <v>566</v>
      </c>
      <c r="F246" t="s">
        <v>567</v>
      </c>
      <c r="G246" t="s">
        <v>13</v>
      </c>
      <c r="H246" s="2" t="s">
        <v>568</v>
      </c>
      <c r="I246" s="3">
        <v>54960.99</v>
      </c>
    </row>
    <row r="247" spans="1:10" x14ac:dyDescent="0.25">
      <c r="A247" t="s">
        <v>0</v>
      </c>
      <c r="B247" t="s">
        <v>239</v>
      </c>
      <c r="C247" t="s">
        <v>119</v>
      </c>
      <c r="D247" t="s">
        <v>3</v>
      </c>
      <c r="E247" t="s">
        <v>569</v>
      </c>
      <c r="F247" t="s">
        <v>570</v>
      </c>
      <c r="G247" t="s">
        <v>571</v>
      </c>
      <c r="H247" t="s">
        <v>572</v>
      </c>
      <c r="I247" s="3">
        <v>1624.6</v>
      </c>
      <c r="J247" s="3">
        <v>3.3</v>
      </c>
    </row>
    <row r="248" spans="1:10" x14ac:dyDescent="0.25">
      <c r="A248" t="s">
        <v>0</v>
      </c>
      <c r="B248" t="s">
        <v>421</v>
      </c>
      <c r="C248" t="s">
        <v>119</v>
      </c>
      <c r="D248" t="s">
        <v>3</v>
      </c>
      <c r="E248" t="s">
        <v>573</v>
      </c>
      <c r="F248" t="s">
        <v>574</v>
      </c>
      <c r="G248" t="s">
        <v>179</v>
      </c>
      <c r="H248" s="2" t="s">
        <v>575</v>
      </c>
      <c r="I248" s="3">
        <v>3970898.04</v>
      </c>
      <c r="J248" s="3">
        <v>83.29</v>
      </c>
    </row>
    <row r="249" spans="1:10" x14ac:dyDescent="0.25">
      <c r="A249" t="s">
        <v>0</v>
      </c>
      <c r="B249" t="s">
        <v>576</v>
      </c>
      <c r="C249" t="s">
        <v>119</v>
      </c>
      <c r="D249" t="s">
        <v>3</v>
      </c>
      <c r="E249" t="s">
        <v>573</v>
      </c>
      <c r="F249" t="s">
        <v>574</v>
      </c>
      <c r="G249" t="s">
        <v>179</v>
      </c>
      <c r="H249" s="2" t="s">
        <v>575</v>
      </c>
      <c r="I249" s="3">
        <v>3970898.04</v>
      </c>
      <c r="J249" s="3">
        <v>83.29</v>
      </c>
    </row>
    <row r="250" spans="1:10" x14ac:dyDescent="0.25">
      <c r="A250" t="s">
        <v>0</v>
      </c>
      <c r="B250" t="s">
        <v>426</v>
      </c>
      <c r="C250" t="s">
        <v>119</v>
      </c>
      <c r="D250" t="s">
        <v>3</v>
      </c>
      <c r="E250" t="s">
        <v>573</v>
      </c>
      <c r="F250" t="s">
        <v>574</v>
      </c>
      <c r="G250" t="s">
        <v>179</v>
      </c>
      <c r="H250" s="2" t="s">
        <v>575</v>
      </c>
      <c r="I250" s="3">
        <v>3970898.04</v>
      </c>
      <c r="J250" s="3">
        <v>83.29</v>
      </c>
    </row>
    <row r="251" spans="1:10" x14ac:dyDescent="0.25">
      <c r="A251" t="s">
        <v>0</v>
      </c>
      <c r="B251" t="s">
        <v>207</v>
      </c>
      <c r="C251" t="s">
        <v>119</v>
      </c>
      <c r="D251" t="s">
        <v>3</v>
      </c>
      <c r="E251" t="s">
        <v>577</v>
      </c>
      <c r="F251" t="s">
        <v>578</v>
      </c>
      <c r="G251" t="s">
        <v>6</v>
      </c>
      <c r="H251" t="s">
        <v>579</v>
      </c>
      <c r="I251" s="3">
        <v>2839.35</v>
      </c>
      <c r="J251" s="3">
        <v>3.33</v>
      </c>
    </row>
    <row r="252" spans="1:10" x14ac:dyDescent="0.25">
      <c r="A252" t="s">
        <v>0</v>
      </c>
      <c r="B252" t="s">
        <v>273</v>
      </c>
      <c r="C252" t="s">
        <v>119</v>
      </c>
      <c r="D252" t="s">
        <v>3</v>
      </c>
      <c r="E252" t="s">
        <v>580</v>
      </c>
      <c r="F252" t="s">
        <v>581</v>
      </c>
      <c r="G252" t="s">
        <v>42</v>
      </c>
      <c r="H252" s="2" t="s">
        <v>582</v>
      </c>
      <c r="I252" s="3">
        <v>4855</v>
      </c>
      <c r="J252" s="3">
        <v>11.67</v>
      </c>
    </row>
    <row r="253" spans="1:10" x14ac:dyDescent="0.25">
      <c r="A253" t="s">
        <v>0</v>
      </c>
      <c r="B253" t="s">
        <v>118</v>
      </c>
      <c r="C253" t="s">
        <v>119</v>
      </c>
      <c r="D253" t="s">
        <v>3</v>
      </c>
      <c r="E253" t="s">
        <v>583</v>
      </c>
      <c r="F253" t="s">
        <v>584</v>
      </c>
      <c r="G253" t="s">
        <v>122</v>
      </c>
      <c r="H253" s="2" t="s">
        <v>585</v>
      </c>
      <c r="I253" s="3">
        <v>124357.42</v>
      </c>
      <c r="J253" s="3">
        <v>1.23</v>
      </c>
    </row>
    <row r="254" spans="1:10" x14ac:dyDescent="0.25">
      <c r="A254" t="s">
        <v>0</v>
      </c>
      <c r="B254" t="s">
        <v>299</v>
      </c>
      <c r="C254" t="s">
        <v>119</v>
      </c>
      <c r="D254" t="s">
        <v>3</v>
      </c>
      <c r="E254" t="s">
        <v>586</v>
      </c>
      <c r="F254" t="s">
        <v>587</v>
      </c>
      <c r="G254" t="s">
        <v>237</v>
      </c>
      <c r="H254" t="s">
        <v>588</v>
      </c>
      <c r="I254" s="3">
        <v>8589.51</v>
      </c>
    </row>
    <row r="255" spans="1:10" x14ac:dyDescent="0.25">
      <c r="A255" t="s">
        <v>0</v>
      </c>
      <c r="B255" t="s">
        <v>328</v>
      </c>
      <c r="C255" t="s">
        <v>119</v>
      </c>
      <c r="D255" t="s">
        <v>3</v>
      </c>
      <c r="E255" t="s">
        <v>586</v>
      </c>
      <c r="F255" t="s">
        <v>587</v>
      </c>
      <c r="G255" t="s">
        <v>237</v>
      </c>
      <c r="H255" s="2" t="s">
        <v>588</v>
      </c>
      <c r="I255" s="3">
        <v>8589.51</v>
      </c>
    </row>
    <row r="256" spans="1:10" x14ac:dyDescent="0.25">
      <c r="A256" t="s">
        <v>0</v>
      </c>
      <c r="B256" t="s">
        <v>376</v>
      </c>
      <c r="C256" t="s">
        <v>119</v>
      </c>
      <c r="D256" t="s">
        <v>3</v>
      </c>
      <c r="E256" t="s">
        <v>589</v>
      </c>
      <c r="F256" t="s">
        <v>590</v>
      </c>
      <c r="G256" t="s">
        <v>61</v>
      </c>
      <c r="H256" s="2" t="s">
        <v>591</v>
      </c>
      <c r="I256" s="3">
        <v>127199.06</v>
      </c>
    </row>
    <row r="257" spans="1:10" x14ac:dyDescent="0.25">
      <c r="A257" t="s">
        <v>0</v>
      </c>
      <c r="B257" t="s">
        <v>128</v>
      </c>
      <c r="C257" t="s">
        <v>119</v>
      </c>
      <c r="D257" t="s">
        <v>3</v>
      </c>
      <c r="E257" t="s">
        <v>589</v>
      </c>
      <c r="F257" t="s">
        <v>590</v>
      </c>
      <c r="G257" t="s">
        <v>61</v>
      </c>
      <c r="H257" s="2" t="s">
        <v>591</v>
      </c>
      <c r="I257" s="3">
        <v>127199.06</v>
      </c>
    </row>
    <row r="258" spans="1:10" x14ac:dyDescent="0.25">
      <c r="A258" t="s">
        <v>0</v>
      </c>
      <c r="B258" t="s">
        <v>186</v>
      </c>
      <c r="C258" t="s">
        <v>119</v>
      </c>
      <c r="D258" t="s">
        <v>3</v>
      </c>
      <c r="E258" t="s">
        <v>589</v>
      </c>
      <c r="F258" t="s">
        <v>590</v>
      </c>
      <c r="G258" t="s">
        <v>61</v>
      </c>
      <c r="H258" t="s">
        <v>591</v>
      </c>
      <c r="I258" s="3">
        <v>127199.06</v>
      </c>
    </row>
    <row r="259" spans="1:10" x14ac:dyDescent="0.25">
      <c r="A259" t="s">
        <v>0</v>
      </c>
      <c r="B259" t="s">
        <v>386</v>
      </c>
      <c r="C259" t="s">
        <v>119</v>
      </c>
      <c r="D259" t="s">
        <v>3</v>
      </c>
      <c r="E259" t="s">
        <v>592</v>
      </c>
      <c r="F259" t="s">
        <v>593</v>
      </c>
      <c r="G259" t="s">
        <v>42</v>
      </c>
      <c r="H259" s="2" t="s">
        <v>594</v>
      </c>
      <c r="I259" s="3">
        <v>403182.81</v>
      </c>
    </row>
    <row r="260" spans="1:10" x14ac:dyDescent="0.25">
      <c r="A260" t="s">
        <v>0</v>
      </c>
      <c r="B260" t="s">
        <v>595</v>
      </c>
      <c r="C260" t="s">
        <v>119</v>
      </c>
      <c r="D260" t="s">
        <v>3</v>
      </c>
      <c r="E260" t="s">
        <v>596</v>
      </c>
      <c r="F260" t="s">
        <v>597</v>
      </c>
      <c r="G260" t="s">
        <v>65</v>
      </c>
      <c r="H260" s="2" t="s">
        <v>598</v>
      </c>
      <c r="I260" s="3">
        <v>8544482.2699999996</v>
      </c>
      <c r="J260" s="3">
        <v>100.38</v>
      </c>
    </row>
    <row r="261" spans="1:10" x14ac:dyDescent="0.25">
      <c r="A261" t="s">
        <v>0</v>
      </c>
      <c r="B261" t="s">
        <v>207</v>
      </c>
      <c r="C261" t="s">
        <v>119</v>
      </c>
      <c r="D261" t="s">
        <v>3</v>
      </c>
      <c r="E261" t="s">
        <v>596</v>
      </c>
      <c r="F261" t="s">
        <v>597</v>
      </c>
      <c r="G261" t="s">
        <v>65</v>
      </c>
      <c r="H261" t="s">
        <v>598</v>
      </c>
      <c r="I261" s="3">
        <v>8544482.2699999996</v>
      </c>
      <c r="J261" s="3">
        <v>100.38</v>
      </c>
    </row>
    <row r="262" spans="1:10" x14ac:dyDescent="0.25">
      <c r="A262" t="s">
        <v>0</v>
      </c>
      <c r="B262" t="s">
        <v>338</v>
      </c>
      <c r="C262" t="s">
        <v>119</v>
      </c>
      <c r="D262" t="s">
        <v>3</v>
      </c>
      <c r="E262" t="s">
        <v>596</v>
      </c>
      <c r="F262" t="s">
        <v>597</v>
      </c>
      <c r="G262" t="s">
        <v>65</v>
      </c>
      <c r="H262" s="2" t="s">
        <v>598</v>
      </c>
      <c r="I262" s="3">
        <v>8544482.2699999996</v>
      </c>
      <c r="J262" s="3">
        <v>100.38</v>
      </c>
    </row>
    <row r="263" spans="1:10" x14ac:dyDescent="0.25">
      <c r="A263" t="s">
        <v>0</v>
      </c>
      <c r="B263" t="s">
        <v>599</v>
      </c>
      <c r="C263" t="s">
        <v>119</v>
      </c>
      <c r="D263" t="s">
        <v>3</v>
      </c>
      <c r="E263" t="s">
        <v>596</v>
      </c>
      <c r="F263" t="s">
        <v>597</v>
      </c>
      <c r="G263" t="s">
        <v>65</v>
      </c>
      <c r="H263" s="2" t="s">
        <v>598</v>
      </c>
      <c r="I263" s="3">
        <v>8544482.2699999996</v>
      </c>
      <c r="J263" s="3">
        <v>100.38</v>
      </c>
    </row>
    <row r="264" spans="1:10" x14ac:dyDescent="0.25">
      <c r="A264" t="s">
        <v>0</v>
      </c>
      <c r="B264" t="s">
        <v>346</v>
      </c>
      <c r="C264" t="s">
        <v>119</v>
      </c>
      <c r="D264" t="s">
        <v>3</v>
      </c>
      <c r="E264" t="s">
        <v>596</v>
      </c>
      <c r="F264" t="s">
        <v>597</v>
      </c>
      <c r="G264" t="s">
        <v>65</v>
      </c>
      <c r="H264" t="s">
        <v>598</v>
      </c>
      <c r="I264" s="3">
        <v>8544482.2699999996</v>
      </c>
      <c r="J264" s="3">
        <v>100.38</v>
      </c>
    </row>
    <row r="265" spans="1:10" x14ac:dyDescent="0.25">
      <c r="A265" t="s">
        <v>0</v>
      </c>
      <c r="B265" t="s">
        <v>196</v>
      </c>
      <c r="C265" t="s">
        <v>119</v>
      </c>
      <c r="D265" t="s">
        <v>3</v>
      </c>
      <c r="E265" t="s">
        <v>596</v>
      </c>
      <c r="F265" t="s">
        <v>597</v>
      </c>
      <c r="G265" t="s">
        <v>65</v>
      </c>
      <c r="H265" s="2" t="s">
        <v>598</v>
      </c>
      <c r="I265" s="3">
        <v>8544482.2699999996</v>
      </c>
      <c r="J265" s="3">
        <v>100.38</v>
      </c>
    </row>
    <row r="266" spans="1:10" x14ac:dyDescent="0.25">
      <c r="A266" t="s">
        <v>0</v>
      </c>
      <c r="B266" t="s">
        <v>272</v>
      </c>
      <c r="C266" t="s">
        <v>119</v>
      </c>
      <c r="D266" t="s">
        <v>3</v>
      </c>
      <c r="E266" t="s">
        <v>596</v>
      </c>
      <c r="F266" t="s">
        <v>597</v>
      </c>
      <c r="G266" t="s">
        <v>65</v>
      </c>
      <c r="H266" s="2" t="s">
        <v>598</v>
      </c>
      <c r="I266" s="3">
        <v>8544482.2699999996</v>
      </c>
      <c r="J266" s="3">
        <v>100.38</v>
      </c>
    </row>
    <row r="267" spans="1:10" x14ac:dyDescent="0.25">
      <c r="A267" t="s">
        <v>0</v>
      </c>
      <c r="B267" t="s">
        <v>191</v>
      </c>
      <c r="C267" t="s">
        <v>119</v>
      </c>
      <c r="D267" t="s">
        <v>3</v>
      </c>
      <c r="E267" t="s">
        <v>600</v>
      </c>
      <c r="F267" t="s">
        <v>601</v>
      </c>
      <c r="G267" t="s">
        <v>194</v>
      </c>
      <c r="H267" s="2" t="s">
        <v>602</v>
      </c>
      <c r="I267" s="3">
        <v>121198.6</v>
      </c>
      <c r="J267" s="3">
        <v>3.12</v>
      </c>
    </row>
    <row r="268" spans="1:10" x14ac:dyDescent="0.25">
      <c r="A268" t="s">
        <v>0</v>
      </c>
      <c r="B268" t="s">
        <v>196</v>
      </c>
      <c r="C268" t="s">
        <v>119</v>
      </c>
      <c r="D268" t="s">
        <v>3</v>
      </c>
      <c r="E268" t="s">
        <v>600</v>
      </c>
      <c r="F268" t="s">
        <v>601</v>
      </c>
      <c r="G268" t="s">
        <v>194</v>
      </c>
      <c r="H268" t="s">
        <v>602</v>
      </c>
      <c r="I268" s="3">
        <v>121198.6</v>
      </c>
      <c r="J268" s="3">
        <v>3.12</v>
      </c>
    </row>
    <row r="269" spans="1:10" x14ac:dyDescent="0.25">
      <c r="A269" t="s">
        <v>0</v>
      </c>
      <c r="B269" t="s">
        <v>603</v>
      </c>
      <c r="C269" t="s">
        <v>119</v>
      </c>
      <c r="D269" t="s">
        <v>3</v>
      </c>
      <c r="E269" t="s">
        <v>604</v>
      </c>
      <c r="F269" t="s">
        <v>605</v>
      </c>
      <c r="G269" t="s">
        <v>606</v>
      </c>
      <c r="H269" s="2" t="s">
        <v>1986</v>
      </c>
      <c r="I269" s="3">
        <v>2585911.5699999998</v>
      </c>
      <c r="J269" s="3">
        <v>140.88</v>
      </c>
    </row>
    <row r="270" spans="1:10" x14ac:dyDescent="0.25">
      <c r="A270" t="s">
        <v>0</v>
      </c>
      <c r="B270" t="s">
        <v>576</v>
      </c>
      <c r="C270" t="s">
        <v>119</v>
      </c>
      <c r="D270" t="s">
        <v>3</v>
      </c>
      <c r="E270" t="s">
        <v>604</v>
      </c>
      <c r="F270" t="s">
        <v>605</v>
      </c>
      <c r="G270" t="s">
        <v>606</v>
      </c>
      <c r="H270" t="s">
        <v>607</v>
      </c>
      <c r="I270" s="3">
        <v>2585911.5699999998</v>
      </c>
      <c r="J270" s="3">
        <v>140.88</v>
      </c>
    </row>
    <row r="271" spans="1:10" x14ac:dyDescent="0.25">
      <c r="A271" t="s">
        <v>0</v>
      </c>
      <c r="B271" t="s">
        <v>426</v>
      </c>
      <c r="C271" t="s">
        <v>119</v>
      </c>
      <c r="D271" t="s">
        <v>3</v>
      </c>
      <c r="E271" t="s">
        <v>604</v>
      </c>
      <c r="F271" t="s">
        <v>605</v>
      </c>
      <c r="G271" t="s">
        <v>606</v>
      </c>
      <c r="H271" t="s">
        <v>607</v>
      </c>
      <c r="I271" s="3">
        <v>2585911.5699999998</v>
      </c>
      <c r="J271" s="3">
        <v>140.88</v>
      </c>
    </row>
    <row r="272" spans="1:10" x14ac:dyDescent="0.25">
      <c r="A272" t="s">
        <v>0</v>
      </c>
      <c r="B272" t="s">
        <v>382</v>
      </c>
      <c r="C272" t="s">
        <v>119</v>
      </c>
      <c r="D272" t="s">
        <v>3</v>
      </c>
      <c r="E272" t="s">
        <v>608</v>
      </c>
      <c r="F272" t="s">
        <v>609</v>
      </c>
      <c r="G272" t="s">
        <v>610</v>
      </c>
      <c r="H272" t="s">
        <v>611</v>
      </c>
      <c r="I272" s="3">
        <v>9664975.4800000004</v>
      </c>
      <c r="J272" s="3">
        <v>343.13</v>
      </c>
    </row>
    <row r="273" spans="1:10" x14ac:dyDescent="0.25">
      <c r="A273" t="s">
        <v>0</v>
      </c>
      <c r="B273" t="s">
        <v>386</v>
      </c>
      <c r="C273" t="s">
        <v>119</v>
      </c>
      <c r="D273" t="s">
        <v>3</v>
      </c>
      <c r="E273" t="s">
        <v>608</v>
      </c>
      <c r="F273" t="s">
        <v>609</v>
      </c>
      <c r="G273" t="s">
        <v>610</v>
      </c>
      <c r="H273" t="s">
        <v>611</v>
      </c>
      <c r="I273" s="3">
        <v>9664975.4800000004</v>
      </c>
      <c r="J273" s="3">
        <v>343.13</v>
      </c>
    </row>
    <row r="274" spans="1:10" x14ac:dyDescent="0.25">
      <c r="A274" t="s">
        <v>0</v>
      </c>
      <c r="B274" t="s">
        <v>132</v>
      </c>
      <c r="C274" t="s">
        <v>119</v>
      </c>
      <c r="D274" t="s">
        <v>3</v>
      </c>
      <c r="E274" t="s">
        <v>608</v>
      </c>
      <c r="F274" t="s">
        <v>609</v>
      </c>
      <c r="G274" t="s">
        <v>610</v>
      </c>
      <c r="H274" t="s">
        <v>611</v>
      </c>
      <c r="I274" s="3">
        <v>9664975.4800000004</v>
      </c>
      <c r="J274" s="3">
        <v>343.13</v>
      </c>
    </row>
    <row r="275" spans="1:10" x14ac:dyDescent="0.25">
      <c r="A275" t="s">
        <v>0</v>
      </c>
      <c r="B275" t="s">
        <v>254</v>
      </c>
      <c r="C275" t="s">
        <v>119</v>
      </c>
      <c r="D275" t="s">
        <v>3</v>
      </c>
      <c r="E275" t="s">
        <v>612</v>
      </c>
      <c r="F275" t="s">
        <v>613</v>
      </c>
      <c r="G275" t="s">
        <v>61</v>
      </c>
      <c r="H275" t="s">
        <v>614</v>
      </c>
      <c r="I275" s="3">
        <v>239069.74</v>
      </c>
      <c r="J275" s="3">
        <v>32.35</v>
      </c>
    </row>
    <row r="276" spans="1:10" x14ac:dyDescent="0.25">
      <c r="A276" t="s">
        <v>0</v>
      </c>
      <c r="B276" t="s">
        <v>152</v>
      </c>
      <c r="C276" t="s">
        <v>119</v>
      </c>
      <c r="D276" t="s">
        <v>3</v>
      </c>
      <c r="E276" t="s">
        <v>612</v>
      </c>
      <c r="F276" t="s">
        <v>613</v>
      </c>
      <c r="G276" t="s">
        <v>61</v>
      </c>
      <c r="H276" t="s">
        <v>614</v>
      </c>
      <c r="I276" s="3">
        <v>239069.74</v>
      </c>
      <c r="J276" s="3">
        <v>32.35</v>
      </c>
    </row>
    <row r="277" spans="1:10" x14ac:dyDescent="0.25">
      <c r="A277" t="s">
        <v>0</v>
      </c>
      <c r="B277" t="s">
        <v>615</v>
      </c>
      <c r="C277" t="s">
        <v>616</v>
      </c>
      <c r="D277" t="s">
        <v>3</v>
      </c>
      <c r="E277" t="s">
        <v>617</v>
      </c>
      <c r="F277" t="s">
        <v>618</v>
      </c>
      <c r="G277" t="s">
        <v>619</v>
      </c>
      <c r="H277" t="s">
        <v>620</v>
      </c>
      <c r="I277" s="3">
        <v>6689.19</v>
      </c>
    </row>
    <row r="278" spans="1:10" x14ac:dyDescent="0.25">
      <c r="A278" t="s">
        <v>0</v>
      </c>
      <c r="B278" t="s">
        <v>615</v>
      </c>
      <c r="C278" t="s">
        <v>616</v>
      </c>
      <c r="D278" t="s">
        <v>3</v>
      </c>
      <c r="E278" t="s">
        <v>621</v>
      </c>
      <c r="F278" t="s">
        <v>622</v>
      </c>
      <c r="G278" t="s">
        <v>623</v>
      </c>
      <c r="H278" t="s">
        <v>624</v>
      </c>
      <c r="I278" s="3">
        <v>41601.269999999997</v>
      </c>
    </row>
    <row r="279" spans="1:10" x14ac:dyDescent="0.25">
      <c r="A279" t="s">
        <v>0</v>
      </c>
      <c r="B279" t="s">
        <v>625</v>
      </c>
      <c r="C279" t="s">
        <v>616</v>
      </c>
      <c r="D279" t="s">
        <v>3</v>
      </c>
      <c r="E279" t="s">
        <v>626</v>
      </c>
      <c r="F279" t="s">
        <v>627</v>
      </c>
      <c r="G279" t="s">
        <v>122</v>
      </c>
      <c r="H279" t="s">
        <v>628</v>
      </c>
      <c r="I279" s="3">
        <v>3071067.88</v>
      </c>
      <c r="J279" s="3">
        <v>6.45</v>
      </c>
    </row>
    <row r="280" spans="1:10" x14ac:dyDescent="0.25">
      <c r="A280" t="s">
        <v>0</v>
      </c>
      <c r="B280" t="s">
        <v>615</v>
      </c>
      <c r="C280" t="s">
        <v>616</v>
      </c>
      <c r="D280" t="s">
        <v>3</v>
      </c>
      <c r="E280" t="s">
        <v>629</v>
      </c>
      <c r="F280" t="s">
        <v>630</v>
      </c>
      <c r="G280" t="s">
        <v>61</v>
      </c>
      <c r="H280" t="s">
        <v>631</v>
      </c>
      <c r="I280" s="3">
        <v>470164.06</v>
      </c>
      <c r="J280" s="3">
        <v>117.56</v>
      </c>
    </row>
    <row r="281" spans="1:10" x14ac:dyDescent="0.25">
      <c r="A281" t="s">
        <v>0</v>
      </c>
      <c r="B281" t="s">
        <v>625</v>
      </c>
      <c r="C281" t="s">
        <v>616</v>
      </c>
      <c r="D281" t="s">
        <v>3</v>
      </c>
      <c r="E281" t="s">
        <v>632</v>
      </c>
      <c r="F281" t="s">
        <v>633</v>
      </c>
      <c r="G281" t="s">
        <v>634</v>
      </c>
      <c r="H281" t="s">
        <v>635</v>
      </c>
      <c r="I281" s="3">
        <v>607017.24</v>
      </c>
      <c r="J281" s="3">
        <v>44.65</v>
      </c>
    </row>
    <row r="282" spans="1:10" x14ac:dyDescent="0.25">
      <c r="A282" t="s">
        <v>0</v>
      </c>
      <c r="B282" t="s">
        <v>636</v>
      </c>
      <c r="C282" t="s">
        <v>616</v>
      </c>
      <c r="D282" t="s">
        <v>3</v>
      </c>
      <c r="E282" t="s">
        <v>632</v>
      </c>
      <c r="F282" t="s">
        <v>633</v>
      </c>
      <c r="G282" t="s">
        <v>634</v>
      </c>
      <c r="H282" t="s">
        <v>635</v>
      </c>
      <c r="I282" s="3">
        <v>607017.24</v>
      </c>
      <c r="J282" s="3">
        <v>44.65</v>
      </c>
    </row>
    <row r="283" spans="1:10" x14ac:dyDescent="0.25">
      <c r="A283" t="s">
        <v>0</v>
      </c>
      <c r="B283" t="s">
        <v>637</v>
      </c>
      <c r="C283" t="s">
        <v>616</v>
      </c>
      <c r="D283" t="s">
        <v>3</v>
      </c>
      <c r="E283" t="s">
        <v>632</v>
      </c>
      <c r="F283" t="s">
        <v>633</v>
      </c>
      <c r="G283" t="s">
        <v>634</v>
      </c>
      <c r="H283" t="s">
        <v>635</v>
      </c>
      <c r="I283" s="3">
        <v>607017.24</v>
      </c>
      <c r="J283" s="3">
        <v>44.65</v>
      </c>
    </row>
    <row r="284" spans="1:10" x14ac:dyDescent="0.25">
      <c r="A284" t="s">
        <v>0</v>
      </c>
      <c r="B284" t="s">
        <v>638</v>
      </c>
      <c r="C284" t="s">
        <v>639</v>
      </c>
      <c r="D284" t="s">
        <v>640</v>
      </c>
      <c r="E284" t="s">
        <v>641</v>
      </c>
      <c r="F284" t="s">
        <v>642</v>
      </c>
      <c r="G284" t="s">
        <v>449</v>
      </c>
      <c r="H284" t="s">
        <v>643</v>
      </c>
      <c r="I284" s="3">
        <v>1189.06</v>
      </c>
    </row>
    <row r="285" spans="1:10" x14ac:dyDescent="0.25">
      <c r="A285" t="s">
        <v>0</v>
      </c>
      <c r="B285" t="s">
        <v>644</v>
      </c>
      <c r="C285" t="s">
        <v>639</v>
      </c>
      <c r="D285" t="s">
        <v>640</v>
      </c>
      <c r="E285" t="s">
        <v>645</v>
      </c>
      <c r="F285" t="s">
        <v>646</v>
      </c>
      <c r="G285" t="s">
        <v>107</v>
      </c>
      <c r="H285" t="s">
        <v>647</v>
      </c>
      <c r="I285" s="3">
        <v>8627.4599999999991</v>
      </c>
      <c r="J285" s="3">
        <v>0.75</v>
      </c>
    </row>
    <row r="286" spans="1:10" x14ac:dyDescent="0.25">
      <c r="A286" t="s">
        <v>0</v>
      </c>
      <c r="B286" t="s">
        <v>648</v>
      </c>
      <c r="C286" t="s">
        <v>639</v>
      </c>
      <c r="D286" t="s">
        <v>649</v>
      </c>
      <c r="E286" t="s">
        <v>650</v>
      </c>
      <c r="F286" t="s">
        <v>651</v>
      </c>
      <c r="G286" t="s">
        <v>65</v>
      </c>
      <c r="H286" t="s">
        <v>652</v>
      </c>
      <c r="I286" s="3">
        <v>17924.849999999999</v>
      </c>
    </row>
    <row r="287" spans="1:10" x14ac:dyDescent="0.25">
      <c r="A287" t="s">
        <v>0</v>
      </c>
      <c r="B287" t="s">
        <v>653</v>
      </c>
      <c r="C287" t="s">
        <v>639</v>
      </c>
      <c r="D287" t="s">
        <v>649</v>
      </c>
      <c r="E287" t="s">
        <v>650</v>
      </c>
      <c r="F287" t="s">
        <v>651</v>
      </c>
      <c r="G287" t="s">
        <v>65</v>
      </c>
      <c r="H287" t="s">
        <v>652</v>
      </c>
      <c r="I287" s="3">
        <v>17924.849999999999</v>
      </c>
    </row>
    <row r="288" spans="1:10" x14ac:dyDescent="0.25">
      <c r="A288" t="s">
        <v>0</v>
      </c>
      <c r="B288" t="s">
        <v>654</v>
      </c>
      <c r="C288" t="s">
        <v>639</v>
      </c>
      <c r="D288" t="s">
        <v>649</v>
      </c>
      <c r="E288" t="s">
        <v>650</v>
      </c>
      <c r="F288" t="s">
        <v>651</v>
      </c>
      <c r="G288" t="s">
        <v>65</v>
      </c>
      <c r="H288" t="s">
        <v>652</v>
      </c>
      <c r="I288" s="3">
        <v>17924.849999999999</v>
      </c>
    </row>
    <row r="289" spans="1:9" x14ac:dyDescent="0.25">
      <c r="A289" t="s">
        <v>0</v>
      </c>
      <c r="B289" t="s">
        <v>655</v>
      </c>
      <c r="C289" t="s">
        <v>639</v>
      </c>
      <c r="D289" t="s">
        <v>640</v>
      </c>
      <c r="E289" t="s">
        <v>656</v>
      </c>
      <c r="F289" t="s">
        <v>657</v>
      </c>
      <c r="G289" t="s">
        <v>658</v>
      </c>
      <c r="H289" t="s">
        <v>659</v>
      </c>
      <c r="I289" s="3">
        <v>54105</v>
      </c>
    </row>
    <row r="290" spans="1:9" x14ac:dyDescent="0.25">
      <c r="A290" t="s">
        <v>0</v>
      </c>
      <c r="B290" t="s">
        <v>655</v>
      </c>
      <c r="C290" t="s">
        <v>639</v>
      </c>
      <c r="D290" t="s">
        <v>640</v>
      </c>
      <c r="E290" t="s">
        <v>656</v>
      </c>
      <c r="F290" t="s">
        <v>657</v>
      </c>
      <c r="G290" t="s">
        <v>658</v>
      </c>
      <c r="H290" t="s">
        <v>660</v>
      </c>
      <c r="I290" s="3">
        <v>54105</v>
      </c>
    </row>
    <row r="291" spans="1:9" x14ac:dyDescent="0.25">
      <c r="A291" t="s">
        <v>0</v>
      </c>
      <c r="B291" t="s">
        <v>661</v>
      </c>
      <c r="C291" t="s">
        <v>639</v>
      </c>
      <c r="D291" t="s">
        <v>640</v>
      </c>
      <c r="E291" t="s">
        <v>656</v>
      </c>
      <c r="F291" t="s">
        <v>657</v>
      </c>
      <c r="G291" t="s">
        <v>658</v>
      </c>
      <c r="H291" t="s">
        <v>660</v>
      </c>
      <c r="I291" s="3">
        <v>54105</v>
      </c>
    </row>
    <row r="292" spans="1:9" x14ac:dyDescent="0.25">
      <c r="A292" t="s">
        <v>0</v>
      </c>
      <c r="B292" t="s">
        <v>661</v>
      </c>
      <c r="C292" t="s">
        <v>639</v>
      </c>
      <c r="D292" t="s">
        <v>640</v>
      </c>
      <c r="E292" t="s">
        <v>656</v>
      </c>
      <c r="F292" t="s">
        <v>657</v>
      </c>
      <c r="G292" t="s">
        <v>658</v>
      </c>
      <c r="H292" t="s">
        <v>659</v>
      </c>
      <c r="I292" s="3">
        <v>54105</v>
      </c>
    </row>
    <row r="293" spans="1:9" x14ac:dyDescent="0.25">
      <c r="A293" t="s">
        <v>0</v>
      </c>
      <c r="B293" t="s">
        <v>662</v>
      </c>
      <c r="C293" t="s">
        <v>639</v>
      </c>
      <c r="D293" t="s">
        <v>640</v>
      </c>
      <c r="E293" t="s">
        <v>656</v>
      </c>
      <c r="F293" t="s">
        <v>657</v>
      </c>
      <c r="G293" t="s">
        <v>658</v>
      </c>
      <c r="H293" t="s">
        <v>660</v>
      </c>
      <c r="I293" s="3">
        <v>54105</v>
      </c>
    </row>
    <row r="294" spans="1:9" x14ac:dyDescent="0.25">
      <c r="A294" t="s">
        <v>0</v>
      </c>
      <c r="B294" t="s">
        <v>662</v>
      </c>
      <c r="C294" t="s">
        <v>639</v>
      </c>
      <c r="D294" t="s">
        <v>640</v>
      </c>
      <c r="E294" t="s">
        <v>656</v>
      </c>
      <c r="F294" t="s">
        <v>657</v>
      </c>
      <c r="G294" t="s">
        <v>658</v>
      </c>
      <c r="H294" t="s">
        <v>659</v>
      </c>
      <c r="I294" s="3">
        <v>54105</v>
      </c>
    </row>
    <row r="295" spans="1:9" x14ac:dyDescent="0.25">
      <c r="A295" t="s">
        <v>0</v>
      </c>
      <c r="B295" t="s">
        <v>663</v>
      </c>
      <c r="C295" t="s">
        <v>639</v>
      </c>
      <c r="D295" t="s">
        <v>640</v>
      </c>
      <c r="E295" t="s">
        <v>656</v>
      </c>
      <c r="F295" t="s">
        <v>657</v>
      </c>
      <c r="G295" t="s">
        <v>658</v>
      </c>
      <c r="H295" t="s">
        <v>659</v>
      </c>
      <c r="I295" s="3">
        <v>54105</v>
      </c>
    </row>
    <row r="296" spans="1:9" x14ac:dyDescent="0.25">
      <c r="A296" t="s">
        <v>0</v>
      </c>
      <c r="B296" t="s">
        <v>663</v>
      </c>
      <c r="C296" t="s">
        <v>639</v>
      </c>
      <c r="D296" t="s">
        <v>640</v>
      </c>
      <c r="E296" t="s">
        <v>656</v>
      </c>
      <c r="F296" t="s">
        <v>657</v>
      </c>
      <c r="G296" t="s">
        <v>658</v>
      </c>
      <c r="H296" t="s">
        <v>660</v>
      </c>
      <c r="I296" s="3">
        <v>54105</v>
      </c>
    </row>
    <row r="297" spans="1:9" x14ac:dyDescent="0.25">
      <c r="A297" t="s">
        <v>0</v>
      </c>
      <c r="B297" t="s">
        <v>644</v>
      </c>
      <c r="C297" t="s">
        <v>639</v>
      </c>
      <c r="D297" t="s">
        <v>640</v>
      </c>
      <c r="E297" t="s">
        <v>664</v>
      </c>
      <c r="F297" t="s">
        <v>665</v>
      </c>
      <c r="I297" s="3">
        <v>1493.99</v>
      </c>
    </row>
    <row r="298" spans="1:9" x14ac:dyDescent="0.25">
      <c r="A298" t="s">
        <v>0</v>
      </c>
      <c r="B298" t="s">
        <v>666</v>
      </c>
      <c r="C298" t="s">
        <v>639</v>
      </c>
      <c r="D298" t="s">
        <v>640</v>
      </c>
      <c r="E298" t="s">
        <v>664</v>
      </c>
      <c r="F298" t="s">
        <v>665</v>
      </c>
      <c r="I298" s="3">
        <v>1493.99</v>
      </c>
    </row>
    <row r="299" spans="1:9" x14ac:dyDescent="0.25">
      <c r="A299" t="s">
        <v>0</v>
      </c>
      <c r="B299" t="s">
        <v>644</v>
      </c>
      <c r="C299" t="s">
        <v>639</v>
      </c>
      <c r="D299" t="s">
        <v>640</v>
      </c>
      <c r="E299" t="s">
        <v>667</v>
      </c>
      <c r="F299" t="s">
        <v>668</v>
      </c>
      <c r="G299" t="s">
        <v>155</v>
      </c>
      <c r="H299" t="s">
        <v>669</v>
      </c>
      <c r="I299" s="3">
        <v>408.34</v>
      </c>
    </row>
    <row r="300" spans="1:9" x14ac:dyDescent="0.25">
      <c r="A300" t="s">
        <v>0</v>
      </c>
      <c r="B300" t="s">
        <v>648</v>
      </c>
      <c r="C300" t="s">
        <v>639</v>
      </c>
      <c r="D300" t="s">
        <v>649</v>
      </c>
      <c r="E300" t="s">
        <v>670</v>
      </c>
      <c r="F300" t="s">
        <v>671</v>
      </c>
      <c r="G300" t="s">
        <v>672</v>
      </c>
      <c r="H300" t="s">
        <v>673</v>
      </c>
      <c r="I300" s="3">
        <v>1811.87</v>
      </c>
    </row>
    <row r="301" spans="1:9" x14ac:dyDescent="0.25">
      <c r="A301" t="s">
        <v>0</v>
      </c>
      <c r="B301" t="s">
        <v>674</v>
      </c>
      <c r="C301" t="s">
        <v>639</v>
      </c>
      <c r="D301" t="s">
        <v>649</v>
      </c>
      <c r="E301" t="s">
        <v>675</v>
      </c>
      <c r="F301" t="s">
        <v>676</v>
      </c>
      <c r="G301" t="s">
        <v>677</v>
      </c>
      <c r="H301" t="s">
        <v>678</v>
      </c>
      <c r="I301" s="3">
        <v>12299.87</v>
      </c>
    </row>
    <row r="302" spans="1:9" x14ac:dyDescent="0.25">
      <c r="A302" t="s">
        <v>0</v>
      </c>
      <c r="B302" t="s">
        <v>679</v>
      </c>
      <c r="C302" t="s">
        <v>639</v>
      </c>
      <c r="D302" t="s">
        <v>649</v>
      </c>
      <c r="E302" t="s">
        <v>675</v>
      </c>
      <c r="F302" t="s">
        <v>676</v>
      </c>
      <c r="G302" t="s">
        <v>677</v>
      </c>
      <c r="H302" t="s">
        <v>678</v>
      </c>
      <c r="I302" s="3">
        <v>12299.87</v>
      </c>
    </row>
    <row r="303" spans="1:9" x14ac:dyDescent="0.25">
      <c r="A303" t="s">
        <v>0</v>
      </c>
      <c r="B303" t="s">
        <v>680</v>
      </c>
      <c r="C303" t="s">
        <v>639</v>
      </c>
      <c r="D303" t="s">
        <v>649</v>
      </c>
      <c r="E303" t="s">
        <v>675</v>
      </c>
      <c r="F303" t="s">
        <v>676</v>
      </c>
      <c r="G303" t="s">
        <v>677</v>
      </c>
      <c r="H303" t="s">
        <v>678</v>
      </c>
      <c r="I303" s="3">
        <v>12299.87</v>
      </c>
    </row>
    <row r="304" spans="1:9" x14ac:dyDescent="0.25">
      <c r="A304" t="s">
        <v>0</v>
      </c>
      <c r="B304" t="s">
        <v>681</v>
      </c>
      <c r="C304" t="s">
        <v>639</v>
      </c>
      <c r="D304" t="s">
        <v>649</v>
      </c>
      <c r="E304" t="s">
        <v>682</v>
      </c>
      <c r="F304" t="s">
        <v>683</v>
      </c>
      <c r="G304" t="s">
        <v>107</v>
      </c>
      <c r="H304" t="s">
        <v>684</v>
      </c>
      <c r="I304" s="3">
        <v>8020.08</v>
      </c>
    </row>
    <row r="305" spans="1:10" x14ac:dyDescent="0.25">
      <c r="A305" t="s">
        <v>0</v>
      </c>
      <c r="B305" t="s">
        <v>666</v>
      </c>
      <c r="C305" t="s">
        <v>639</v>
      </c>
      <c r="D305" t="s">
        <v>640</v>
      </c>
      <c r="E305" t="s">
        <v>685</v>
      </c>
      <c r="F305" t="s">
        <v>686</v>
      </c>
      <c r="G305" t="s">
        <v>634</v>
      </c>
      <c r="H305" t="s">
        <v>687</v>
      </c>
      <c r="I305" s="3">
        <v>549.62</v>
      </c>
    </row>
    <row r="306" spans="1:10" x14ac:dyDescent="0.25">
      <c r="A306" t="s">
        <v>0</v>
      </c>
      <c r="B306" t="s">
        <v>648</v>
      </c>
      <c r="C306" t="s">
        <v>639</v>
      </c>
      <c r="D306" t="s">
        <v>649</v>
      </c>
      <c r="E306" t="s">
        <v>688</v>
      </c>
      <c r="F306" t="s">
        <v>689</v>
      </c>
      <c r="G306" t="s">
        <v>6</v>
      </c>
      <c r="H306" t="s">
        <v>690</v>
      </c>
      <c r="I306" s="3">
        <v>29597.33</v>
      </c>
    </row>
    <row r="307" spans="1:10" x14ac:dyDescent="0.25">
      <c r="A307" t="s">
        <v>0</v>
      </c>
      <c r="B307" t="s">
        <v>653</v>
      </c>
      <c r="C307" t="s">
        <v>639</v>
      </c>
      <c r="D307" t="s">
        <v>649</v>
      </c>
      <c r="E307" t="s">
        <v>688</v>
      </c>
      <c r="F307" t="s">
        <v>689</v>
      </c>
      <c r="G307" t="s">
        <v>6</v>
      </c>
      <c r="H307" t="s">
        <v>690</v>
      </c>
      <c r="I307" s="3">
        <v>29597.33</v>
      </c>
    </row>
    <row r="308" spans="1:10" x14ac:dyDescent="0.25">
      <c r="A308" t="s">
        <v>0</v>
      </c>
      <c r="B308" t="s">
        <v>654</v>
      </c>
      <c r="C308" t="s">
        <v>639</v>
      </c>
      <c r="D308" t="s">
        <v>649</v>
      </c>
      <c r="E308" t="s">
        <v>688</v>
      </c>
      <c r="F308" t="s">
        <v>689</v>
      </c>
      <c r="G308" t="s">
        <v>6</v>
      </c>
      <c r="H308" t="s">
        <v>690</v>
      </c>
      <c r="I308" s="3">
        <v>29597.33</v>
      </c>
    </row>
    <row r="309" spans="1:10" x14ac:dyDescent="0.25">
      <c r="A309" t="s">
        <v>0</v>
      </c>
      <c r="B309" t="s">
        <v>691</v>
      </c>
      <c r="C309" t="s">
        <v>692</v>
      </c>
      <c r="D309" t="s">
        <v>693</v>
      </c>
      <c r="E309" t="s">
        <v>694</v>
      </c>
      <c r="F309" t="s">
        <v>695</v>
      </c>
      <c r="G309" t="s">
        <v>696</v>
      </c>
      <c r="H309" t="s">
        <v>697</v>
      </c>
      <c r="I309" s="3">
        <v>1666.45</v>
      </c>
    </row>
    <row r="310" spans="1:10" x14ac:dyDescent="0.25">
      <c r="A310" t="s">
        <v>0</v>
      </c>
      <c r="B310" t="s">
        <v>698</v>
      </c>
      <c r="C310" t="s">
        <v>692</v>
      </c>
      <c r="D310" t="s">
        <v>693</v>
      </c>
      <c r="E310" t="s">
        <v>694</v>
      </c>
      <c r="F310" t="s">
        <v>695</v>
      </c>
      <c r="G310" t="s">
        <v>696</v>
      </c>
      <c r="H310" t="s">
        <v>697</v>
      </c>
      <c r="I310" s="3">
        <v>1666.45</v>
      </c>
    </row>
    <row r="311" spans="1:10" x14ac:dyDescent="0.25">
      <c r="A311" t="s">
        <v>0</v>
      </c>
      <c r="B311" t="s">
        <v>699</v>
      </c>
      <c r="C311" t="s">
        <v>692</v>
      </c>
      <c r="D311" t="s">
        <v>693</v>
      </c>
      <c r="E311" t="s">
        <v>694</v>
      </c>
      <c r="F311" t="s">
        <v>695</v>
      </c>
      <c r="G311" t="s">
        <v>696</v>
      </c>
      <c r="H311" t="s">
        <v>697</v>
      </c>
      <c r="I311" s="3">
        <v>1666.45</v>
      </c>
    </row>
    <row r="312" spans="1:10" x14ac:dyDescent="0.25">
      <c r="A312" t="s">
        <v>0</v>
      </c>
      <c r="B312" t="s">
        <v>700</v>
      </c>
      <c r="C312" t="s">
        <v>692</v>
      </c>
      <c r="D312" t="s">
        <v>693</v>
      </c>
      <c r="E312" t="s">
        <v>694</v>
      </c>
      <c r="F312" t="s">
        <v>695</v>
      </c>
      <c r="G312" t="s">
        <v>696</v>
      </c>
      <c r="H312" t="s">
        <v>697</v>
      </c>
      <c r="I312" s="3">
        <v>1666.45</v>
      </c>
    </row>
    <row r="313" spans="1:10" x14ac:dyDescent="0.25">
      <c r="A313" t="s">
        <v>0</v>
      </c>
      <c r="B313" t="s">
        <v>699</v>
      </c>
      <c r="C313" t="s">
        <v>692</v>
      </c>
      <c r="D313" t="s">
        <v>693</v>
      </c>
      <c r="E313" t="s">
        <v>701</v>
      </c>
      <c r="F313" t="s">
        <v>702</v>
      </c>
      <c r="G313" t="s">
        <v>703</v>
      </c>
      <c r="H313" t="s">
        <v>704</v>
      </c>
      <c r="I313" s="3">
        <v>77.5</v>
      </c>
    </row>
    <row r="314" spans="1:10" x14ac:dyDescent="0.25">
      <c r="A314" t="s">
        <v>0</v>
      </c>
      <c r="B314" t="s">
        <v>705</v>
      </c>
      <c r="C314" t="s">
        <v>692</v>
      </c>
      <c r="D314" t="s">
        <v>693</v>
      </c>
      <c r="E314" t="s">
        <v>706</v>
      </c>
      <c r="F314" t="s">
        <v>707</v>
      </c>
      <c r="G314" t="s">
        <v>539</v>
      </c>
      <c r="H314" t="s">
        <v>708</v>
      </c>
      <c r="I314" s="3">
        <v>14.26</v>
      </c>
    </row>
    <row r="315" spans="1:10" x14ac:dyDescent="0.25">
      <c r="A315" t="s">
        <v>0</v>
      </c>
      <c r="B315" t="s">
        <v>709</v>
      </c>
      <c r="C315" t="s">
        <v>692</v>
      </c>
      <c r="D315" t="s">
        <v>693</v>
      </c>
      <c r="E315" t="s">
        <v>710</v>
      </c>
      <c r="F315" t="s">
        <v>711</v>
      </c>
      <c r="G315" t="s">
        <v>449</v>
      </c>
      <c r="H315" t="s">
        <v>712</v>
      </c>
      <c r="I315" s="3">
        <v>893.27</v>
      </c>
    </row>
    <row r="316" spans="1:10" x14ac:dyDescent="0.25">
      <c r="A316" t="s">
        <v>0</v>
      </c>
      <c r="B316" t="s">
        <v>705</v>
      </c>
      <c r="C316" t="s">
        <v>692</v>
      </c>
      <c r="D316" t="s">
        <v>693</v>
      </c>
      <c r="E316" t="s">
        <v>713</v>
      </c>
      <c r="F316" t="s">
        <v>714</v>
      </c>
      <c r="G316" t="s">
        <v>539</v>
      </c>
      <c r="H316" t="s">
        <v>715</v>
      </c>
      <c r="I316" s="3">
        <v>705.17</v>
      </c>
    </row>
    <row r="317" spans="1:10" x14ac:dyDescent="0.25">
      <c r="A317" t="s">
        <v>0</v>
      </c>
      <c r="B317" t="s">
        <v>716</v>
      </c>
      <c r="C317" t="s">
        <v>692</v>
      </c>
      <c r="D317" t="s">
        <v>693</v>
      </c>
      <c r="E317" t="s">
        <v>717</v>
      </c>
      <c r="F317" t="s">
        <v>718</v>
      </c>
      <c r="G317" t="s">
        <v>25</v>
      </c>
      <c r="H317" t="s">
        <v>719</v>
      </c>
      <c r="I317" s="3">
        <v>1358499.48</v>
      </c>
    </row>
    <row r="318" spans="1:10" x14ac:dyDescent="0.25">
      <c r="A318" t="s">
        <v>0</v>
      </c>
      <c r="B318" t="s">
        <v>720</v>
      </c>
      <c r="C318" t="s">
        <v>721</v>
      </c>
      <c r="D318" t="s">
        <v>3</v>
      </c>
      <c r="E318" t="s">
        <v>722</v>
      </c>
      <c r="F318" t="s">
        <v>723</v>
      </c>
      <c r="G318" t="s">
        <v>724</v>
      </c>
      <c r="H318" t="s">
        <v>725</v>
      </c>
      <c r="I318" s="3">
        <v>279897.7</v>
      </c>
      <c r="J318" s="3">
        <v>229.65</v>
      </c>
    </row>
    <row r="319" spans="1:10" x14ac:dyDescent="0.25">
      <c r="A319" t="s">
        <v>0</v>
      </c>
      <c r="B319" t="s">
        <v>726</v>
      </c>
      <c r="C319" t="s">
        <v>721</v>
      </c>
      <c r="D319" t="s">
        <v>3</v>
      </c>
      <c r="E319" t="s">
        <v>727</v>
      </c>
      <c r="F319" t="s">
        <v>728</v>
      </c>
      <c r="G319" t="s">
        <v>729</v>
      </c>
      <c r="H319" t="s">
        <v>730</v>
      </c>
      <c r="I319" s="3">
        <v>530524.74</v>
      </c>
      <c r="J319" s="3">
        <v>50.68</v>
      </c>
    </row>
    <row r="320" spans="1:10" x14ac:dyDescent="0.25">
      <c r="A320" t="s">
        <v>0</v>
      </c>
      <c r="B320" t="s">
        <v>731</v>
      </c>
      <c r="C320" t="s">
        <v>721</v>
      </c>
      <c r="D320" t="s">
        <v>3</v>
      </c>
      <c r="E320" t="s">
        <v>727</v>
      </c>
      <c r="F320" t="s">
        <v>728</v>
      </c>
      <c r="G320" t="s">
        <v>729</v>
      </c>
      <c r="H320" t="s">
        <v>730</v>
      </c>
      <c r="I320" s="3">
        <v>530524.74</v>
      </c>
      <c r="J320" s="3">
        <v>50.68</v>
      </c>
    </row>
    <row r="321" spans="1:10" x14ac:dyDescent="0.25">
      <c r="A321" t="s">
        <v>0</v>
      </c>
      <c r="B321" t="s">
        <v>720</v>
      </c>
      <c r="C321" t="s">
        <v>721</v>
      </c>
      <c r="D321" t="s">
        <v>3</v>
      </c>
      <c r="E321" t="s">
        <v>727</v>
      </c>
      <c r="F321" t="s">
        <v>728</v>
      </c>
      <c r="G321" t="s">
        <v>729</v>
      </c>
      <c r="H321" t="s">
        <v>730</v>
      </c>
      <c r="I321" s="3">
        <v>530524.74</v>
      </c>
      <c r="J321" s="3">
        <v>50.68</v>
      </c>
    </row>
    <row r="322" spans="1:10" x14ac:dyDescent="0.25">
      <c r="A322" t="s">
        <v>0</v>
      </c>
      <c r="B322" t="s">
        <v>732</v>
      </c>
      <c r="C322" t="s">
        <v>721</v>
      </c>
      <c r="D322" t="s">
        <v>3</v>
      </c>
      <c r="E322" t="s">
        <v>727</v>
      </c>
      <c r="F322" t="s">
        <v>728</v>
      </c>
      <c r="G322" t="s">
        <v>729</v>
      </c>
      <c r="H322" t="s">
        <v>730</v>
      </c>
      <c r="I322" s="3">
        <v>530524.74</v>
      </c>
      <c r="J322" s="3">
        <v>50.68</v>
      </c>
    </row>
    <row r="323" spans="1:10" x14ac:dyDescent="0.25">
      <c r="A323" t="s">
        <v>0</v>
      </c>
      <c r="B323" t="s">
        <v>733</v>
      </c>
      <c r="C323" t="s">
        <v>721</v>
      </c>
      <c r="D323" t="s">
        <v>3</v>
      </c>
      <c r="E323" t="s">
        <v>727</v>
      </c>
      <c r="F323" t="s">
        <v>728</v>
      </c>
      <c r="G323" t="s">
        <v>729</v>
      </c>
      <c r="H323" t="s">
        <v>730</v>
      </c>
      <c r="I323" s="3">
        <v>530524.74</v>
      </c>
      <c r="J323" s="3">
        <v>50.68</v>
      </c>
    </row>
    <row r="324" spans="1:10" x14ac:dyDescent="0.25">
      <c r="A324" t="s">
        <v>0</v>
      </c>
      <c r="B324" t="s">
        <v>734</v>
      </c>
      <c r="C324" t="s">
        <v>721</v>
      </c>
      <c r="D324" t="s">
        <v>3</v>
      </c>
      <c r="E324" t="s">
        <v>727</v>
      </c>
      <c r="F324" t="s">
        <v>728</v>
      </c>
      <c r="G324" t="s">
        <v>729</v>
      </c>
      <c r="H324" t="s">
        <v>730</v>
      </c>
      <c r="I324" s="3">
        <v>530524.74</v>
      </c>
      <c r="J324" s="3">
        <v>50.68</v>
      </c>
    </row>
    <row r="325" spans="1:10" x14ac:dyDescent="0.25">
      <c r="A325" t="s">
        <v>0</v>
      </c>
      <c r="B325" t="s">
        <v>735</v>
      </c>
      <c r="C325" t="s">
        <v>721</v>
      </c>
      <c r="D325" t="s">
        <v>3</v>
      </c>
      <c r="E325" t="s">
        <v>736</v>
      </c>
      <c r="F325" t="s">
        <v>737</v>
      </c>
      <c r="G325" t="s">
        <v>738</v>
      </c>
      <c r="H325" t="s">
        <v>739</v>
      </c>
      <c r="I325" s="3">
        <v>413288.05</v>
      </c>
      <c r="J325" s="3">
        <v>106</v>
      </c>
    </row>
    <row r="326" spans="1:10" x14ac:dyDescent="0.25">
      <c r="A326" t="s">
        <v>0</v>
      </c>
      <c r="B326" t="s">
        <v>740</v>
      </c>
      <c r="C326" t="s">
        <v>721</v>
      </c>
      <c r="D326" t="s">
        <v>3</v>
      </c>
      <c r="E326" t="s">
        <v>736</v>
      </c>
      <c r="F326" t="s">
        <v>737</v>
      </c>
      <c r="G326" t="s">
        <v>738</v>
      </c>
      <c r="H326" t="s">
        <v>739</v>
      </c>
      <c r="I326" s="3">
        <v>413288.05</v>
      </c>
      <c r="J326" s="3">
        <v>106</v>
      </c>
    </row>
    <row r="327" spans="1:10" x14ac:dyDescent="0.25">
      <c r="A327" t="s">
        <v>0</v>
      </c>
      <c r="B327" t="s">
        <v>741</v>
      </c>
      <c r="C327" t="s">
        <v>721</v>
      </c>
      <c r="D327" t="s">
        <v>3</v>
      </c>
      <c r="E327" t="s">
        <v>736</v>
      </c>
      <c r="F327" t="s">
        <v>737</v>
      </c>
      <c r="G327" t="s">
        <v>738</v>
      </c>
      <c r="H327" t="s">
        <v>739</v>
      </c>
      <c r="I327" s="3">
        <v>413288.05</v>
      </c>
      <c r="J327" s="3">
        <v>106</v>
      </c>
    </row>
    <row r="328" spans="1:10" x14ac:dyDescent="0.25">
      <c r="A328" t="s">
        <v>0</v>
      </c>
      <c r="B328" t="s">
        <v>742</v>
      </c>
      <c r="C328" t="s">
        <v>721</v>
      </c>
      <c r="D328" t="s">
        <v>3</v>
      </c>
      <c r="E328" t="s">
        <v>736</v>
      </c>
      <c r="F328" t="s">
        <v>737</v>
      </c>
      <c r="G328" t="s">
        <v>738</v>
      </c>
      <c r="H328" t="s">
        <v>739</v>
      </c>
      <c r="I328" s="3">
        <v>413288.05</v>
      </c>
      <c r="J328" s="3">
        <v>106</v>
      </c>
    </row>
    <row r="329" spans="1:10" x14ac:dyDescent="0.25">
      <c r="A329" t="s">
        <v>0</v>
      </c>
      <c r="B329" t="s">
        <v>743</v>
      </c>
      <c r="C329" t="s">
        <v>721</v>
      </c>
      <c r="D329" t="s">
        <v>3</v>
      </c>
      <c r="E329" t="s">
        <v>736</v>
      </c>
      <c r="F329" t="s">
        <v>737</v>
      </c>
      <c r="G329" t="s">
        <v>738</v>
      </c>
      <c r="H329" t="s">
        <v>739</v>
      </c>
      <c r="I329" s="3">
        <v>413288.05</v>
      </c>
      <c r="J329" s="3">
        <v>106</v>
      </c>
    </row>
    <row r="330" spans="1:10" x14ac:dyDescent="0.25">
      <c r="A330" t="s">
        <v>0</v>
      </c>
      <c r="B330" t="s">
        <v>744</v>
      </c>
      <c r="C330" t="s">
        <v>721</v>
      </c>
      <c r="D330" t="s">
        <v>3</v>
      </c>
      <c r="E330" t="s">
        <v>736</v>
      </c>
      <c r="F330" t="s">
        <v>737</v>
      </c>
      <c r="G330" t="s">
        <v>738</v>
      </c>
      <c r="H330" t="s">
        <v>739</v>
      </c>
      <c r="I330" s="3">
        <v>413288.05</v>
      </c>
      <c r="J330" s="3">
        <v>106</v>
      </c>
    </row>
    <row r="331" spans="1:10" x14ac:dyDescent="0.25">
      <c r="A331" t="s">
        <v>0</v>
      </c>
      <c r="B331" t="s">
        <v>745</v>
      </c>
      <c r="C331" t="s">
        <v>721</v>
      </c>
      <c r="D331" t="s">
        <v>3</v>
      </c>
      <c r="E331" t="s">
        <v>746</v>
      </c>
      <c r="F331" t="s">
        <v>747</v>
      </c>
      <c r="G331" t="s">
        <v>264</v>
      </c>
      <c r="H331" t="s">
        <v>748</v>
      </c>
      <c r="I331" s="3">
        <v>116582.92</v>
      </c>
      <c r="J331" s="3">
        <v>10.199999999999999</v>
      </c>
    </row>
    <row r="332" spans="1:10" x14ac:dyDescent="0.25">
      <c r="A332" t="s">
        <v>0</v>
      </c>
      <c r="B332" t="s">
        <v>720</v>
      </c>
      <c r="C332" t="s">
        <v>721</v>
      </c>
      <c r="D332" t="s">
        <v>3</v>
      </c>
      <c r="E332" t="s">
        <v>746</v>
      </c>
      <c r="F332" t="s">
        <v>747</v>
      </c>
      <c r="G332" t="s">
        <v>264</v>
      </c>
      <c r="H332" t="s">
        <v>748</v>
      </c>
      <c r="I332" s="3">
        <v>116582.92</v>
      </c>
      <c r="J332" s="3">
        <v>10.199999999999999</v>
      </c>
    </row>
    <row r="333" spans="1:10" x14ac:dyDescent="0.25">
      <c r="A333" t="s">
        <v>0</v>
      </c>
      <c r="B333" t="s">
        <v>749</v>
      </c>
      <c r="C333" t="s">
        <v>721</v>
      </c>
      <c r="D333" t="s">
        <v>3</v>
      </c>
      <c r="E333" t="s">
        <v>746</v>
      </c>
      <c r="F333" t="s">
        <v>747</v>
      </c>
      <c r="G333" t="s">
        <v>264</v>
      </c>
      <c r="H333" t="s">
        <v>748</v>
      </c>
      <c r="I333" s="3">
        <v>116582.92</v>
      </c>
      <c r="J333" s="3">
        <v>10.199999999999999</v>
      </c>
    </row>
    <row r="334" spans="1:10" x14ac:dyDescent="0.25">
      <c r="A334" t="s">
        <v>0</v>
      </c>
      <c r="B334" t="s">
        <v>733</v>
      </c>
      <c r="C334" t="s">
        <v>721</v>
      </c>
      <c r="D334" t="s">
        <v>3</v>
      </c>
      <c r="E334" t="s">
        <v>746</v>
      </c>
      <c r="F334" t="s">
        <v>747</v>
      </c>
      <c r="G334" t="s">
        <v>264</v>
      </c>
      <c r="H334" t="s">
        <v>748</v>
      </c>
      <c r="I334" s="3">
        <v>116582.92</v>
      </c>
      <c r="J334" s="3">
        <v>10.199999999999999</v>
      </c>
    </row>
    <row r="335" spans="1:10" x14ac:dyDescent="0.25">
      <c r="A335" t="s">
        <v>0</v>
      </c>
      <c r="B335" t="s">
        <v>750</v>
      </c>
      <c r="C335" t="s">
        <v>721</v>
      </c>
      <c r="D335" t="s">
        <v>3</v>
      </c>
      <c r="E335" t="s">
        <v>746</v>
      </c>
      <c r="F335" t="s">
        <v>747</v>
      </c>
      <c r="G335" t="s">
        <v>264</v>
      </c>
      <c r="H335" t="s">
        <v>748</v>
      </c>
      <c r="I335" s="3">
        <v>116582.92</v>
      </c>
      <c r="J335" s="3">
        <v>10.199999999999999</v>
      </c>
    </row>
    <row r="336" spans="1:10" x14ac:dyDescent="0.25">
      <c r="A336" t="s">
        <v>0</v>
      </c>
      <c r="B336" t="s">
        <v>734</v>
      </c>
      <c r="C336" t="s">
        <v>721</v>
      </c>
      <c r="D336" t="s">
        <v>3</v>
      </c>
      <c r="E336" t="s">
        <v>746</v>
      </c>
      <c r="F336" t="s">
        <v>747</v>
      </c>
      <c r="G336" t="s">
        <v>264</v>
      </c>
      <c r="H336" t="s">
        <v>748</v>
      </c>
      <c r="I336" s="3">
        <v>116582.92</v>
      </c>
      <c r="J336" s="3">
        <v>10.199999999999999</v>
      </c>
    </row>
    <row r="337" spans="1:10" x14ac:dyDescent="0.25">
      <c r="A337" t="s">
        <v>0</v>
      </c>
      <c r="B337" t="s">
        <v>743</v>
      </c>
      <c r="C337" t="s">
        <v>721</v>
      </c>
      <c r="D337" t="s">
        <v>693</v>
      </c>
      <c r="E337" t="s">
        <v>751</v>
      </c>
      <c r="F337" t="s">
        <v>752</v>
      </c>
      <c r="G337" t="s">
        <v>753</v>
      </c>
      <c r="H337" t="s">
        <v>754</v>
      </c>
      <c r="I337" s="3">
        <v>82432.490000000005</v>
      </c>
    </row>
    <row r="338" spans="1:10" x14ac:dyDescent="0.25">
      <c r="A338" t="s">
        <v>0</v>
      </c>
      <c r="B338" t="s">
        <v>755</v>
      </c>
      <c r="C338" t="s">
        <v>721</v>
      </c>
      <c r="D338" t="s">
        <v>693</v>
      </c>
      <c r="E338" t="s">
        <v>756</v>
      </c>
      <c r="F338" t="s">
        <v>757</v>
      </c>
      <c r="G338" t="s">
        <v>758</v>
      </c>
      <c r="H338" t="s">
        <v>759</v>
      </c>
      <c r="I338" s="3">
        <v>137329.54</v>
      </c>
    </row>
    <row r="339" spans="1:10" x14ac:dyDescent="0.25">
      <c r="A339" t="s">
        <v>0</v>
      </c>
      <c r="B339" t="s">
        <v>743</v>
      </c>
      <c r="C339" t="s">
        <v>721</v>
      </c>
      <c r="D339" t="s">
        <v>693</v>
      </c>
      <c r="E339" t="s">
        <v>756</v>
      </c>
      <c r="F339" t="s">
        <v>757</v>
      </c>
      <c r="G339" t="s">
        <v>758</v>
      </c>
      <c r="H339" t="s">
        <v>759</v>
      </c>
      <c r="I339" s="3">
        <v>137329.54</v>
      </c>
    </row>
    <row r="340" spans="1:10" x14ac:dyDescent="0.25">
      <c r="A340" t="s">
        <v>0</v>
      </c>
      <c r="B340" t="s">
        <v>760</v>
      </c>
      <c r="C340" t="s">
        <v>721</v>
      </c>
      <c r="D340" t="s">
        <v>693</v>
      </c>
      <c r="E340" t="s">
        <v>756</v>
      </c>
      <c r="F340" t="s">
        <v>757</v>
      </c>
      <c r="G340" t="s">
        <v>758</v>
      </c>
      <c r="H340" t="s">
        <v>759</v>
      </c>
      <c r="I340" s="3">
        <v>137329.54</v>
      </c>
    </row>
    <row r="341" spans="1:10" x14ac:dyDescent="0.25">
      <c r="A341" t="s">
        <v>0</v>
      </c>
      <c r="B341" t="s">
        <v>761</v>
      </c>
      <c r="C341" t="s">
        <v>721</v>
      </c>
      <c r="D341" t="s">
        <v>693</v>
      </c>
      <c r="E341" t="s">
        <v>756</v>
      </c>
      <c r="F341" t="s">
        <v>757</v>
      </c>
      <c r="G341" t="s">
        <v>758</v>
      </c>
      <c r="H341" t="s">
        <v>759</v>
      </c>
      <c r="I341" s="3">
        <v>137329.54</v>
      </c>
    </row>
    <row r="342" spans="1:10" x14ac:dyDescent="0.25">
      <c r="A342" t="s">
        <v>0</v>
      </c>
      <c r="B342" t="s">
        <v>762</v>
      </c>
      <c r="C342" t="s">
        <v>721</v>
      </c>
      <c r="D342" t="s">
        <v>3</v>
      </c>
      <c r="E342" t="s">
        <v>763</v>
      </c>
      <c r="F342" t="s">
        <v>764</v>
      </c>
      <c r="G342" t="s">
        <v>765</v>
      </c>
      <c r="H342" t="s">
        <v>766</v>
      </c>
      <c r="I342" s="3">
        <v>172667.38</v>
      </c>
      <c r="J342" s="3">
        <v>13.14</v>
      </c>
    </row>
    <row r="343" spans="1:10" x14ac:dyDescent="0.25">
      <c r="A343" t="s">
        <v>0</v>
      </c>
      <c r="B343" t="s">
        <v>745</v>
      </c>
      <c r="C343" t="s">
        <v>721</v>
      </c>
      <c r="D343" t="s">
        <v>3</v>
      </c>
      <c r="E343" t="s">
        <v>763</v>
      </c>
      <c r="F343" t="s">
        <v>764</v>
      </c>
      <c r="G343" t="s">
        <v>765</v>
      </c>
      <c r="H343" t="s">
        <v>766</v>
      </c>
      <c r="I343" s="3">
        <v>172667.38</v>
      </c>
      <c r="J343" s="3">
        <v>13.14</v>
      </c>
    </row>
    <row r="344" spans="1:10" x14ac:dyDescent="0.25">
      <c r="A344" t="s">
        <v>0</v>
      </c>
      <c r="B344" t="s">
        <v>750</v>
      </c>
      <c r="C344" t="s">
        <v>721</v>
      </c>
      <c r="D344" t="s">
        <v>3</v>
      </c>
      <c r="E344" t="s">
        <v>763</v>
      </c>
      <c r="F344" t="s">
        <v>764</v>
      </c>
      <c r="G344" t="s">
        <v>765</v>
      </c>
      <c r="H344" t="s">
        <v>766</v>
      </c>
      <c r="I344" s="3">
        <v>172667.38</v>
      </c>
      <c r="J344" s="3">
        <v>13.14</v>
      </c>
    </row>
    <row r="345" spans="1:10" x14ac:dyDescent="0.25">
      <c r="A345" t="s">
        <v>0</v>
      </c>
      <c r="B345" t="s">
        <v>740</v>
      </c>
      <c r="C345" t="s">
        <v>721</v>
      </c>
      <c r="D345" t="s">
        <v>3</v>
      </c>
      <c r="E345" t="s">
        <v>767</v>
      </c>
      <c r="F345" t="s">
        <v>768</v>
      </c>
      <c r="G345" t="s">
        <v>769</v>
      </c>
      <c r="H345" t="s">
        <v>770</v>
      </c>
      <c r="I345" s="3">
        <v>18506.21</v>
      </c>
    </row>
    <row r="346" spans="1:10" x14ac:dyDescent="0.25">
      <c r="A346" t="s">
        <v>0</v>
      </c>
      <c r="B346" t="s">
        <v>740</v>
      </c>
      <c r="C346" t="s">
        <v>721</v>
      </c>
      <c r="D346" t="s">
        <v>693</v>
      </c>
      <c r="E346" t="s">
        <v>767</v>
      </c>
      <c r="F346" t="s">
        <v>768</v>
      </c>
      <c r="G346" t="s">
        <v>769</v>
      </c>
      <c r="H346" t="s">
        <v>770</v>
      </c>
      <c r="I346" s="3">
        <v>18506.21</v>
      </c>
    </row>
    <row r="347" spans="1:10" x14ac:dyDescent="0.25">
      <c r="A347" t="s">
        <v>0</v>
      </c>
      <c r="B347" t="s">
        <v>760</v>
      </c>
      <c r="C347" t="s">
        <v>721</v>
      </c>
      <c r="D347" t="s">
        <v>693</v>
      </c>
      <c r="E347" t="s">
        <v>767</v>
      </c>
      <c r="F347" t="s">
        <v>768</v>
      </c>
      <c r="G347" t="s">
        <v>769</v>
      </c>
      <c r="H347" t="s">
        <v>770</v>
      </c>
      <c r="I347" s="3">
        <v>18506.21</v>
      </c>
    </row>
    <row r="348" spans="1:10" x14ac:dyDescent="0.25">
      <c r="A348" t="s">
        <v>0</v>
      </c>
      <c r="B348" t="s">
        <v>760</v>
      </c>
      <c r="C348" t="s">
        <v>721</v>
      </c>
      <c r="D348" t="s">
        <v>3</v>
      </c>
      <c r="E348" t="s">
        <v>767</v>
      </c>
      <c r="F348" t="s">
        <v>768</v>
      </c>
      <c r="G348" t="s">
        <v>769</v>
      </c>
      <c r="H348" t="s">
        <v>770</v>
      </c>
      <c r="I348" s="3">
        <v>18506.21</v>
      </c>
    </row>
    <row r="349" spans="1:10" x14ac:dyDescent="0.25">
      <c r="A349" t="s">
        <v>0</v>
      </c>
      <c r="B349" t="s">
        <v>735</v>
      </c>
      <c r="C349" t="s">
        <v>721</v>
      </c>
      <c r="D349" t="s">
        <v>3</v>
      </c>
      <c r="E349" t="s">
        <v>771</v>
      </c>
      <c r="F349" t="s">
        <v>772</v>
      </c>
      <c r="G349" t="s">
        <v>773</v>
      </c>
      <c r="H349" t="s">
        <v>774</v>
      </c>
      <c r="I349" s="3">
        <v>41643.760000000002</v>
      </c>
      <c r="J349" s="3">
        <v>8.9499999999999993</v>
      </c>
    </row>
    <row r="350" spans="1:10" x14ac:dyDescent="0.25">
      <c r="A350" t="s">
        <v>0</v>
      </c>
      <c r="B350" t="s">
        <v>735</v>
      </c>
      <c r="C350" t="s">
        <v>721</v>
      </c>
      <c r="D350" t="s">
        <v>693</v>
      </c>
      <c r="E350" t="s">
        <v>771</v>
      </c>
      <c r="F350" t="s">
        <v>772</v>
      </c>
      <c r="G350" t="s">
        <v>773</v>
      </c>
      <c r="H350" t="s">
        <v>774</v>
      </c>
      <c r="I350" s="3">
        <v>41643.760000000002</v>
      </c>
      <c r="J350" s="3">
        <v>8.9499999999999993</v>
      </c>
    </row>
    <row r="351" spans="1:10" x14ac:dyDescent="0.25">
      <c r="A351" t="s">
        <v>0</v>
      </c>
      <c r="B351" t="s">
        <v>775</v>
      </c>
      <c r="C351" t="s">
        <v>721</v>
      </c>
      <c r="D351" t="s">
        <v>693</v>
      </c>
      <c r="E351" t="s">
        <v>776</v>
      </c>
      <c r="F351" t="s">
        <v>777</v>
      </c>
      <c r="G351" t="s">
        <v>778</v>
      </c>
      <c r="H351" t="s">
        <v>779</v>
      </c>
      <c r="I351" s="3">
        <v>125212.16</v>
      </c>
    </row>
    <row r="352" spans="1:10" x14ac:dyDescent="0.25">
      <c r="A352" t="s">
        <v>0</v>
      </c>
      <c r="B352" t="s">
        <v>735</v>
      </c>
      <c r="C352" t="s">
        <v>721</v>
      </c>
      <c r="D352" t="s">
        <v>693</v>
      </c>
      <c r="E352" t="s">
        <v>780</v>
      </c>
      <c r="F352" t="s">
        <v>781</v>
      </c>
      <c r="G352" t="s">
        <v>13</v>
      </c>
      <c r="H352" t="s">
        <v>782</v>
      </c>
      <c r="I352" s="3">
        <v>144775.79</v>
      </c>
      <c r="J352" s="3">
        <v>8.48</v>
      </c>
    </row>
    <row r="353" spans="1:10" x14ac:dyDescent="0.25">
      <c r="A353" t="s">
        <v>0</v>
      </c>
      <c r="B353" t="s">
        <v>783</v>
      </c>
      <c r="C353" t="s">
        <v>721</v>
      </c>
      <c r="D353" t="s">
        <v>693</v>
      </c>
      <c r="E353" t="s">
        <v>780</v>
      </c>
      <c r="F353" t="s">
        <v>781</v>
      </c>
      <c r="G353" t="s">
        <v>13</v>
      </c>
      <c r="H353" t="s">
        <v>782</v>
      </c>
      <c r="I353" s="3">
        <v>144775.79</v>
      </c>
      <c r="J353" s="3">
        <v>8.48</v>
      </c>
    </row>
    <row r="354" spans="1:10" x14ac:dyDescent="0.25">
      <c r="A354" t="s">
        <v>0</v>
      </c>
      <c r="B354" t="s">
        <v>784</v>
      </c>
      <c r="C354" t="s">
        <v>721</v>
      </c>
      <c r="D354" t="s">
        <v>693</v>
      </c>
      <c r="E354" t="s">
        <v>780</v>
      </c>
      <c r="F354" t="s">
        <v>781</v>
      </c>
      <c r="G354" t="s">
        <v>13</v>
      </c>
      <c r="H354" t="s">
        <v>782</v>
      </c>
      <c r="I354" s="3">
        <v>144775.79</v>
      </c>
      <c r="J354" s="3">
        <v>8.48</v>
      </c>
    </row>
    <row r="355" spans="1:10" x14ac:dyDescent="0.25">
      <c r="A355" t="s">
        <v>0</v>
      </c>
      <c r="B355" t="s">
        <v>785</v>
      </c>
      <c r="C355" t="s">
        <v>721</v>
      </c>
      <c r="D355" t="s">
        <v>693</v>
      </c>
      <c r="E355" t="s">
        <v>780</v>
      </c>
      <c r="F355" t="s">
        <v>781</v>
      </c>
      <c r="G355" t="s">
        <v>13</v>
      </c>
      <c r="H355" t="s">
        <v>782</v>
      </c>
      <c r="I355" s="3">
        <v>144775.79</v>
      </c>
      <c r="J355" s="3">
        <v>8.48</v>
      </c>
    </row>
    <row r="356" spans="1:10" x14ac:dyDescent="0.25">
      <c r="A356" t="s">
        <v>0</v>
      </c>
      <c r="B356" t="s">
        <v>760</v>
      </c>
      <c r="C356" t="s">
        <v>721</v>
      </c>
      <c r="D356" t="s">
        <v>693</v>
      </c>
      <c r="E356" t="s">
        <v>786</v>
      </c>
      <c r="F356" t="s">
        <v>787</v>
      </c>
      <c r="G356" t="s">
        <v>61</v>
      </c>
      <c r="H356" t="s">
        <v>788</v>
      </c>
      <c r="I356" s="3">
        <v>13198.27</v>
      </c>
    </row>
    <row r="357" spans="1:10" x14ac:dyDescent="0.25">
      <c r="A357" t="s">
        <v>0</v>
      </c>
      <c r="B357" t="s">
        <v>761</v>
      </c>
      <c r="C357" t="s">
        <v>721</v>
      </c>
      <c r="D357" t="s">
        <v>693</v>
      </c>
      <c r="E357" t="s">
        <v>786</v>
      </c>
      <c r="F357" t="s">
        <v>787</v>
      </c>
      <c r="G357" t="s">
        <v>61</v>
      </c>
      <c r="H357" t="s">
        <v>788</v>
      </c>
      <c r="I357" s="3">
        <v>13198.27</v>
      </c>
    </row>
    <row r="358" spans="1:10" x14ac:dyDescent="0.25">
      <c r="A358" t="s">
        <v>0</v>
      </c>
      <c r="B358" t="s">
        <v>743</v>
      </c>
      <c r="C358" t="s">
        <v>721</v>
      </c>
      <c r="D358" t="s">
        <v>693</v>
      </c>
      <c r="E358" t="s">
        <v>789</v>
      </c>
      <c r="F358" t="s">
        <v>790</v>
      </c>
      <c r="G358" t="s">
        <v>791</v>
      </c>
      <c r="H358" t="s">
        <v>792</v>
      </c>
      <c r="I358" s="3">
        <v>48.98</v>
      </c>
    </row>
    <row r="359" spans="1:10" x14ac:dyDescent="0.25">
      <c r="A359" t="s">
        <v>0</v>
      </c>
      <c r="B359" t="s">
        <v>775</v>
      </c>
      <c r="C359" t="s">
        <v>721</v>
      </c>
      <c r="D359" t="s">
        <v>693</v>
      </c>
      <c r="E359" t="s">
        <v>793</v>
      </c>
      <c r="F359" t="s">
        <v>794</v>
      </c>
      <c r="G359" t="s">
        <v>795</v>
      </c>
      <c r="H359" t="s">
        <v>796</v>
      </c>
      <c r="I359" s="3">
        <v>79520.25</v>
      </c>
    </row>
    <row r="360" spans="1:10" x14ac:dyDescent="0.25">
      <c r="A360" t="s">
        <v>0</v>
      </c>
      <c r="B360" t="s">
        <v>743</v>
      </c>
      <c r="C360" t="s">
        <v>721</v>
      </c>
      <c r="D360" t="s">
        <v>693</v>
      </c>
      <c r="E360" t="s">
        <v>793</v>
      </c>
      <c r="F360" t="s">
        <v>794</v>
      </c>
      <c r="G360" t="s">
        <v>795</v>
      </c>
      <c r="H360" t="s">
        <v>796</v>
      </c>
      <c r="I360" s="3">
        <v>79520.25</v>
      </c>
    </row>
    <row r="361" spans="1:10" x14ac:dyDescent="0.25">
      <c r="A361" t="s">
        <v>0</v>
      </c>
      <c r="B361" t="s">
        <v>762</v>
      </c>
      <c r="C361" t="s">
        <v>721</v>
      </c>
      <c r="D361" t="s">
        <v>3</v>
      </c>
      <c r="E361" t="s">
        <v>797</v>
      </c>
      <c r="F361" t="s">
        <v>798</v>
      </c>
      <c r="G361" t="s">
        <v>799</v>
      </c>
      <c r="H361" t="s">
        <v>800</v>
      </c>
      <c r="I361" s="3">
        <v>15002.91</v>
      </c>
    </row>
    <row r="362" spans="1:10" x14ac:dyDescent="0.25">
      <c r="A362" t="s">
        <v>0</v>
      </c>
      <c r="B362" t="s">
        <v>745</v>
      </c>
      <c r="C362" t="s">
        <v>721</v>
      </c>
      <c r="D362" t="s">
        <v>3</v>
      </c>
      <c r="E362" t="s">
        <v>797</v>
      </c>
      <c r="F362" t="s">
        <v>798</v>
      </c>
      <c r="G362" t="s">
        <v>799</v>
      </c>
      <c r="H362" t="s">
        <v>800</v>
      </c>
      <c r="I362" s="3">
        <v>15002.91</v>
      </c>
    </row>
    <row r="363" spans="1:10" x14ac:dyDescent="0.25">
      <c r="A363" t="s">
        <v>0</v>
      </c>
      <c r="B363" t="s">
        <v>801</v>
      </c>
      <c r="C363" t="s">
        <v>721</v>
      </c>
      <c r="D363" t="s">
        <v>3</v>
      </c>
      <c r="E363" t="s">
        <v>797</v>
      </c>
      <c r="F363" t="s">
        <v>798</v>
      </c>
      <c r="G363" t="s">
        <v>799</v>
      </c>
      <c r="H363" t="s">
        <v>800</v>
      </c>
      <c r="I363" s="3">
        <v>15002.91</v>
      </c>
    </row>
    <row r="364" spans="1:10" x14ac:dyDescent="0.25">
      <c r="A364" t="s">
        <v>0</v>
      </c>
      <c r="B364" t="s">
        <v>802</v>
      </c>
      <c r="C364" t="s">
        <v>721</v>
      </c>
      <c r="D364" t="s">
        <v>3</v>
      </c>
      <c r="E364" t="s">
        <v>797</v>
      </c>
      <c r="F364" t="s">
        <v>798</v>
      </c>
      <c r="G364" t="s">
        <v>799</v>
      </c>
      <c r="H364" t="s">
        <v>800</v>
      </c>
      <c r="I364" s="3">
        <v>15002.91</v>
      </c>
    </row>
    <row r="365" spans="1:10" x14ac:dyDescent="0.25">
      <c r="A365" t="s">
        <v>0</v>
      </c>
      <c r="B365" t="s">
        <v>803</v>
      </c>
      <c r="C365" t="s">
        <v>721</v>
      </c>
      <c r="D365" t="s">
        <v>3</v>
      </c>
      <c r="E365" t="s">
        <v>797</v>
      </c>
      <c r="F365" t="s">
        <v>798</v>
      </c>
      <c r="G365" t="s">
        <v>799</v>
      </c>
      <c r="H365" t="s">
        <v>800</v>
      </c>
      <c r="I365" s="3">
        <v>15002.91</v>
      </c>
    </row>
    <row r="366" spans="1:10" x14ac:dyDescent="0.25">
      <c r="A366" t="s">
        <v>0</v>
      </c>
      <c r="B366" t="s">
        <v>740</v>
      </c>
      <c r="C366" t="s">
        <v>721</v>
      </c>
      <c r="D366" t="s">
        <v>3</v>
      </c>
      <c r="E366" t="s">
        <v>804</v>
      </c>
      <c r="F366" t="s">
        <v>805</v>
      </c>
      <c r="G366" t="s">
        <v>806</v>
      </c>
      <c r="H366" t="s">
        <v>807</v>
      </c>
      <c r="I366" s="3">
        <v>12697.04</v>
      </c>
    </row>
    <row r="367" spans="1:10" x14ac:dyDescent="0.25">
      <c r="A367" t="s">
        <v>0</v>
      </c>
      <c r="B367" t="s">
        <v>740</v>
      </c>
      <c r="C367" t="s">
        <v>721</v>
      </c>
      <c r="D367" t="s">
        <v>693</v>
      </c>
      <c r="E367" t="s">
        <v>804</v>
      </c>
      <c r="F367" t="s">
        <v>805</v>
      </c>
      <c r="G367" t="s">
        <v>806</v>
      </c>
      <c r="H367" t="s">
        <v>807</v>
      </c>
      <c r="I367" s="3">
        <v>12697.04</v>
      </c>
    </row>
    <row r="368" spans="1:10" x14ac:dyDescent="0.25">
      <c r="A368" t="s">
        <v>0</v>
      </c>
      <c r="B368" t="s">
        <v>743</v>
      </c>
      <c r="C368" t="s">
        <v>721</v>
      </c>
      <c r="D368" t="s">
        <v>3</v>
      </c>
      <c r="E368" t="s">
        <v>804</v>
      </c>
      <c r="F368" t="s">
        <v>805</v>
      </c>
      <c r="G368" t="s">
        <v>806</v>
      </c>
      <c r="H368" t="s">
        <v>807</v>
      </c>
      <c r="I368" s="3">
        <v>12697.04</v>
      </c>
    </row>
    <row r="369" spans="1:10" x14ac:dyDescent="0.25">
      <c r="A369" t="s">
        <v>0</v>
      </c>
      <c r="B369" t="s">
        <v>743</v>
      </c>
      <c r="C369" t="s">
        <v>721</v>
      </c>
      <c r="D369" t="s">
        <v>693</v>
      </c>
      <c r="E369" t="s">
        <v>804</v>
      </c>
      <c r="F369" t="s">
        <v>805</v>
      </c>
      <c r="G369" t="s">
        <v>806</v>
      </c>
      <c r="H369" t="s">
        <v>807</v>
      </c>
      <c r="I369" s="3">
        <v>12697.04</v>
      </c>
    </row>
    <row r="370" spans="1:10" x14ac:dyDescent="0.25">
      <c r="A370" t="s">
        <v>0</v>
      </c>
      <c r="B370" t="s">
        <v>760</v>
      </c>
      <c r="C370" t="s">
        <v>721</v>
      </c>
      <c r="D370" t="s">
        <v>3</v>
      </c>
      <c r="E370" t="s">
        <v>804</v>
      </c>
      <c r="F370" t="s">
        <v>805</v>
      </c>
      <c r="G370" t="s">
        <v>806</v>
      </c>
      <c r="H370" t="s">
        <v>807</v>
      </c>
      <c r="I370" s="3">
        <v>12697.04</v>
      </c>
    </row>
    <row r="371" spans="1:10" x14ac:dyDescent="0.25">
      <c r="A371" t="s">
        <v>0</v>
      </c>
      <c r="B371" t="s">
        <v>760</v>
      </c>
      <c r="C371" t="s">
        <v>721</v>
      </c>
      <c r="D371" t="s">
        <v>693</v>
      </c>
      <c r="E371" t="s">
        <v>804</v>
      </c>
      <c r="F371" t="s">
        <v>805</v>
      </c>
      <c r="G371" t="s">
        <v>806</v>
      </c>
      <c r="H371" t="s">
        <v>807</v>
      </c>
      <c r="I371" s="3">
        <v>12697.04</v>
      </c>
    </row>
    <row r="372" spans="1:10" x14ac:dyDescent="0.25">
      <c r="A372" t="s">
        <v>0</v>
      </c>
      <c r="B372" t="s">
        <v>808</v>
      </c>
      <c r="C372" t="s">
        <v>809</v>
      </c>
      <c r="D372" t="s">
        <v>640</v>
      </c>
      <c r="E372" t="s">
        <v>810</v>
      </c>
      <c r="F372" t="s">
        <v>811</v>
      </c>
      <c r="G372" t="s">
        <v>812</v>
      </c>
      <c r="H372" t="s">
        <v>813</v>
      </c>
      <c r="I372" s="3">
        <v>3269.71</v>
      </c>
    </row>
    <row r="373" spans="1:10" x14ac:dyDescent="0.25">
      <c r="A373" t="s">
        <v>0</v>
      </c>
      <c r="B373" t="s">
        <v>814</v>
      </c>
      <c r="C373" t="s">
        <v>809</v>
      </c>
      <c r="D373" t="s">
        <v>640</v>
      </c>
      <c r="E373" t="s">
        <v>810</v>
      </c>
      <c r="F373" t="s">
        <v>811</v>
      </c>
      <c r="G373" t="s">
        <v>812</v>
      </c>
      <c r="H373" t="s">
        <v>813</v>
      </c>
      <c r="I373" s="3">
        <v>3269.71</v>
      </c>
    </row>
    <row r="374" spans="1:10" x14ac:dyDescent="0.25">
      <c r="A374" t="s">
        <v>0</v>
      </c>
      <c r="B374" t="s">
        <v>815</v>
      </c>
      <c r="C374" t="s">
        <v>809</v>
      </c>
      <c r="D374" t="s">
        <v>640</v>
      </c>
      <c r="E374" t="s">
        <v>816</v>
      </c>
      <c r="F374" t="s">
        <v>817</v>
      </c>
      <c r="G374" t="s">
        <v>818</v>
      </c>
      <c r="H374" t="s">
        <v>819</v>
      </c>
      <c r="I374" s="3">
        <v>4039.82</v>
      </c>
    </row>
    <row r="375" spans="1:10" x14ac:dyDescent="0.25">
      <c r="A375" t="s">
        <v>0</v>
      </c>
      <c r="B375" t="s">
        <v>820</v>
      </c>
      <c r="C375" t="s">
        <v>809</v>
      </c>
      <c r="D375" t="s">
        <v>640</v>
      </c>
      <c r="E375" t="s">
        <v>821</v>
      </c>
      <c r="F375" t="s">
        <v>822</v>
      </c>
      <c r="G375" t="s">
        <v>823</v>
      </c>
      <c r="H375" t="s">
        <v>824</v>
      </c>
      <c r="I375" s="3">
        <v>5305.67</v>
      </c>
    </row>
    <row r="376" spans="1:10" x14ac:dyDescent="0.25">
      <c r="A376" t="s">
        <v>0</v>
      </c>
      <c r="B376" t="s">
        <v>825</v>
      </c>
      <c r="C376" t="s">
        <v>809</v>
      </c>
      <c r="D376" t="s">
        <v>640</v>
      </c>
      <c r="E376" t="s">
        <v>821</v>
      </c>
      <c r="F376" t="s">
        <v>822</v>
      </c>
      <c r="G376" t="s">
        <v>823</v>
      </c>
      <c r="H376" t="s">
        <v>824</v>
      </c>
      <c r="I376" s="3">
        <v>5305.67</v>
      </c>
    </row>
    <row r="377" spans="1:10" x14ac:dyDescent="0.25">
      <c r="A377" t="s">
        <v>0</v>
      </c>
      <c r="B377" t="s">
        <v>826</v>
      </c>
      <c r="C377" t="s">
        <v>809</v>
      </c>
      <c r="D377" t="s">
        <v>693</v>
      </c>
      <c r="E377" t="s">
        <v>827</v>
      </c>
      <c r="F377" t="s">
        <v>828</v>
      </c>
      <c r="G377" t="s">
        <v>829</v>
      </c>
      <c r="H377" t="s">
        <v>830</v>
      </c>
      <c r="I377" s="3">
        <v>46415.92</v>
      </c>
      <c r="J377" s="3">
        <v>12</v>
      </c>
    </row>
    <row r="378" spans="1:10" x14ac:dyDescent="0.25">
      <c r="A378" t="s">
        <v>0</v>
      </c>
      <c r="B378" t="s">
        <v>831</v>
      </c>
      <c r="C378" t="s">
        <v>809</v>
      </c>
      <c r="D378" t="s">
        <v>693</v>
      </c>
      <c r="E378" t="s">
        <v>827</v>
      </c>
      <c r="F378" t="s">
        <v>828</v>
      </c>
      <c r="G378" t="s">
        <v>829</v>
      </c>
      <c r="H378" t="s">
        <v>830</v>
      </c>
      <c r="I378" s="3">
        <v>46415.92</v>
      </c>
      <c r="J378" s="3">
        <v>12</v>
      </c>
    </row>
    <row r="379" spans="1:10" x14ac:dyDescent="0.25">
      <c r="A379" t="s">
        <v>0</v>
      </c>
      <c r="B379" t="s">
        <v>832</v>
      </c>
      <c r="C379" t="s">
        <v>809</v>
      </c>
      <c r="D379" t="s">
        <v>693</v>
      </c>
      <c r="E379" t="s">
        <v>827</v>
      </c>
      <c r="F379" t="s">
        <v>828</v>
      </c>
      <c r="G379" t="s">
        <v>829</v>
      </c>
      <c r="H379" t="s">
        <v>830</v>
      </c>
      <c r="I379" s="3">
        <v>46415.92</v>
      </c>
      <c r="J379" s="3">
        <v>12</v>
      </c>
    </row>
    <row r="380" spans="1:10" x14ac:dyDescent="0.25">
      <c r="A380" t="s">
        <v>0</v>
      </c>
      <c r="B380" t="s">
        <v>833</v>
      </c>
      <c r="C380" t="s">
        <v>809</v>
      </c>
      <c r="D380" t="s">
        <v>693</v>
      </c>
      <c r="E380" t="s">
        <v>827</v>
      </c>
      <c r="F380" t="s">
        <v>828</v>
      </c>
      <c r="G380" t="s">
        <v>829</v>
      </c>
      <c r="H380" t="s">
        <v>830</v>
      </c>
      <c r="I380" s="3">
        <v>46415.92</v>
      </c>
      <c r="J380" s="3">
        <v>12</v>
      </c>
    </row>
    <row r="381" spans="1:10" x14ac:dyDescent="0.25">
      <c r="A381" t="s">
        <v>0</v>
      </c>
      <c r="B381" t="s">
        <v>834</v>
      </c>
      <c r="C381" t="s">
        <v>809</v>
      </c>
      <c r="D381" t="s">
        <v>693</v>
      </c>
      <c r="E381" t="s">
        <v>827</v>
      </c>
      <c r="F381" t="s">
        <v>828</v>
      </c>
      <c r="G381" t="s">
        <v>829</v>
      </c>
      <c r="H381" t="s">
        <v>830</v>
      </c>
      <c r="I381" s="3">
        <v>46415.92</v>
      </c>
      <c r="J381" s="3">
        <v>12</v>
      </c>
    </row>
    <row r="382" spans="1:10" x14ac:dyDescent="0.25">
      <c r="A382" t="s">
        <v>0</v>
      </c>
      <c r="B382" t="s">
        <v>826</v>
      </c>
      <c r="C382" t="s">
        <v>809</v>
      </c>
      <c r="D382" t="s">
        <v>649</v>
      </c>
      <c r="E382" t="s">
        <v>835</v>
      </c>
      <c r="F382" t="s">
        <v>836</v>
      </c>
      <c r="G382" t="s">
        <v>146</v>
      </c>
      <c r="H382" t="s">
        <v>837</v>
      </c>
      <c r="I382" s="3">
        <v>6798.38</v>
      </c>
    </row>
    <row r="383" spans="1:10" x14ac:dyDescent="0.25">
      <c r="A383" t="s">
        <v>0</v>
      </c>
      <c r="B383" t="s">
        <v>826</v>
      </c>
      <c r="C383" t="s">
        <v>809</v>
      </c>
      <c r="D383" t="s">
        <v>693</v>
      </c>
      <c r="E383" t="s">
        <v>835</v>
      </c>
      <c r="F383" t="s">
        <v>836</v>
      </c>
      <c r="G383" t="s">
        <v>146</v>
      </c>
      <c r="H383" t="s">
        <v>837</v>
      </c>
      <c r="I383" s="3">
        <v>6798.38</v>
      </c>
    </row>
    <row r="384" spans="1:10" x14ac:dyDescent="0.25">
      <c r="A384" t="s">
        <v>0</v>
      </c>
      <c r="B384" t="s">
        <v>834</v>
      </c>
      <c r="C384" t="s">
        <v>809</v>
      </c>
      <c r="D384" t="s">
        <v>649</v>
      </c>
      <c r="E384" t="s">
        <v>835</v>
      </c>
      <c r="F384" t="s">
        <v>836</v>
      </c>
      <c r="G384" t="s">
        <v>146</v>
      </c>
      <c r="H384" t="s">
        <v>837</v>
      </c>
      <c r="I384" s="3">
        <v>6798.38</v>
      </c>
    </row>
    <row r="385" spans="1:10" x14ac:dyDescent="0.25">
      <c r="A385" t="s">
        <v>0</v>
      </c>
      <c r="B385" t="s">
        <v>834</v>
      </c>
      <c r="C385" t="s">
        <v>809</v>
      </c>
      <c r="D385" t="s">
        <v>693</v>
      </c>
      <c r="E385" t="s">
        <v>835</v>
      </c>
      <c r="F385" t="s">
        <v>836</v>
      </c>
      <c r="G385" t="s">
        <v>146</v>
      </c>
      <c r="H385" t="s">
        <v>837</v>
      </c>
      <c r="I385" s="3">
        <v>6798.38</v>
      </c>
    </row>
    <row r="386" spans="1:10" x14ac:dyDescent="0.25">
      <c r="A386" t="s">
        <v>0</v>
      </c>
      <c r="B386" t="s">
        <v>838</v>
      </c>
      <c r="C386" t="s">
        <v>839</v>
      </c>
      <c r="D386" t="s">
        <v>3</v>
      </c>
      <c r="E386" t="s">
        <v>840</v>
      </c>
      <c r="F386" t="s">
        <v>841</v>
      </c>
      <c r="G386" t="s">
        <v>842</v>
      </c>
      <c r="H386" t="s">
        <v>843</v>
      </c>
      <c r="I386" s="3">
        <v>109245.38</v>
      </c>
      <c r="J386" s="3">
        <v>5.8</v>
      </c>
    </row>
    <row r="387" spans="1:10" x14ac:dyDescent="0.25">
      <c r="A387" t="s">
        <v>0</v>
      </c>
      <c r="B387" t="s">
        <v>844</v>
      </c>
      <c r="C387" t="s">
        <v>839</v>
      </c>
      <c r="D387" t="s">
        <v>3</v>
      </c>
      <c r="E387" t="s">
        <v>845</v>
      </c>
      <c r="F387" t="s">
        <v>846</v>
      </c>
      <c r="G387" t="s">
        <v>847</v>
      </c>
      <c r="H387" t="s">
        <v>848</v>
      </c>
      <c r="I387" s="3">
        <v>114842.47</v>
      </c>
      <c r="J387" s="3">
        <v>60.89</v>
      </c>
    </row>
    <row r="388" spans="1:10" x14ac:dyDescent="0.25">
      <c r="A388" t="s">
        <v>0</v>
      </c>
      <c r="B388" t="s">
        <v>849</v>
      </c>
      <c r="C388" t="s">
        <v>839</v>
      </c>
      <c r="D388" t="s">
        <v>3</v>
      </c>
      <c r="E388" t="s">
        <v>845</v>
      </c>
      <c r="F388" t="s">
        <v>846</v>
      </c>
      <c r="G388" t="s">
        <v>847</v>
      </c>
      <c r="H388" t="s">
        <v>848</v>
      </c>
      <c r="I388" s="3">
        <v>114842.47</v>
      </c>
      <c r="J388" s="3">
        <v>60.89</v>
      </c>
    </row>
    <row r="389" spans="1:10" x14ac:dyDescent="0.25">
      <c r="A389" t="s">
        <v>0</v>
      </c>
      <c r="B389" t="s">
        <v>850</v>
      </c>
      <c r="C389" t="s">
        <v>839</v>
      </c>
      <c r="D389" t="s">
        <v>693</v>
      </c>
      <c r="E389" t="s">
        <v>851</v>
      </c>
      <c r="F389" t="s">
        <v>852</v>
      </c>
      <c r="G389" t="s">
        <v>823</v>
      </c>
      <c r="H389" t="s">
        <v>853</v>
      </c>
      <c r="I389" s="3">
        <v>218515</v>
      </c>
    </row>
    <row r="390" spans="1:10" x14ac:dyDescent="0.25">
      <c r="A390" t="s">
        <v>0</v>
      </c>
      <c r="B390" t="s">
        <v>854</v>
      </c>
      <c r="C390" t="s">
        <v>839</v>
      </c>
      <c r="D390" t="s">
        <v>693</v>
      </c>
      <c r="E390" t="s">
        <v>851</v>
      </c>
      <c r="F390" t="s">
        <v>852</v>
      </c>
      <c r="G390" t="s">
        <v>823</v>
      </c>
      <c r="H390" t="s">
        <v>853</v>
      </c>
      <c r="I390" s="3">
        <v>218515</v>
      </c>
    </row>
    <row r="391" spans="1:10" x14ac:dyDescent="0.25">
      <c r="A391" t="s">
        <v>0</v>
      </c>
      <c r="B391" t="s">
        <v>855</v>
      </c>
      <c r="C391" t="s">
        <v>839</v>
      </c>
      <c r="D391" t="s">
        <v>693</v>
      </c>
      <c r="E391" t="s">
        <v>851</v>
      </c>
      <c r="F391" t="s">
        <v>852</v>
      </c>
      <c r="G391" t="s">
        <v>823</v>
      </c>
      <c r="H391" t="s">
        <v>853</v>
      </c>
      <c r="I391" s="3">
        <v>218515</v>
      </c>
    </row>
    <row r="392" spans="1:10" x14ac:dyDescent="0.25">
      <c r="A392" t="s">
        <v>0</v>
      </c>
      <c r="B392" t="s">
        <v>856</v>
      </c>
      <c r="C392" t="s">
        <v>839</v>
      </c>
      <c r="D392" t="s">
        <v>693</v>
      </c>
      <c r="E392" t="s">
        <v>851</v>
      </c>
      <c r="F392" t="s">
        <v>852</v>
      </c>
      <c r="G392" t="s">
        <v>823</v>
      </c>
      <c r="H392" t="s">
        <v>853</v>
      </c>
      <c r="I392" s="3">
        <v>218515</v>
      </c>
    </row>
    <row r="393" spans="1:10" x14ac:dyDescent="0.25">
      <c r="A393" t="s">
        <v>0</v>
      </c>
      <c r="B393" t="s">
        <v>844</v>
      </c>
      <c r="C393" t="s">
        <v>839</v>
      </c>
      <c r="D393" t="s">
        <v>3</v>
      </c>
      <c r="E393" t="s">
        <v>857</v>
      </c>
      <c r="F393" t="s">
        <v>858</v>
      </c>
      <c r="G393" t="s">
        <v>107</v>
      </c>
      <c r="H393" t="s">
        <v>859</v>
      </c>
      <c r="I393" s="3">
        <v>750649.27</v>
      </c>
      <c r="J393" s="3">
        <v>34.94</v>
      </c>
    </row>
    <row r="394" spans="1:10" x14ac:dyDescent="0.25">
      <c r="A394" t="s">
        <v>0</v>
      </c>
      <c r="B394" t="s">
        <v>860</v>
      </c>
      <c r="C394" t="s">
        <v>839</v>
      </c>
      <c r="D394" t="s">
        <v>3</v>
      </c>
      <c r="E394" t="s">
        <v>857</v>
      </c>
      <c r="F394" t="s">
        <v>858</v>
      </c>
      <c r="G394" t="s">
        <v>107</v>
      </c>
      <c r="H394" t="s">
        <v>859</v>
      </c>
      <c r="I394" s="3">
        <v>750649.27</v>
      </c>
      <c r="J394" s="3">
        <v>34.94</v>
      </c>
    </row>
    <row r="395" spans="1:10" x14ac:dyDescent="0.25">
      <c r="A395" t="s">
        <v>0</v>
      </c>
      <c r="B395" t="s">
        <v>861</v>
      </c>
      <c r="C395" t="s">
        <v>839</v>
      </c>
      <c r="D395" t="s">
        <v>3</v>
      </c>
      <c r="E395" t="s">
        <v>857</v>
      </c>
      <c r="F395" t="s">
        <v>858</v>
      </c>
      <c r="G395" t="s">
        <v>107</v>
      </c>
      <c r="H395" t="s">
        <v>859</v>
      </c>
      <c r="I395" s="3">
        <v>750649.27</v>
      </c>
      <c r="J395" s="3">
        <v>34.94</v>
      </c>
    </row>
    <row r="396" spans="1:10" x14ac:dyDescent="0.25">
      <c r="A396" t="s">
        <v>0</v>
      </c>
      <c r="B396" t="s">
        <v>862</v>
      </c>
      <c r="C396" t="s">
        <v>839</v>
      </c>
      <c r="D396" t="s">
        <v>863</v>
      </c>
      <c r="E396" t="s">
        <v>864</v>
      </c>
      <c r="G396" t="s">
        <v>865</v>
      </c>
      <c r="H396" t="s">
        <v>866</v>
      </c>
      <c r="I396" s="3">
        <v>19216.96</v>
      </c>
    </row>
    <row r="397" spans="1:10" x14ac:dyDescent="0.25">
      <c r="A397" t="s">
        <v>0</v>
      </c>
      <c r="B397" t="s">
        <v>867</v>
      </c>
      <c r="C397" t="s">
        <v>839</v>
      </c>
      <c r="D397" t="s">
        <v>863</v>
      </c>
      <c r="E397" t="s">
        <v>864</v>
      </c>
      <c r="G397" t="s">
        <v>865</v>
      </c>
      <c r="H397" t="s">
        <v>866</v>
      </c>
      <c r="I397" s="3">
        <v>19216.96</v>
      </c>
    </row>
    <row r="398" spans="1:10" x14ac:dyDescent="0.25">
      <c r="A398" t="s">
        <v>0</v>
      </c>
      <c r="B398" t="s">
        <v>868</v>
      </c>
      <c r="C398" t="s">
        <v>839</v>
      </c>
      <c r="D398" t="s">
        <v>693</v>
      </c>
      <c r="E398" t="s">
        <v>869</v>
      </c>
      <c r="F398" t="s">
        <v>870</v>
      </c>
      <c r="G398" t="s">
        <v>871</v>
      </c>
      <c r="H398" t="s">
        <v>872</v>
      </c>
      <c r="I398" s="3">
        <v>61405.46</v>
      </c>
      <c r="J398" s="3">
        <v>396.16</v>
      </c>
    </row>
    <row r="399" spans="1:10" x14ac:dyDescent="0.25">
      <c r="A399" t="s">
        <v>0</v>
      </c>
      <c r="B399" t="s">
        <v>873</v>
      </c>
      <c r="C399" t="s">
        <v>839</v>
      </c>
      <c r="D399" t="s">
        <v>693</v>
      </c>
      <c r="E399" t="s">
        <v>869</v>
      </c>
      <c r="F399" t="s">
        <v>870</v>
      </c>
      <c r="G399" t="s">
        <v>871</v>
      </c>
      <c r="H399" t="s">
        <v>872</v>
      </c>
      <c r="I399" s="3">
        <v>61405.46</v>
      </c>
      <c r="J399" s="3">
        <v>396.16</v>
      </c>
    </row>
    <row r="400" spans="1:10" x14ac:dyDescent="0.25">
      <c r="A400" t="s">
        <v>0</v>
      </c>
      <c r="B400" t="s">
        <v>874</v>
      </c>
      <c r="C400" t="s">
        <v>839</v>
      </c>
      <c r="D400" t="s">
        <v>693</v>
      </c>
      <c r="E400" t="s">
        <v>869</v>
      </c>
      <c r="F400" t="s">
        <v>870</v>
      </c>
      <c r="G400" t="s">
        <v>871</v>
      </c>
      <c r="H400" t="s">
        <v>872</v>
      </c>
      <c r="I400" s="3">
        <v>61405.46</v>
      </c>
      <c r="J400" s="3">
        <v>396.16</v>
      </c>
    </row>
    <row r="401" spans="1:10" x14ac:dyDescent="0.25">
      <c r="A401" t="s">
        <v>0</v>
      </c>
      <c r="B401" t="s">
        <v>875</v>
      </c>
      <c r="C401" t="s">
        <v>839</v>
      </c>
      <c r="D401" t="s">
        <v>3</v>
      </c>
      <c r="E401" t="s">
        <v>876</v>
      </c>
      <c r="F401" t="s">
        <v>877</v>
      </c>
      <c r="G401" t="s">
        <v>449</v>
      </c>
      <c r="H401" t="s">
        <v>878</v>
      </c>
      <c r="I401" s="3">
        <v>5158.9799999999996</v>
      </c>
    </row>
    <row r="402" spans="1:10" x14ac:dyDescent="0.25">
      <c r="A402" t="s">
        <v>0</v>
      </c>
      <c r="B402" t="s">
        <v>868</v>
      </c>
      <c r="C402" t="s">
        <v>839</v>
      </c>
      <c r="D402" t="s">
        <v>3</v>
      </c>
      <c r="E402" t="s">
        <v>876</v>
      </c>
      <c r="F402" t="s">
        <v>877</v>
      </c>
      <c r="G402" t="s">
        <v>449</v>
      </c>
      <c r="H402" t="s">
        <v>878</v>
      </c>
      <c r="I402" s="3">
        <v>5158.9799999999996</v>
      </c>
    </row>
    <row r="403" spans="1:10" x14ac:dyDescent="0.25">
      <c r="A403" t="s">
        <v>0</v>
      </c>
      <c r="B403" t="s">
        <v>879</v>
      </c>
      <c r="C403" t="s">
        <v>839</v>
      </c>
      <c r="D403" t="s">
        <v>3</v>
      </c>
      <c r="E403" t="s">
        <v>880</v>
      </c>
      <c r="F403" t="s">
        <v>881</v>
      </c>
      <c r="G403" t="s">
        <v>882</v>
      </c>
      <c r="H403" t="s">
        <v>883</v>
      </c>
      <c r="I403" s="3">
        <v>634915.23</v>
      </c>
      <c r="J403" s="3">
        <v>1.4</v>
      </c>
    </row>
    <row r="404" spans="1:10" x14ac:dyDescent="0.25">
      <c r="A404" t="s">
        <v>0</v>
      </c>
      <c r="B404" t="s">
        <v>884</v>
      </c>
      <c r="C404" t="s">
        <v>839</v>
      </c>
      <c r="D404" t="s">
        <v>3</v>
      </c>
      <c r="E404" t="s">
        <v>880</v>
      </c>
      <c r="F404" t="s">
        <v>881</v>
      </c>
      <c r="G404" t="s">
        <v>882</v>
      </c>
      <c r="H404" t="s">
        <v>883</v>
      </c>
      <c r="I404" s="3">
        <v>634915.23</v>
      </c>
      <c r="J404" s="3">
        <v>1.4</v>
      </c>
    </row>
    <row r="405" spans="1:10" x14ac:dyDescent="0.25">
      <c r="A405" t="s">
        <v>0</v>
      </c>
      <c r="B405" t="s">
        <v>885</v>
      </c>
      <c r="C405" t="s">
        <v>839</v>
      </c>
      <c r="D405" t="s">
        <v>3</v>
      </c>
      <c r="E405" t="s">
        <v>880</v>
      </c>
      <c r="F405" t="s">
        <v>881</v>
      </c>
      <c r="G405" t="s">
        <v>882</v>
      </c>
      <c r="H405" t="s">
        <v>883</v>
      </c>
      <c r="I405" s="3">
        <v>634915.23</v>
      </c>
      <c r="J405" s="3">
        <v>1.4</v>
      </c>
    </row>
    <row r="406" spans="1:10" x14ac:dyDescent="0.25">
      <c r="A406" t="s">
        <v>0</v>
      </c>
      <c r="B406" t="s">
        <v>886</v>
      </c>
      <c r="C406" t="s">
        <v>839</v>
      </c>
      <c r="D406" t="s">
        <v>3</v>
      </c>
      <c r="E406" t="s">
        <v>880</v>
      </c>
      <c r="F406" t="s">
        <v>881</v>
      </c>
      <c r="G406" t="s">
        <v>882</v>
      </c>
      <c r="H406" t="s">
        <v>883</v>
      </c>
      <c r="I406" s="3">
        <v>634915.23</v>
      </c>
      <c r="J406" s="3">
        <v>1.4</v>
      </c>
    </row>
    <row r="407" spans="1:10" x14ac:dyDescent="0.25">
      <c r="A407" t="s">
        <v>0</v>
      </c>
      <c r="B407" t="s">
        <v>887</v>
      </c>
      <c r="C407" t="s">
        <v>839</v>
      </c>
      <c r="D407" t="s">
        <v>693</v>
      </c>
      <c r="E407" t="s">
        <v>888</v>
      </c>
      <c r="F407" t="s">
        <v>889</v>
      </c>
      <c r="G407" t="s">
        <v>65</v>
      </c>
      <c r="H407" t="s">
        <v>890</v>
      </c>
      <c r="I407" s="3">
        <v>12741.85</v>
      </c>
    </row>
    <row r="408" spans="1:10" x14ac:dyDescent="0.25">
      <c r="A408" t="s">
        <v>0</v>
      </c>
      <c r="B408" t="s">
        <v>891</v>
      </c>
      <c r="C408" t="s">
        <v>839</v>
      </c>
      <c r="D408" t="s">
        <v>693</v>
      </c>
      <c r="E408" t="s">
        <v>892</v>
      </c>
      <c r="F408" t="s">
        <v>893</v>
      </c>
      <c r="G408" t="s">
        <v>823</v>
      </c>
      <c r="H408" t="s">
        <v>894</v>
      </c>
      <c r="I408" s="3">
        <v>742088.68</v>
      </c>
    </row>
    <row r="409" spans="1:10" x14ac:dyDescent="0.25">
      <c r="A409" t="s">
        <v>0</v>
      </c>
      <c r="B409" t="s">
        <v>895</v>
      </c>
      <c r="C409" t="s">
        <v>839</v>
      </c>
      <c r="D409" t="s">
        <v>693</v>
      </c>
      <c r="E409" t="s">
        <v>892</v>
      </c>
      <c r="F409" t="s">
        <v>893</v>
      </c>
      <c r="G409" t="s">
        <v>823</v>
      </c>
      <c r="H409" t="s">
        <v>894</v>
      </c>
      <c r="I409" s="3">
        <v>742088.68</v>
      </c>
    </row>
    <row r="410" spans="1:10" x14ac:dyDescent="0.25">
      <c r="A410" t="s">
        <v>0</v>
      </c>
      <c r="B410" t="s">
        <v>860</v>
      </c>
      <c r="C410" t="s">
        <v>839</v>
      </c>
      <c r="D410" t="s">
        <v>693</v>
      </c>
      <c r="E410" t="s">
        <v>892</v>
      </c>
      <c r="F410" t="s">
        <v>893</v>
      </c>
      <c r="G410" t="s">
        <v>823</v>
      </c>
      <c r="H410" t="s">
        <v>894</v>
      </c>
      <c r="I410" s="3">
        <v>742088.68</v>
      </c>
    </row>
    <row r="411" spans="1:10" x14ac:dyDescent="0.25">
      <c r="A411" t="s">
        <v>0</v>
      </c>
      <c r="B411" t="s">
        <v>896</v>
      </c>
      <c r="C411" t="s">
        <v>839</v>
      </c>
      <c r="D411" t="s">
        <v>693</v>
      </c>
      <c r="E411" t="s">
        <v>892</v>
      </c>
      <c r="F411" t="s">
        <v>893</v>
      </c>
      <c r="G411" t="s">
        <v>823</v>
      </c>
      <c r="H411" t="s">
        <v>894</v>
      </c>
      <c r="I411" s="3">
        <v>742088.68</v>
      </c>
    </row>
    <row r="412" spans="1:10" x14ac:dyDescent="0.25">
      <c r="A412" t="s">
        <v>0</v>
      </c>
      <c r="B412" t="s">
        <v>891</v>
      </c>
      <c r="C412" t="s">
        <v>839</v>
      </c>
      <c r="D412" t="s">
        <v>3</v>
      </c>
      <c r="E412" t="s">
        <v>897</v>
      </c>
      <c r="F412" t="s">
        <v>898</v>
      </c>
      <c r="G412" t="s">
        <v>899</v>
      </c>
      <c r="H412" t="s">
        <v>900</v>
      </c>
      <c r="I412" s="3">
        <v>79934.8</v>
      </c>
    </row>
    <row r="413" spans="1:10" x14ac:dyDescent="0.25">
      <c r="A413" t="s">
        <v>0</v>
      </c>
      <c r="B413" t="s">
        <v>901</v>
      </c>
      <c r="C413" t="s">
        <v>839</v>
      </c>
      <c r="D413" t="s">
        <v>3</v>
      </c>
      <c r="E413" t="s">
        <v>897</v>
      </c>
      <c r="F413" t="s">
        <v>898</v>
      </c>
      <c r="G413" t="s">
        <v>899</v>
      </c>
      <c r="H413" t="s">
        <v>900</v>
      </c>
      <c r="I413" s="3">
        <v>79934.8</v>
      </c>
    </row>
    <row r="414" spans="1:10" x14ac:dyDescent="0.25">
      <c r="A414" t="s">
        <v>0</v>
      </c>
      <c r="B414" t="s">
        <v>838</v>
      </c>
      <c r="C414" t="s">
        <v>839</v>
      </c>
      <c r="D414" t="s">
        <v>3</v>
      </c>
      <c r="E414" t="s">
        <v>897</v>
      </c>
      <c r="F414" t="s">
        <v>898</v>
      </c>
      <c r="G414" t="s">
        <v>899</v>
      </c>
      <c r="H414" t="s">
        <v>900</v>
      </c>
      <c r="I414" s="3">
        <v>79934.8</v>
      </c>
    </row>
    <row r="415" spans="1:10" x14ac:dyDescent="0.25">
      <c r="A415" t="s">
        <v>0</v>
      </c>
      <c r="B415" t="s">
        <v>860</v>
      </c>
      <c r="C415" t="s">
        <v>839</v>
      </c>
      <c r="D415" t="s">
        <v>3</v>
      </c>
      <c r="E415" t="s">
        <v>897</v>
      </c>
      <c r="F415" t="s">
        <v>898</v>
      </c>
      <c r="G415" t="s">
        <v>899</v>
      </c>
      <c r="H415" t="s">
        <v>900</v>
      </c>
      <c r="I415" s="3">
        <v>79934.8</v>
      </c>
    </row>
    <row r="416" spans="1:10" x14ac:dyDescent="0.25">
      <c r="A416" t="s">
        <v>0</v>
      </c>
      <c r="B416" t="s">
        <v>902</v>
      </c>
      <c r="C416" t="s">
        <v>839</v>
      </c>
      <c r="D416" t="s">
        <v>3</v>
      </c>
      <c r="E416" t="s">
        <v>903</v>
      </c>
      <c r="F416" t="s">
        <v>904</v>
      </c>
      <c r="G416" t="s">
        <v>449</v>
      </c>
      <c r="H416" t="s">
        <v>905</v>
      </c>
      <c r="I416" s="3">
        <v>168938.47</v>
      </c>
      <c r="J416" s="3">
        <v>3.69</v>
      </c>
    </row>
    <row r="417" spans="1:10" x14ac:dyDescent="0.25">
      <c r="A417" t="s">
        <v>0</v>
      </c>
      <c r="B417" t="s">
        <v>906</v>
      </c>
      <c r="C417" t="s">
        <v>839</v>
      </c>
      <c r="D417" t="s">
        <v>693</v>
      </c>
      <c r="E417" t="s">
        <v>907</v>
      </c>
      <c r="F417" t="s">
        <v>908</v>
      </c>
      <c r="G417" t="s">
        <v>30</v>
      </c>
      <c r="H417" t="s">
        <v>909</v>
      </c>
      <c r="I417" s="3">
        <v>2031.94</v>
      </c>
    </row>
    <row r="418" spans="1:10" x14ac:dyDescent="0.25">
      <c r="A418" t="s">
        <v>0</v>
      </c>
      <c r="B418" t="s">
        <v>910</v>
      </c>
      <c r="C418" t="s">
        <v>839</v>
      </c>
      <c r="D418" t="s">
        <v>693</v>
      </c>
      <c r="E418" t="s">
        <v>911</v>
      </c>
      <c r="F418" t="s">
        <v>912</v>
      </c>
      <c r="G418" t="s">
        <v>194</v>
      </c>
      <c r="H418" t="s">
        <v>913</v>
      </c>
      <c r="I418" s="3">
        <v>9858.93</v>
      </c>
    </row>
    <row r="419" spans="1:10" x14ac:dyDescent="0.25">
      <c r="A419" t="s">
        <v>0</v>
      </c>
      <c r="B419" t="s">
        <v>914</v>
      </c>
      <c r="C419" t="s">
        <v>839</v>
      </c>
      <c r="D419" t="s">
        <v>693</v>
      </c>
      <c r="E419" t="s">
        <v>911</v>
      </c>
      <c r="F419" t="s">
        <v>912</v>
      </c>
      <c r="G419" t="s">
        <v>194</v>
      </c>
      <c r="H419" t="s">
        <v>913</v>
      </c>
      <c r="I419" s="3">
        <v>9858.93</v>
      </c>
    </row>
    <row r="420" spans="1:10" x14ac:dyDescent="0.25">
      <c r="A420" t="s">
        <v>0</v>
      </c>
      <c r="B420" t="s">
        <v>906</v>
      </c>
      <c r="C420" t="s">
        <v>839</v>
      </c>
      <c r="D420" t="s">
        <v>693</v>
      </c>
      <c r="E420" t="s">
        <v>911</v>
      </c>
      <c r="F420" t="s">
        <v>912</v>
      </c>
      <c r="G420" t="s">
        <v>194</v>
      </c>
      <c r="H420" t="s">
        <v>913</v>
      </c>
      <c r="I420" s="3">
        <v>9858.93</v>
      </c>
    </row>
    <row r="421" spans="1:10" x14ac:dyDescent="0.25">
      <c r="A421" t="s">
        <v>0</v>
      </c>
      <c r="B421" t="s">
        <v>867</v>
      </c>
      <c r="C421" t="s">
        <v>839</v>
      </c>
      <c r="D421" t="s">
        <v>863</v>
      </c>
      <c r="E421" t="s">
        <v>915</v>
      </c>
      <c r="F421" t="s">
        <v>916</v>
      </c>
      <c r="G421" t="s">
        <v>38</v>
      </c>
      <c r="H421" t="s">
        <v>917</v>
      </c>
      <c r="I421" s="3">
        <v>10984.79</v>
      </c>
    </row>
    <row r="422" spans="1:10" x14ac:dyDescent="0.25">
      <c r="A422" t="s">
        <v>0</v>
      </c>
      <c r="B422" t="s">
        <v>861</v>
      </c>
      <c r="C422" t="s">
        <v>839</v>
      </c>
      <c r="D422" t="s">
        <v>3</v>
      </c>
      <c r="E422" t="s">
        <v>918</v>
      </c>
      <c r="F422" t="s">
        <v>919</v>
      </c>
      <c r="G422" t="s">
        <v>920</v>
      </c>
      <c r="H422" t="s">
        <v>921</v>
      </c>
      <c r="I422" s="3">
        <v>185533.58</v>
      </c>
      <c r="J422" s="3">
        <v>244.61</v>
      </c>
    </row>
    <row r="423" spans="1:10" x14ac:dyDescent="0.25">
      <c r="A423" t="s">
        <v>0</v>
      </c>
      <c r="B423" t="s">
        <v>891</v>
      </c>
      <c r="C423" t="s">
        <v>839</v>
      </c>
      <c r="D423" t="s">
        <v>3</v>
      </c>
      <c r="E423" t="s">
        <v>922</v>
      </c>
      <c r="F423" t="s">
        <v>923</v>
      </c>
      <c r="G423" t="s">
        <v>924</v>
      </c>
      <c r="H423" t="s">
        <v>925</v>
      </c>
      <c r="I423" s="3">
        <v>45555.95</v>
      </c>
    </row>
    <row r="424" spans="1:10" x14ac:dyDescent="0.25">
      <c r="A424" t="s">
        <v>0</v>
      </c>
      <c r="B424" t="s">
        <v>891</v>
      </c>
      <c r="C424" t="s">
        <v>839</v>
      </c>
      <c r="D424" t="s">
        <v>693</v>
      </c>
      <c r="E424" t="s">
        <v>922</v>
      </c>
      <c r="F424" t="s">
        <v>923</v>
      </c>
      <c r="G424" t="s">
        <v>924</v>
      </c>
      <c r="H424" t="s">
        <v>925</v>
      </c>
      <c r="I424" s="3">
        <v>45555.95</v>
      </c>
    </row>
    <row r="425" spans="1:10" x14ac:dyDescent="0.25">
      <c r="A425" t="s">
        <v>0</v>
      </c>
      <c r="B425" t="s">
        <v>891</v>
      </c>
      <c r="C425" t="s">
        <v>839</v>
      </c>
      <c r="D425" t="s">
        <v>3</v>
      </c>
      <c r="E425" t="s">
        <v>926</v>
      </c>
      <c r="F425" t="s">
        <v>927</v>
      </c>
      <c r="G425" t="s">
        <v>928</v>
      </c>
      <c r="H425" t="s">
        <v>929</v>
      </c>
      <c r="I425" s="3">
        <v>152509.88</v>
      </c>
      <c r="J425" s="3">
        <v>2.4500000000000002</v>
      </c>
    </row>
    <row r="426" spans="1:10" x14ac:dyDescent="0.25">
      <c r="A426" t="s">
        <v>0</v>
      </c>
      <c r="B426" t="s">
        <v>901</v>
      </c>
      <c r="C426" t="s">
        <v>839</v>
      </c>
      <c r="D426" t="s">
        <v>3</v>
      </c>
      <c r="E426" t="s">
        <v>926</v>
      </c>
      <c r="F426" t="s">
        <v>927</v>
      </c>
      <c r="G426" t="s">
        <v>928</v>
      </c>
      <c r="H426" t="s">
        <v>929</v>
      </c>
      <c r="I426" s="3">
        <v>152509.88</v>
      </c>
      <c r="J426" s="3">
        <v>2.4500000000000002</v>
      </c>
    </row>
    <row r="427" spans="1:10" x14ac:dyDescent="0.25">
      <c r="A427" t="s">
        <v>0</v>
      </c>
      <c r="B427" t="s">
        <v>838</v>
      </c>
      <c r="C427" t="s">
        <v>839</v>
      </c>
      <c r="D427" t="s">
        <v>3</v>
      </c>
      <c r="E427" t="s">
        <v>926</v>
      </c>
      <c r="F427" t="s">
        <v>927</v>
      </c>
      <c r="G427" t="s">
        <v>928</v>
      </c>
      <c r="H427" t="s">
        <v>929</v>
      </c>
      <c r="I427" s="3">
        <v>152509.88</v>
      </c>
      <c r="J427" s="3">
        <v>2.4500000000000002</v>
      </c>
    </row>
    <row r="428" spans="1:10" x14ac:dyDescent="0.25">
      <c r="A428" t="s">
        <v>0</v>
      </c>
      <c r="B428" t="s">
        <v>930</v>
      </c>
      <c r="C428" t="s">
        <v>839</v>
      </c>
      <c r="D428" t="s">
        <v>3</v>
      </c>
      <c r="E428" t="s">
        <v>926</v>
      </c>
      <c r="F428" t="s">
        <v>927</v>
      </c>
      <c r="G428" t="s">
        <v>928</v>
      </c>
      <c r="H428" t="s">
        <v>929</v>
      </c>
      <c r="I428" s="3">
        <v>152509.88</v>
      </c>
      <c r="J428" s="3">
        <v>2.4500000000000002</v>
      </c>
    </row>
    <row r="429" spans="1:10" x14ac:dyDescent="0.25">
      <c r="A429" t="s">
        <v>0</v>
      </c>
      <c r="B429" t="s">
        <v>931</v>
      </c>
      <c r="C429" t="s">
        <v>839</v>
      </c>
      <c r="D429" t="s">
        <v>693</v>
      </c>
      <c r="E429" t="s">
        <v>932</v>
      </c>
      <c r="I429" s="3">
        <v>4706</v>
      </c>
    </row>
    <row r="430" spans="1:10" x14ac:dyDescent="0.25">
      <c r="A430" t="s">
        <v>0</v>
      </c>
      <c r="B430" t="s">
        <v>933</v>
      </c>
      <c r="C430" t="s">
        <v>839</v>
      </c>
      <c r="D430" t="s">
        <v>693</v>
      </c>
      <c r="E430" t="s">
        <v>934</v>
      </c>
      <c r="F430" t="s">
        <v>935</v>
      </c>
      <c r="G430" t="s">
        <v>408</v>
      </c>
      <c r="H430" t="s">
        <v>936</v>
      </c>
      <c r="I430" s="3">
        <v>70537.52</v>
      </c>
    </row>
    <row r="431" spans="1:10" x14ac:dyDescent="0.25">
      <c r="A431" t="s">
        <v>0</v>
      </c>
      <c r="B431" t="s">
        <v>937</v>
      </c>
      <c r="C431" t="s">
        <v>839</v>
      </c>
      <c r="D431" t="s">
        <v>693</v>
      </c>
      <c r="E431" t="s">
        <v>934</v>
      </c>
      <c r="F431" t="s">
        <v>935</v>
      </c>
      <c r="G431" t="s">
        <v>408</v>
      </c>
      <c r="H431" t="s">
        <v>936</v>
      </c>
      <c r="I431" s="3">
        <v>70537.52</v>
      </c>
    </row>
    <row r="432" spans="1:10" x14ac:dyDescent="0.25">
      <c r="A432" t="s">
        <v>0</v>
      </c>
      <c r="B432" t="s">
        <v>906</v>
      </c>
      <c r="C432" t="s">
        <v>839</v>
      </c>
      <c r="D432" t="s">
        <v>693</v>
      </c>
      <c r="E432" t="s">
        <v>934</v>
      </c>
      <c r="F432" t="s">
        <v>935</v>
      </c>
      <c r="G432" t="s">
        <v>408</v>
      </c>
      <c r="H432" t="s">
        <v>936</v>
      </c>
      <c r="I432" s="3">
        <v>70537.52</v>
      </c>
    </row>
    <row r="433" spans="1:10" x14ac:dyDescent="0.25">
      <c r="A433" t="s">
        <v>0</v>
      </c>
      <c r="B433" t="s">
        <v>854</v>
      </c>
      <c r="C433" t="s">
        <v>839</v>
      </c>
      <c r="D433" t="s">
        <v>693</v>
      </c>
      <c r="E433" t="s">
        <v>710</v>
      </c>
      <c r="F433" t="s">
        <v>711</v>
      </c>
      <c r="G433" t="s">
        <v>449</v>
      </c>
      <c r="H433" t="s">
        <v>712</v>
      </c>
      <c r="I433" s="3">
        <v>893.27</v>
      </c>
    </row>
    <row r="434" spans="1:10" x14ac:dyDescent="0.25">
      <c r="A434" t="s">
        <v>0</v>
      </c>
      <c r="B434" t="s">
        <v>854</v>
      </c>
      <c r="C434" t="s">
        <v>839</v>
      </c>
      <c r="D434" t="s">
        <v>693</v>
      </c>
      <c r="E434" t="s">
        <v>713</v>
      </c>
      <c r="F434" t="s">
        <v>714</v>
      </c>
      <c r="G434" t="s">
        <v>539</v>
      </c>
      <c r="H434" t="s">
        <v>715</v>
      </c>
      <c r="I434" s="3">
        <v>705.17</v>
      </c>
    </row>
    <row r="435" spans="1:10" x14ac:dyDescent="0.25">
      <c r="A435" t="s">
        <v>0</v>
      </c>
      <c r="B435" t="s">
        <v>938</v>
      </c>
      <c r="C435" t="s">
        <v>839</v>
      </c>
      <c r="D435" t="s">
        <v>3</v>
      </c>
      <c r="E435" t="s">
        <v>939</v>
      </c>
      <c r="F435" t="s">
        <v>940</v>
      </c>
      <c r="G435" t="s">
        <v>941</v>
      </c>
      <c r="H435" t="s">
        <v>942</v>
      </c>
      <c r="I435" s="3">
        <v>1053257.68</v>
      </c>
      <c r="J435" s="3">
        <v>408.1</v>
      </c>
    </row>
    <row r="436" spans="1:10" x14ac:dyDescent="0.25">
      <c r="A436" t="s">
        <v>0</v>
      </c>
      <c r="B436" t="s">
        <v>943</v>
      </c>
      <c r="C436" t="s">
        <v>839</v>
      </c>
      <c r="D436" t="s">
        <v>3</v>
      </c>
      <c r="E436" t="s">
        <v>939</v>
      </c>
      <c r="F436" t="s">
        <v>940</v>
      </c>
      <c r="G436" t="s">
        <v>941</v>
      </c>
      <c r="H436" t="s">
        <v>942</v>
      </c>
      <c r="I436" s="3">
        <v>1053257.68</v>
      </c>
      <c r="J436" s="3">
        <v>408.1</v>
      </c>
    </row>
    <row r="437" spans="1:10" x14ac:dyDescent="0.25">
      <c r="A437" t="s">
        <v>0</v>
      </c>
      <c r="B437" t="s">
        <v>895</v>
      </c>
      <c r="C437" t="s">
        <v>839</v>
      </c>
      <c r="D437" t="s">
        <v>3</v>
      </c>
      <c r="E437" t="s">
        <v>944</v>
      </c>
      <c r="F437" t="s">
        <v>945</v>
      </c>
      <c r="G437" t="s">
        <v>6</v>
      </c>
      <c r="H437" t="s">
        <v>946</v>
      </c>
      <c r="I437" s="3">
        <v>1845.06</v>
      </c>
    </row>
    <row r="438" spans="1:10" x14ac:dyDescent="0.25">
      <c r="A438" t="s">
        <v>0</v>
      </c>
      <c r="B438" t="s">
        <v>947</v>
      </c>
      <c r="C438" t="s">
        <v>839</v>
      </c>
      <c r="D438" t="s">
        <v>693</v>
      </c>
      <c r="E438" t="s">
        <v>948</v>
      </c>
      <c r="F438" t="s">
        <v>949</v>
      </c>
      <c r="G438" t="s">
        <v>950</v>
      </c>
      <c r="H438" t="s">
        <v>951</v>
      </c>
      <c r="I438" s="3">
        <v>165241.23000000001</v>
      </c>
      <c r="J438" s="3">
        <v>218.32</v>
      </c>
    </row>
    <row r="439" spans="1:10" x14ac:dyDescent="0.25">
      <c r="A439" t="s">
        <v>0</v>
      </c>
      <c r="B439" t="s">
        <v>947</v>
      </c>
      <c r="C439" t="s">
        <v>839</v>
      </c>
      <c r="D439" t="s">
        <v>3</v>
      </c>
      <c r="E439" t="s">
        <v>948</v>
      </c>
      <c r="F439" t="s">
        <v>949</v>
      </c>
      <c r="G439" t="s">
        <v>950</v>
      </c>
      <c r="H439" t="s">
        <v>951</v>
      </c>
      <c r="I439" s="3">
        <v>165241.23000000001</v>
      </c>
      <c r="J439" s="3">
        <v>218.32</v>
      </c>
    </row>
    <row r="440" spans="1:10" x14ac:dyDescent="0.25">
      <c r="A440" t="s">
        <v>0</v>
      </c>
      <c r="B440" t="s">
        <v>952</v>
      </c>
      <c r="C440" t="s">
        <v>839</v>
      </c>
      <c r="D440" t="s">
        <v>693</v>
      </c>
      <c r="E440" t="s">
        <v>948</v>
      </c>
      <c r="F440" t="s">
        <v>949</v>
      </c>
      <c r="G440" t="s">
        <v>950</v>
      </c>
      <c r="H440" t="s">
        <v>951</v>
      </c>
      <c r="I440" s="3">
        <v>165241.23000000001</v>
      </c>
      <c r="J440" s="3">
        <v>218.32</v>
      </c>
    </row>
    <row r="441" spans="1:10" x14ac:dyDescent="0.25">
      <c r="A441" t="s">
        <v>0</v>
      </c>
      <c r="B441" t="s">
        <v>952</v>
      </c>
      <c r="C441" t="s">
        <v>839</v>
      </c>
      <c r="D441" t="s">
        <v>3</v>
      </c>
      <c r="E441" t="s">
        <v>948</v>
      </c>
      <c r="F441" t="s">
        <v>949</v>
      </c>
      <c r="G441" t="s">
        <v>950</v>
      </c>
      <c r="H441" t="s">
        <v>951</v>
      </c>
      <c r="I441" s="3">
        <v>165241.23000000001</v>
      </c>
      <c r="J441" s="3">
        <v>218.32</v>
      </c>
    </row>
    <row r="442" spans="1:10" x14ac:dyDescent="0.25">
      <c r="A442" t="s">
        <v>0</v>
      </c>
      <c r="B442" t="s">
        <v>953</v>
      </c>
      <c r="C442" t="s">
        <v>839</v>
      </c>
      <c r="D442" t="s">
        <v>3</v>
      </c>
      <c r="E442" t="s">
        <v>948</v>
      </c>
      <c r="F442" t="s">
        <v>949</v>
      </c>
      <c r="G442" t="s">
        <v>950</v>
      </c>
      <c r="H442" t="s">
        <v>951</v>
      </c>
      <c r="I442" s="3">
        <v>165241.23000000001</v>
      </c>
      <c r="J442" s="3">
        <v>218.32</v>
      </c>
    </row>
    <row r="443" spans="1:10" x14ac:dyDescent="0.25">
      <c r="A443" t="s">
        <v>0</v>
      </c>
      <c r="B443" t="s">
        <v>953</v>
      </c>
      <c r="C443" t="s">
        <v>839</v>
      </c>
      <c r="D443" t="s">
        <v>693</v>
      </c>
      <c r="E443" t="s">
        <v>948</v>
      </c>
      <c r="F443" t="s">
        <v>949</v>
      </c>
      <c r="G443" t="s">
        <v>950</v>
      </c>
      <c r="H443" t="s">
        <v>951</v>
      </c>
      <c r="I443" s="3">
        <v>165241.23000000001</v>
      </c>
      <c r="J443" s="3">
        <v>218.32</v>
      </c>
    </row>
    <row r="444" spans="1:10" x14ac:dyDescent="0.25">
      <c r="A444" t="s">
        <v>0</v>
      </c>
      <c r="B444" t="s">
        <v>954</v>
      </c>
      <c r="C444" t="s">
        <v>839</v>
      </c>
      <c r="D444" t="s">
        <v>693</v>
      </c>
      <c r="E444" t="s">
        <v>948</v>
      </c>
      <c r="F444" t="s">
        <v>949</v>
      </c>
      <c r="G444" t="s">
        <v>950</v>
      </c>
      <c r="H444" t="s">
        <v>951</v>
      </c>
      <c r="I444" s="3">
        <v>165241.23000000001</v>
      </c>
      <c r="J444" s="3">
        <v>218.32</v>
      </c>
    </row>
    <row r="445" spans="1:10" x14ac:dyDescent="0.25">
      <c r="A445" t="s">
        <v>0</v>
      </c>
      <c r="B445" t="s">
        <v>954</v>
      </c>
      <c r="C445" t="s">
        <v>839</v>
      </c>
      <c r="D445" t="s">
        <v>3</v>
      </c>
      <c r="E445" t="s">
        <v>948</v>
      </c>
      <c r="F445" t="s">
        <v>949</v>
      </c>
      <c r="G445" t="s">
        <v>950</v>
      </c>
      <c r="H445" t="s">
        <v>951</v>
      </c>
      <c r="I445" s="3">
        <v>165241.23000000001</v>
      </c>
      <c r="J445" s="3">
        <v>218.32</v>
      </c>
    </row>
    <row r="446" spans="1:10" x14ac:dyDescent="0.25">
      <c r="A446" t="s">
        <v>0</v>
      </c>
      <c r="B446" t="s">
        <v>875</v>
      </c>
      <c r="C446" t="s">
        <v>839</v>
      </c>
      <c r="D446" t="s">
        <v>693</v>
      </c>
      <c r="E446" t="s">
        <v>955</v>
      </c>
      <c r="F446" t="s">
        <v>956</v>
      </c>
      <c r="G446" t="s">
        <v>823</v>
      </c>
      <c r="H446" t="s">
        <v>957</v>
      </c>
      <c r="I446" s="3">
        <v>98500</v>
      </c>
    </row>
    <row r="447" spans="1:10" x14ac:dyDescent="0.25">
      <c r="A447" t="s">
        <v>0</v>
      </c>
      <c r="B447" t="s">
        <v>868</v>
      </c>
      <c r="C447" t="s">
        <v>839</v>
      </c>
      <c r="D447" t="s">
        <v>693</v>
      </c>
      <c r="E447" t="s">
        <v>955</v>
      </c>
      <c r="F447" t="s">
        <v>956</v>
      </c>
      <c r="G447" t="s">
        <v>823</v>
      </c>
      <c r="H447" t="s">
        <v>957</v>
      </c>
      <c r="I447" s="3">
        <v>98500</v>
      </c>
    </row>
    <row r="448" spans="1:10" x14ac:dyDescent="0.25">
      <c r="A448" t="s">
        <v>0</v>
      </c>
      <c r="B448" t="s">
        <v>958</v>
      </c>
      <c r="C448" t="s">
        <v>839</v>
      </c>
      <c r="D448" t="s">
        <v>3</v>
      </c>
      <c r="E448" t="s">
        <v>959</v>
      </c>
      <c r="F448" t="s">
        <v>960</v>
      </c>
      <c r="G448" t="s">
        <v>961</v>
      </c>
      <c r="H448" t="s">
        <v>962</v>
      </c>
      <c r="I448" s="3">
        <v>4914254.82</v>
      </c>
      <c r="J448" s="3">
        <v>20.46</v>
      </c>
    </row>
    <row r="449" spans="1:10" x14ac:dyDescent="0.25">
      <c r="A449" t="s">
        <v>0</v>
      </c>
      <c r="B449" t="s">
        <v>884</v>
      </c>
      <c r="C449" t="s">
        <v>839</v>
      </c>
      <c r="D449" t="s">
        <v>3</v>
      </c>
      <c r="E449" t="s">
        <v>959</v>
      </c>
      <c r="F449" t="s">
        <v>960</v>
      </c>
      <c r="G449" t="s">
        <v>961</v>
      </c>
      <c r="H449" t="s">
        <v>962</v>
      </c>
      <c r="I449" s="3">
        <v>4914254.82</v>
      </c>
      <c r="J449" s="3">
        <v>20.46</v>
      </c>
    </row>
    <row r="450" spans="1:10" x14ac:dyDescent="0.25">
      <c r="A450" t="s">
        <v>0</v>
      </c>
      <c r="B450" t="s">
        <v>891</v>
      </c>
      <c r="C450" t="s">
        <v>839</v>
      </c>
      <c r="D450" t="s">
        <v>693</v>
      </c>
      <c r="E450" t="s">
        <v>963</v>
      </c>
      <c r="F450" t="s">
        <v>964</v>
      </c>
      <c r="G450" t="s">
        <v>965</v>
      </c>
      <c r="H450" t="s">
        <v>966</v>
      </c>
      <c r="I450" s="3">
        <v>47094.86</v>
      </c>
    </row>
    <row r="451" spans="1:10" x14ac:dyDescent="0.25">
      <c r="A451" t="s">
        <v>0</v>
      </c>
      <c r="B451" t="s">
        <v>896</v>
      </c>
      <c r="C451" t="s">
        <v>839</v>
      </c>
      <c r="D451" t="s">
        <v>693</v>
      </c>
      <c r="E451" t="s">
        <v>963</v>
      </c>
      <c r="F451" t="s">
        <v>964</v>
      </c>
      <c r="G451" t="s">
        <v>965</v>
      </c>
      <c r="H451" t="s">
        <v>966</v>
      </c>
      <c r="I451" s="3">
        <v>47094.86</v>
      </c>
    </row>
    <row r="452" spans="1:10" x14ac:dyDescent="0.25">
      <c r="A452" t="s">
        <v>0</v>
      </c>
      <c r="B452" t="s">
        <v>967</v>
      </c>
      <c r="C452" t="s">
        <v>839</v>
      </c>
      <c r="D452" t="s">
        <v>693</v>
      </c>
      <c r="E452" t="s">
        <v>968</v>
      </c>
      <c r="F452" t="s">
        <v>969</v>
      </c>
      <c r="G452" t="s">
        <v>970</v>
      </c>
      <c r="H452" t="s">
        <v>971</v>
      </c>
      <c r="I452" s="3">
        <v>82301.14</v>
      </c>
    </row>
    <row r="453" spans="1:10" x14ac:dyDescent="0.25">
      <c r="A453" t="s">
        <v>0</v>
      </c>
      <c r="B453" t="s">
        <v>972</v>
      </c>
      <c r="C453" t="s">
        <v>839</v>
      </c>
      <c r="D453" t="s">
        <v>693</v>
      </c>
      <c r="E453" t="s">
        <v>968</v>
      </c>
      <c r="F453" t="s">
        <v>969</v>
      </c>
      <c r="G453" t="s">
        <v>970</v>
      </c>
      <c r="H453" t="s">
        <v>971</v>
      </c>
      <c r="I453" s="3">
        <v>82301.14</v>
      </c>
    </row>
    <row r="454" spans="1:10" x14ac:dyDescent="0.25">
      <c r="A454" t="s">
        <v>0</v>
      </c>
      <c r="B454" t="s">
        <v>973</v>
      </c>
      <c r="C454" t="s">
        <v>839</v>
      </c>
      <c r="D454" t="s">
        <v>693</v>
      </c>
      <c r="E454" t="s">
        <v>968</v>
      </c>
      <c r="F454" t="s">
        <v>969</v>
      </c>
      <c r="G454" t="s">
        <v>970</v>
      </c>
      <c r="H454" t="s">
        <v>971</v>
      </c>
      <c r="I454" s="3">
        <v>82301.14</v>
      </c>
    </row>
    <row r="455" spans="1:10" x14ac:dyDescent="0.25">
      <c r="A455" t="s">
        <v>0</v>
      </c>
      <c r="B455" t="s">
        <v>933</v>
      </c>
      <c r="C455" t="s">
        <v>839</v>
      </c>
      <c r="D455" t="s">
        <v>3</v>
      </c>
      <c r="E455" t="s">
        <v>974</v>
      </c>
      <c r="F455" t="s">
        <v>975</v>
      </c>
      <c r="G455" t="s">
        <v>976</v>
      </c>
      <c r="H455" t="s">
        <v>977</v>
      </c>
      <c r="I455" s="3">
        <v>1011961.49</v>
      </c>
      <c r="J455" s="3">
        <v>3.27</v>
      </c>
    </row>
    <row r="456" spans="1:10" x14ac:dyDescent="0.25">
      <c r="A456" t="s">
        <v>0</v>
      </c>
      <c r="B456" t="s">
        <v>933</v>
      </c>
      <c r="C456" t="s">
        <v>839</v>
      </c>
      <c r="D456" t="s">
        <v>693</v>
      </c>
      <c r="E456" t="s">
        <v>974</v>
      </c>
      <c r="F456" t="s">
        <v>975</v>
      </c>
      <c r="G456" t="s">
        <v>976</v>
      </c>
      <c r="H456" t="s">
        <v>977</v>
      </c>
      <c r="I456" s="3">
        <v>1011961.49</v>
      </c>
      <c r="J456" s="3">
        <v>3.27</v>
      </c>
    </row>
    <row r="457" spans="1:10" x14ac:dyDescent="0.25">
      <c r="A457" t="s">
        <v>0</v>
      </c>
      <c r="B457" t="s">
        <v>895</v>
      </c>
      <c r="C457" t="s">
        <v>839</v>
      </c>
      <c r="D457" t="s">
        <v>3</v>
      </c>
      <c r="E457" t="s">
        <v>974</v>
      </c>
      <c r="F457" t="s">
        <v>975</v>
      </c>
      <c r="G457" t="s">
        <v>976</v>
      </c>
      <c r="H457" t="s">
        <v>977</v>
      </c>
      <c r="I457" s="3">
        <v>1011961.49</v>
      </c>
      <c r="J457" s="3">
        <v>3.27</v>
      </c>
    </row>
    <row r="458" spans="1:10" x14ac:dyDescent="0.25">
      <c r="A458" t="s">
        <v>0</v>
      </c>
      <c r="B458" t="s">
        <v>895</v>
      </c>
      <c r="C458" t="s">
        <v>839</v>
      </c>
      <c r="D458" t="s">
        <v>693</v>
      </c>
      <c r="E458" t="s">
        <v>974</v>
      </c>
      <c r="F458" t="s">
        <v>975</v>
      </c>
      <c r="G458" t="s">
        <v>976</v>
      </c>
      <c r="H458" t="s">
        <v>977</v>
      </c>
      <c r="I458" s="3">
        <v>1011961.49</v>
      </c>
      <c r="J458" s="3">
        <v>3.27</v>
      </c>
    </row>
    <row r="459" spans="1:10" x14ac:dyDescent="0.25">
      <c r="A459" t="s">
        <v>0</v>
      </c>
      <c r="B459" t="s">
        <v>860</v>
      </c>
      <c r="C459" t="s">
        <v>839</v>
      </c>
      <c r="D459" t="s">
        <v>3</v>
      </c>
      <c r="E459" t="s">
        <v>974</v>
      </c>
      <c r="F459" t="s">
        <v>975</v>
      </c>
      <c r="G459" t="s">
        <v>976</v>
      </c>
      <c r="H459" t="s">
        <v>977</v>
      </c>
      <c r="I459" s="3">
        <v>1011961.49</v>
      </c>
      <c r="J459" s="3">
        <v>3.27</v>
      </c>
    </row>
    <row r="460" spans="1:10" x14ac:dyDescent="0.25">
      <c r="A460" t="s">
        <v>0</v>
      </c>
      <c r="B460" t="s">
        <v>860</v>
      </c>
      <c r="C460" t="s">
        <v>839</v>
      </c>
      <c r="D460" t="s">
        <v>693</v>
      </c>
      <c r="E460" t="s">
        <v>974</v>
      </c>
      <c r="F460" t="s">
        <v>975</v>
      </c>
      <c r="G460" t="s">
        <v>976</v>
      </c>
      <c r="H460" t="s">
        <v>977</v>
      </c>
      <c r="I460" s="3">
        <v>1011961.49</v>
      </c>
      <c r="J460" s="3">
        <v>3.27</v>
      </c>
    </row>
    <row r="461" spans="1:10" x14ac:dyDescent="0.25">
      <c r="A461" t="s">
        <v>0</v>
      </c>
      <c r="B461" t="s">
        <v>896</v>
      </c>
      <c r="C461" t="s">
        <v>839</v>
      </c>
      <c r="D461" t="s">
        <v>693</v>
      </c>
      <c r="E461" t="s">
        <v>974</v>
      </c>
      <c r="F461" t="s">
        <v>975</v>
      </c>
      <c r="G461" t="s">
        <v>976</v>
      </c>
      <c r="H461" t="s">
        <v>977</v>
      </c>
      <c r="I461" s="3">
        <v>1011961.49</v>
      </c>
      <c r="J461" s="3">
        <v>3.27</v>
      </c>
    </row>
    <row r="462" spans="1:10" x14ac:dyDescent="0.25">
      <c r="A462" t="s">
        <v>0</v>
      </c>
      <c r="B462" t="s">
        <v>896</v>
      </c>
      <c r="C462" t="s">
        <v>839</v>
      </c>
      <c r="D462" t="s">
        <v>3</v>
      </c>
      <c r="E462" t="s">
        <v>974</v>
      </c>
      <c r="F462" t="s">
        <v>975</v>
      </c>
      <c r="G462" t="s">
        <v>976</v>
      </c>
      <c r="H462" t="s">
        <v>977</v>
      </c>
      <c r="I462" s="3">
        <v>1011961.49</v>
      </c>
      <c r="J462" s="3">
        <v>3.27</v>
      </c>
    </row>
    <row r="463" spans="1:10" x14ac:dyDescent="0.25">
      <c r="A463" t="s">
        <v>0</v>
      </c>
      <c r="B463" t="s">
        <v>978</v>
      </c>
      <c r="C463" t="s">
        <v>839</v>
      </c>
      <c r="D463" t="s">
        <v>3</v>
      </c>
      <c r="E463" t="s">
        <v>979</v>
      </c>
      <c r="F463" t="s">
        <v>980</v>
      </c>
      <c r="G463" t="s">
        <v>65</v>
      </c>
      <c r="H463" t="s">
        <v>981</v>
      </c>
      <c r="I463" s="3">
        <v>499740.01</v>
      </c>
      <c r="J463" s="3">
        <v>15.85</v>
      </c>
    </row>
    <row r="464" spans="1:10" x14ac:dyDescent="0.25">
      <c r="A464" t="s">
        <v>0</v>
      </c>
      <c r="B464" t="s">
        <v>958</v>
      </c>
      <c r="C464" t="s">
        <v>839</v>
      </c>
      <c r="D464" t="s">
        <v>3</v>
      </c>
      <c r="E464" t="s">
        <v>979</v>
      </c>
      <c r="F464" t="s">
        <v>980</v>
      </c>
      <c r="G464" t="s">
        <v>65</v>
      </c>
      <c r="H464" t="s">
        <v>981</v>
      </c>
      <c r="I464" s="3">
        <v>499740.01</v>
      </c>
      <c r="J464" s="3">
        <v>15.85</v>
      </c>
    </row>
    <row r="465" spans="1:10" x14ac:dyDescent="0.25">
      <c r="A465" t="s">
        <v>0</v>
      </c>
      <c r="B465" t="s">
        <v>850</v>
      </c>
      <c r="C465" t="s">
        <v>839</v>
      </c>
      <c r="D465" t="s">
        <v>693</v>
      </c>
      <c r="E465" t="s">
        <v>982</v>
      </c>
      <c r="F465" t="s">
        <v>983</v>
      </c>
      <c r="G465" t="s">
        <v>61</v>
      </c>
      <c r="H465" t="s">
        <v>984</v>
      </c>
      <c r="I465" s="3">
        <v>224447.34</v>
      </c>
    </row>
    <row r="466" spans="1:10" x14ac:dyDescent="0.25">
      <c r="A466" t="s">
        <v>0</v>
      </c>
      <c r="B466" t="s">
        <v>887</v>
      </c>
      <c r="C466" t="s">
        <v>839</v>
      </c>
      <c r="D466" t="s">
        <v>693</v>
      </c>
      <c r="E466" t="s">
        <v>982</v>
      </c>
      <c r="F466" t="s">
        <v>983</v>
      </c>
      <c r="G466" t="s">
        <v>61</v>
      </c>
      <c r="H466" t="s">
        <v>984</v>
      </c>
      <c r="I466" s="3">
        <v>224447.34</v>
      </c>
    </row>
    <row r="467" spans="1:10" x14ac:dyDescent="0.25">
      <c r="A467" t="s">
        <v>0</v>
      </c>
      <c r="B467" t="s">
        <v>856</v>
      </c>
      <c r="C467" t="s">
        <v>839</v>
      </c>
      <c r="D467" t="s">
        <v>693</v>
      </c>
      <c r="E467" t="s">
        <v>982</v>
      </c>
      <c r="F467" t="s">
        <v>983</v>
      </c>
      <c r="G467" t="s">
        <v>61</v>
      </c>
      <c r="H467" t="s">
        <v>984</v>
      </c>
      <c r="I467" s="3">
        <v>224447.34</v>
      </c>
    </row>
    <row r="468" spans="1:10" x14ac:dyDescent="0.25">
      <c r="A468" t="s">
        <v>0</v>
      </c>
      <c r="B468" t="s">
        <v>868</v>
      </c>
      <c r="C468" t="s">
        <v>839</v>
      </c>
      <c r="D468" t="s">
        <v>693</v>
      </c>
      <c r="E468" t="s">
        <v>982</v>
      </c>
      <c r="F468" t="s">
        <v>983</v>
      </c>
      <c r="G468" t="s">
        <v>61</v>
      </c>
      <c r="H468" t="s">
        <v>984</v>
      </c>
      <c r="I468" s="3">
        <v>224447.34</v>
      </c>
    </row>
    <row r="469" spans="1:10" x14ac:dyDescent="0.25">
      <c r="A469" t="s">
        <v>0</v>
      </c>
      <c r="B469" t="s">
        <v>985</v>
      </c>
      <c r="C469" t="s">
        <v>839</v>
      </c>
      <c r="D469" t="s">
        <v>693</v>
      </c>
      <c r="E469" t="s">
        <v>982</v>
      </c>
      <c r="F469" t="s">
        <v>983</v>
      </c>
      <c r="G469" t="s">
        <v>61</v>
      </c>
      <c r="H469" t="s">
        <v>984</v>
      </c>
      <c r="I469" s="3">
        <v>224447.34</v>
      </c>
    </row>
    <row r="470" spans="1:10" x14ac:dyDescent="0.25">
      <c r="A470" t="s">
        <v>0</v>
      </c>
      <c r="B470" t="s">
        <v>986</v>
      </c>
      <c r="C470" t="s">
        <v>839</v>
      </c>
      <c r="D470" t="s">
        <v>693</v>
      </c>
      <c r="E470" t="s">
        <v>987</v>
      </c>
      <c r="F470" t="s">
        <v>988</v>
      </c>
      <c r="G470" t="s">
        <v>61</v>
      </c>
      <c r="H470" t="s">
        <v>989</v>
      </c>
      <c r="I470" s="3">
        <v>563586.53</v>
      </c>
      <c r="J470" s="3">
        <v>540.44000000000005</v>
      </c>
    </row>
    <row r="471" spans="1:10" x14ac:dyDescent="0.25">
      <c r="A471" t="s">
        <v>0</v>
      </c>
      <c r="B471" t="s">
        <v>933</v>
      </c>
      <c r="C471" t="s">
        <v>839</v>
      </c>
      <c r="D471" t="s">
        <v>693</v>
      </c>
      <c r="E471" t="s">
        <v>987</v>
      </c>
      <c r="F471" t="s">
        <v>988</v>
      </c>
      <c r="G471" t="s">
        <v>61</v>
      </c>
      <c r="H471" t="s">
        <v>989</v>
      </c>
      <c r="I471" s="3">
        <v>563586.53</v>
      </c>
      <c r="J471" s="3">
        <v>540.44000000000005</v>
      </c>
    </row>
    <row r="472" spans="1:10" x14ac:dyDescent="0.25">
      <c r="A472" t="s">
        <v>0</v>
      </c>
      <c r="B472" t="s">
        <v>937</v>
      </c>
      <c r="C472" t="s">
        <v>839</v>
      </c>
      <c r="D472" t="s">
        <v>693</v>
      </c>
      <c r="E472" t="s">
        <v>987</v>
      </c>
      <c r="F472" t="s">
        <v>988</v>
      </c>
      <c r="G472" t="s">
        <v>61</v>
      </c>
      <c r="H472" t="s">
        <v>989</v>
      </c>
      <c r="I472" s="3">
        <v>563586.53</v>
      </c>
      <c r="J472" s="3">
        <v>540.44000000000005</v>
      </c>
    </row>
    <row r="473" spans="1:10" x14ac:dyDescent="0.25">
      <c r="A473" t="s">
        <v>0</v>
      </c>
      <c r="B473" t="s">
        <v>896</v>
      </c>
      <c r="C473" t="s">
        <v>839</v>
      </c>
      <c r="D473" t="s">
        <v>693</v>
      </c>
      <c r="E473" t="s">
        <v>987</v>
      </c>
      <c r="F473" t="s">
        <v>988</v>
      </c>
      <c r="G473" t="s">
        <v>61</v>
      </c>
      <c r="H473" t="s">
        <v>989</v>
      </c>
      <c r="I473" s="3">
        <v>563586.53</v>
      </c>
      <c r="J473" s="3">
        <v>540.44000000000005</v>
      </c>
    </row>
    <row r="474" spans="1:10" x14ac:dyDescent="0.25">
      <c r="A474" t="s">
        <v>0</v>
      </c>
      <c r="B474" t="s">
        <v>906</v>
      </c>
      <c r="C474" t="s">
        <v>839</v>
      </c>
      <c r="D474" t="s">
        <v>693</v>
      </c>
      <c r="E474" t="s">
        <v>987</v>
      </c>
      <c r="F474" t="s">
        <v>988</v>
      </c>
      <c r="G474" t="s">
        <v>61</v>
      </c>
      <c r="H474" t="s">
        <v>989</v>
      </c>
      <c r="I474" s="3">
        <v>563586.53</v>
      </c>
      <c r="J474" s="3">
        <v>540.44000000000005</v>
      </c>
    </row>
    <row r="475" spans="1:10" x14ac:dyDescent="0.25">
      <c r="A475" t="s">
        <v>0</v>
      </c>
      <c r="B475" t="s">
        <v>990</v>
      </c>
      <c r="C475" t="s">
        <v>839</v>
      </c>
      <c r="D475" t="s">
        <v>693</v>
      </c>
      <c r="E475" t="s">
        <v>987</v>
      </c>
      <c r="F475" t="s">
        <v>988</v>
      </c>
      <c r="G475" t="s">
        <v>61</v>
      </c>
      <c r="H475" t="s">
        <v>989</v>
      </c>
      <c r="I475" s="3">
        <v>563586.53</v>
      </c>
      <c r="J475" s="3">
        <v>540.44000000000005</v>
      </c>
    </row>
    <row r="476" spans="1:10" x14ac:dyDescent="0.25">
      <c r="A476" t="s">
        <v>0</v>
      </c>
      <c r="B476" t="s">
        <v>854</v>
      </c>
      <c r="C476" t="s">
        <v>839</v>
      </c>
      <c r="D476" t="s">
        <v>693</v>
      </c>
      <c r="E476" t="s">
        <v>717</v>
      </c>
      <c r="F476" t="s">
        <v>718</v>
      </c>
      <c r="G476" t="s">
        <v>25</v>
      </c>
      <c r="H476" t="s">
        <v>719</v>
      </c>
      <c r="I476" s="3">
        <v>1358499.48</v>
      </c>
    </row>
    <row r="477" spans="1:10" x14ac:dyDescent="0.25">
      <c r="A477" t="s">
        <v>0</v>
      </c>
      <c r="B477" t="s">
        <v>844</v>
      </c>
      <c r="C477" t="s">
        <v>839</v>
      </c>
      <c r="D477" t="s">
        <v>3</v>
      </c>
      <c r="E477" t="s">
        <v>991</v>
      </c>
      <c r="F477" t="s">
        <v>992</v>
      </c>
      <c r="G477" t="s">
        <v>993</v>
      </c>
      <c r="H477" t="s">
        <v>994</v>
      </c>
      <c r="I477" s="3">
        <v>1603245.98</v>
      </c>
      <c r="J477" s="3">
        <v>16.91</v>
      </c>
    </row>
    <row r="478" spans="1:10" x14ac:dyDescent="0.25">
      <c r="A478" t="s">
        <v>0</v>
      </c>
      <c r="B478" t="s">
        <v>844</v>
      </c>
      <c r="C478" t="s">
        <v>839</v>
      </c>
      <c r="D478" t="s">
        <v>693</v>
      </c>
      <c r="E478" t="s">
        <v>991</v>
      </c>
      <c r="F478" t="s">
        <v>992</v>
      </c>
      <c r="G478" t="s">
        <v>993</v>
      </c>
      <c r="H478" t="s">
        <v>994</v>
      </c>
      <c r="I478" s="3">
        <v>1603245.98</v>
      </c>
      <c r="J478" s="3">
        <v>16.91</v>
      </c>
    </row>
    <row r="479" spans="1:10" x14ac:dyDescent="0.25">
      <c r="A479" t="s">
        <v>0</v>
      </c>
      <c r="B479" t="s">
        <v>860</v>
      </c>
      <c r="C479" t="s">
        <v>839</v>
      </c>
      <c r="D479" t="s">
        <v>693</v>
      </c>
      <c r="E479" t="s">
        <v>991</v>
      </c>
      <c r="F479" t="s">
        <v>992</v>
      </c>
      <c r="G479" t="s">
        <v>993</v>
      </c>
      <c r="H479" t="s">
        <v>994</v>
      </c>
      <c r="I479" s="3">
        <v>1603245.98</v>
      </c>
      <c r="J479" s="3">
        <v>16.91</v>
      </c>
    </row>
    <row r="480" spans="1:10" x14ac:dyDescent="0.25">
      <c r="A480" t="s">
        <v>0</v>
      </c>
      <c r="B480" t="s">
        <v>860</v>
      </c>
      <c r="C480" t="s">
        <v>839</v>
      </c>
      <c r="D480" t="s">
        <v>3</v>
      </c>
      <c r="E480" t="s">
        <v>991</v>
      </c>
      <c r="F480" t="s">
        <v>992</v>
      </c>
      <c r="G480" t="s">
        <v>993</v>
      </c>
      <c r="H480" t="s">
        <v>994</v>
      </c>
      <c r="I480" s="3">
        <v>1603245.98</v>
      </c>
      <c r="J480" s="3">
        <v>16.91</v>
      </c>
    </row>
    <row r="481" spans="1:10" x14ac:dyDescent="0.25">
      <c r="A481" t="s">
        <v>0</v>
      </c>
      <c r="B481" t="s">
        <v>861</v>
      </c>
      <c r="C481" t="s">
        <v>839</v>
      </c>
      <c r="D481" t="s">
        <v>693</v>
      </c>
      <c r="E481" t="s">
        <v>991</v>
      </c>
      <c r="F481" t="s">
        <v>992</v>
      </c>
      <c r="G481" t="s">
        <v>993</v>
      </c>
      <c r="H481" t="s">
        <v>994</v>
      </c>
      <c r="I481" s="3">
        <v>1603245.98</v>
      </c>
      <c r="J481" s="3">
        <v>16.91</v>
      </c>
    </row>
    <row r="482" spans="1:10" x14ac:dyDescent="0.25">
      <c r="A482" t="s">
        <v>0</v>
      </c>
      <c r="B482" t="s">
        <v>861</v>
      </c>
      <c r="C482" t="s">
        <v>839</v>
      </c>
      <c r="D482" t="s">
        <v>3</v>
      </c>
      <c r="E482" t="s">
        <v>991</v>
      </c>
      <c r="F482" t="s">
        <v>992</v>
      </c>
      <c r="G482" t="s">
        <v>993</v>
      </c>
      <c r="H482" t="s">
        <v>994</v>
      </c>
      <c r="I482" s="3">
        <v>1603245.98</v>
      </c>
      <c r="J482" s="3">
        <v>16.91</v>
      </c>
    </row>
    <row r="483" spans="1:10" x14ac:dyDescent="0.25">
      <c r="A483" t="s">
        <v>0</v>
      </c>
      <c r="B483" t="s">
        <v>995</v>
      </c>
      <c r="C483" t="s">
        <v>839</v>
      </c>
      <c r="D483" t="s">
        <v>3</v>
      </c>
      <c r="E483" t="s">
        <v>996</v>
      </c>
      <c r="F483" t="s">
        <v>997</v>
      </c>
      <c r="G483" t="s">
        <v>882</v>
      </c>
      <c r="H483" t="s">
        <v>998</v>
      </c>
      <c r="I483" s="3">
        <v>2642003.94</v>
      </c>
      <c r="J483" s="3">
        <v>87.6</v>
      </c>
    </row>
    <row r="484" spans="1:10" x14ac:dyDescent="0.25">
      <c r="A484" t="s">
        <v>0</v>
      </c>
      <c r="B484" t="s">
        <v>999</v>
      </c>
      <c r="C484" t="s">
        <v>839</v>
      </c>
      <c r="D484" t="s">
        <v>3</v>
      </c>
      <c r="E484" t="s">
        <v>996</v>
      </c>
      <c r="F484" t="s">
        <v>997</v>
      </c>
      <c r="G484" t="s">
        <v>882</v>
      </c>
      <c r="H484" t="s">
        <v>998</v>
      </c>
      <c r="I484" s="3">
        <v>2642003.94</v>
      </c>
      <c r="J484" s="3">
        <v>87.6</v>
      </c>
    </row>
    <row r="485" spans="1:10" x14ac:dyDescent="0.25">
      <c r="A485" t="s">
        <v>0</v>
      </c>
      <c r="B485" t="s">
        <v>875</v>
      </c>
      <c r="C485" t="s">
        <v>839</v>
      </c>
      <c r="D485" t="s">
        <v>3</v>
      </c>
      <c r="E485" t="s">
        <v>996</v>
      </c>
      <c r="F485" t="s">
        <v>997</v>
      </c>
      <c r="G485" t="s">
        <v>882</v>
      </c>
      <c r="H485" t="s">
        <v>998</v>
      </c>
      <c r="I485" s="3">
        <v>2642003.94</v>
      </c>
      <c r="J485" s="3">
        <v>87.6</v>
      </c>
    </row>
    <row r="486" spans="1:10" x14ac:dyDescent="0.25">
      <c r="A486" t="s">
        <v>0</v>
      </c>
      <c r="B486" t="s">
        <v>879</v>
      </c>
      <c r="C486" t="s">
        <v>839</v>
      </c>
      <c r="D486" t="s">
        <v>3</v>
      </c>
      <c r="E486" t="s">
        <v>996</v>
      </c>
      <c r="F486" t="s">
        <v>997</v>
      </c>
      <c r="G486" t="s">
        <v>882</v>
      </c>
      <c r="H486" t="s">
        <v>998</v>
      </c>
      <c r="I486" s="3">
        <v>2642003.94</v>
      </c>
      <c r="J486" s="3">
        <v>87.6</v>
      </c>
    </row>
    <row r="487" spans="1:10" x14ac:dyDescent="0.25">
      <c r="A487" t="s">
        <v>0</v>
      </c>
      <c r="B487" t="s">
        <v>1000</v>
      </c>
      <c r="C487" t="s">
        <v>839</v>
      </c>
      <c r="D487" t="s">
        <v>3</v>
      </c>
      <c r="E487" t="s">
        <v>996</v>
      </c>
      <c r="F487" t="s">
        <v>997</v>
      </c>
      <c r="G487" t="s">
        <v>882</v>
      </c>
      <c r="H487" t="s">
        <v>998</v>
      </c>
      <c r="I487" s="3">
        <v>2642003.94</v>
      </c>
      <c r="J487" s="3">
        <v>87.6</v>
      </c>
    </row>
    <row r="488" spans="1:10" x14ac:dyDescent="0.25">
      <c r="A488" t="s">
        <v>0</v>
      </c>
      <c r="B488" t="s">
        <v>868</v>
      </c>
      <c r="C488" t="s">
        <v>839</v>
      </c>
      <c r="D488" t="s">
        <v>3</v>
      </c>
      <c r="E488" t="s">
        <v>996</v>
      </c>
      <c r="F488" t="s">
        <v>997</v>
      </c>
      <c r="G488" t="s">
        <v>882</v>
      </c>
      <c r="H488" t="s">
        <v>998</v>
      </c>
      <c r="I488" s="3">
        <v>2642003.94</v>
      </c>
      <c r="J488" s="3">
        <v>87.6</v>
      </c>
    </row>
    <row r="489" spans="1:10" x14ac:dyDescent="0.25">
      <c r="A489" t="s">
        <v>0</v>
      </c>
      <c r="B489" t="s">
        <v>884</v>
      </c>
      <c r="C489" t="s">
        <v>839</v>
      </c>
      <c r="D489" t="s">
        <v>3</v>
      </c>
      <c r="E489" t="s">
        <v>996</v>
      </c>
      <c r="F489" t="s">
        <v>997</v>
      </c>
      <c r="G489" t="s">
        <v>882</v>
      </c>
      <c r="H489" t="s">
        <v>998</v>
      </c>
      <c r="I489" s="3">
        <v>2642003.94</v>
      </c>
      <c r="J489" s="3">
        <v>87.6</v>
      </c>
    </row>
    <row r="490" spans="1:10" x14ac:dyDescent="0.25">
      <c r="A490" t="s">
        <v>0</v>
      </c>
      <c r="B490" t="s">
        <v>1001</v>
      </c>
      <c r="C490" t="s">
        <v>839</v>
      </c>
      <c r="D490" t="s">
        <v>3</v>
      </c>
      <c r="E490" t="s">
        <v>996</v>
      </c>
      <c r="F490" t="s">
        <v>997</v>
      </c>
      <c r="G490" t="s">
        <v>882</v>
      </c>
      <c r="H490" t="s">
        <v>998</v>
      </c>
      <c r="I490" s="3">
        <v>2642003.94</v>
      </c>
      <c r="J490" s="3">
        <v>87.6</v>
      </c>
    </row>
    <row r="491" spans="1:10" x14ac:dyDescent="0.25">
      <c r="A491" t="s">
        <v>0</v>
      </c>
      <c r="B491" t="s">
        <v>953</v>
      </c>
      <c r="C491" t="s">
        <v>839</v>
      </c>
      <c r="D491" t="s">
        <v>3</v>
      </c>
      <c r="E491" t="s">
        <v>996</v>
      </c>
      <c r="F491" t="s">
        <v>997</v>
      </c>
      <c r="G491" t="s">
        <v>882</v>
      </c>
      <c r="H491" t="s">
        <v>998</v>
      </c>
      <c r="I491" s="3">
        <v>2642003.94</v>
      </c>
      <c r="J491" s="3">
        <v>87.6</v>
      </c>
    </row>
    <row r="492" spans="1:10" x14ac:dyDescent="0.25">
      <c r="A492" t="s">
        <v>0</v>
      </c>
      <c r="B492" t="s">
        <v>886</v>
      </c>
      <c r="C492" t="s">
        <v>839</v>
      </c>
      <c r="D492" t="s">
        <v>3</v>
      </c>
      <c r="E492" t="s">
        <v>996</v>
      </c>
      <c r="F492" t="s">
        <v>997</v>
      </c>
      <c r="G492" t="s">
        <v>882</v>
      </c>
      <c r="H492" t="s">
        <v>998</v>
      </c>
      <c r="I492" s="3">
        <v>2642003.94</v>
      </c>
      <c r="J492" s="3">
        <v>87.6</v>
      </c>
    </row>
    <row r="493" spans="1:10" x14ac:dyDescent="0.25">
      <c r="A493" t="s">
        <v>0</v>
      </c>
      <c r="B493" t="s">
        <v>1002</v>
      </c>
      <c r="C493" t="s">
        <v>839</v>
      </c>
      <c r="D493" t="s">
        <v>3</v>
      </c>
      <c r="E493" t="s">
        <v>996</v>
      </c>
      <c r="F493" t="s">
        <v>997</v>
      </c>
      <c r="G493" t="s">
        <v>882</v>
      </c>
      <c r="H493" t="s">
        <v>998</v>
      </c>
      <c r="I493" s="3">
        <v>2642003.94</v>
      </c>
      <c r="J493" s="3">
        <v>87.6</v>
      </c>
    </row>
    <row r="494" spans="1:10" x14ac:dyDescent="0.25">
      <c r="A494" t="s">
        <v>0</v>
      </c>
      <c r="B494" t="s">
        <v>1003</v>
      </c>
      <c r="C494" t="s">
        <v>839</v>
      </c>
      <c r="D494" t="s">
        <v>3</v>
      </c>
      <c r="E494" t="s">
        <v>1004</v>
      </c>
      <c r="F494" t="s">
        <v>1005</v>
      </c>
      <c r="G494" t="s">
        <v>6</v>
      </c>
      <c r="H494" t="s">
        <v>1006</v>
      </c>
      <c r="I494" s="3">
        <v>9886.82</v>
      </c>
    </row>
    <row r="495" spans="1:10" x14ac:dyDescent="0.25">
      <c r="A495" t="s">
        <v>0</v>
      </c>
      <c r="B495" t="s">
        <v>995</v>
      </c>
      <c r="C495" t="s">
        <v>839</v>
      </c>
      <c r="D495" t="s">
        <v>3</v>
      </c>
      <c r="E495" t="s">
        <v>1007</v>
      </c>
      <c r="F495" t="s">
        <v>1008</v>
      </c>
      <c r="G495" t="s">
        <v>1009</v>
      </c>
      <c r="H495" t="s">
        <v>1010</v>
      </c>
      <c r="I495" s="3">
        <v>27878.5</v>
      </c>
    </row>
    <row r="496" spans="1:10" x14ac:dyDescent="0.25">
      <c r="A496" t="s">
        <v>0</v>
      </c>
      <c r="B496" t="s">
        <v>995</v>
      </c>
      <c r="C496" t="s">
        <v>839</v>
      </c>
      <c r="D496" t="s">
        <v>3</v>
      </c>
      <c r="E496" t="s">
        <v>1007</v>
      </c>
      <c r="F496" t="s">
        <v>1008</v>
      </c>
      <c r="G496" t="s">
        <v>1009</v>
      </c>
      <c r="H496" t="s">
        <v>1011</v>
      </c>
      <c r="I496" s="3">
        <v>27878.5</v>
      </c>
    </row>
    <row r="497" spans="1:10" x14ac:dyDescent="0.25">
      <c r="A497" t="s">
        <v>0</v>
      </c>
      <c r="B497" t="s">
        <v>875</v>
      </c>
      <c r="C497" t="s">
        <v>839</v>
      </c>
      <c r="D497" t="s">
        <v>3</v>
      </c>
      <c r="E497" t="s">
        <v>1007</v>
      </c>
      <c r="F497" t="s">
        <v>1008</v>
      </c>
      <c r="G497" t="s">
        <v>1009</v>
      </c>
      <c r="H497" t="s">
        <v>1011</v>
      </c>
      <c r="I497" s="3">
        <v>27878.5</v>
      </c>
    </row>
    <row r="498" spans="1:10" x14ac:dyDescent="0.25">
      <c r="A498" t="s">
        <v>0</v>
      </c>
      <c r="B498" t="s">
        <v>875</v>
      </c>
      <c r="C498" t="s">
        <v>839</v>
      </c>
      <c r="D498" t="s">
        <v>3</v>
      </c>
      <c r="E498" t="s">
        <v>1007</v>
      </c>
      <c r="F498" t="s">
        <v>1008</v>
      </c>
      <c r="G498" t="s">
        <v>1009</v>
      </c>
      <c r="H498" t="s">
        <v>1010</v>
      </c>
      <c r="I498" s="3">
        <v>27878.5</v>
      </c>
    </row>
    <row r="499" spans="1:10" x14ac:dyDescent="0.25">
      <c r="A499" t="s">
        <v>0</v>
      </c>
      <c r="B499" t="s">
        <v>862</v>
      </c>
      <c r="C499" t="s">
        <v>839</v>
      </c>
      <c r="D499" t="s">
        <v>863</v>
      </c>
      <c r="E499" t="s">
        <v>1012</v>
      </c>
      <c r="F499" t="s">
        <v>1013</v>
      </c>
      <c r="G499" t="s">
        <v>1014</v>
      </c>
      <c r="H499" t="s">
        <v>1015</v>
      </c>
      <c r="I499" s="3">
        <v>10740.41</v>
      </c>
    </row>
    <row r="500" spans="1:10" x14ac:dyDescent="0.25">
      <c r="A500" t="s">
        <v>0</v>
      </c>
      <c r="B500" t="s">
        <v>995</v>
      </c>
      <c r="C500" t="s">
        <v>839</v>
      </c>
      <c r="D500" t="s">
        <v>693</v>
      </c>
      <c r="E500" t="s">
        <v>1016</v>
      </c>
      <c r="F500" t="s">
        <v>1017</v>
      </c>
      <c r="G500" t="s">
        <v>1018</v>
      </c>
      <c r="H500" t="s">
        <v>1019</v>
      </c>
      <c r="I500" s="3">
        <v>328966.44</v>
      </c>
      <c r="J500" s="3">
        <v>33.19</v>
      </c>
    </row>
    <row r="501" spans="1:10" x14ac:dyDescent="0.25">
      <c r="A501" t="s">
        <v>0</v>
      </c>
      <c r="B501" t="s">
        <v>995</v>
      </c>
      <c r="C501" t="s">
        <v>839</v>
      </c>
      <c r="D501" t="s">
        <v>3</v>
      </c>
      <c r="E501" t="s">
        <v>1016</v>
      </c>
      <c r="F501" t="s">
        <v>1017</v>
      </c>
      <c r="G501" t="s">
        <v>1018</v>
      </c>
      <c r="H501" t="s">
        <v>1019</v>
      </c>
      <c r="I501" s="3">
        <v>328966.44</v>
      </c>
      <c r="J501" s="3">
        <v>33.19</v>
      </c>
    </row>
    <row r="502" spans="1:10" x14ac:dyDescent="0.25">
      <c r="A502" t="s">
        <v>0</v>
      </c>
      <c r="B502" t="s">
        <v>854</v>
      </c>
      <c r="C502" t="s">
        <v>839</v>
      </c>
      <c r="D502" t="s">
        <v>3</v>
      </c>
      <c r="E502" t="s">
        <v>1016</v>
      </c>
      <c r="F502" t="s">
        <v>1017</v>
      </c>
      <c r="G502" t="s">
        <v>1018</v>
      </c>
      <c r="H502" t="s">
        <v>1019</v>
      </c>
      <c r="I502" s="3">
        <v>328966.44</v>
      </c>
      <c r="J502" s="3">
        <v>33.19</v>
      </c>
    </row>
    <row r="503" spans="1:10" x14ac:dyDescent="0.25">
      <c r="A503" t="s">
        <v>0</v>
      </c>
      <c r="B503" t="s">
        <v>854</v>
      </c>
      <c r="C503" t="s">
        <v>839</v>
      </c>
      <c r="D503" t="s">
        <v>693</v>
      </c>
      <c r="E503" t="s">
        <v>1016</v>
      </c>
      <c r="F503" t="s">
        <v>1017</v>
      </c>
      <c r="G503" t="s">
        <v>1018</v>
      </c>
      <c r="H503" t="s">
        <v>1019</v>
      </c>
      <c r="I503" s="3">
        <v>328966.44</v>
      </c>
      <c r="J503" s="3">
        <v>33.19</v>
      </c>
    </row>
    <row r="504" spans="1:10" x14ac:dyDescent="0.25">
      <c r="A504" t="s">
        <v>0</v>
      </c>
      <c r="B504" t="s">
        <v>855</v>
      </c>
      <c r="C504" t="s">
        <v>839</v>
      </c>
      <c r="D504" t="s">
        <v>693</v>
      </c>
      <c r="E504" t="s">
        <v>1016</v>
      </c>
      <c r="F504" t="s">
        <v>1017</v>
      </c>
      <c r="G504" t="s">
        <v>1018</v>
      </c>
      <c r="H504" t="s">
        <v>1019</v>
      </c>
      <c r="I504" s="3">
        <v>328966.44</v>
      </c>
      <c r="J504" s="3">
        <v>33.19</v>
      </c>
    </row>
    <row r="505" spans="1:10" x14ac:dyDescent="0.25">
      <c r="A505" t="s">
        <v>0</v>
      </c>
      <c r="B505" t="s">
        <v>855</v>
      </c>
      <c r="C505" t="s">
        <v>839</v>
      </c>
      <c r="D505" t="s">
        <v>3</v>
      </c>
      <c r="E505" t="s">
        <v>1016</v>
      </c>
      <c r="F505" t="s">
        <v>1017</v>
      </c>
      <c r="G505" t="s">
        <v>1018</v>
      </c>
      <c r="H505" t="s">
        <v>1019</v>
      </c>
      <c r="I505" s="3">
        <v>328966.44</v>
      </c>
      <c r="J505" s="3">
        <v>33.19</v>
      </c>
    </row>
    <row r="506" spans="1:10" x14ac:dyDescent="0.25">
      <c r="A506" t="s">
        <v>0</v>
      </c>
      <c r="B506" t="s">
        <v>1020</v>
      </c>
      <c r="C506" t="s">
        <v>839</v>
      </c>
      <c r="D506" t="s">
        <v>693</v>
      </c>
      <c r="E506" t="s">
        <v>1016</v>
      </c>
      <c r="F506" t="s">
        <v>1017</v>
      </c>
      <c r="G506" t="s">
        <v>1018</v>
      </c>
      <c r="H506" t="s">
        <v>1019</v>
      </c>
      <c r="I506" s="3">
        <v>328966.44</v>
      </c>
      <c r="J506" s="3">
        <v>33.19</v>
      </c>
    </row>
    <row r="507" spans="1:10" x14ac:dyDescent="0.25">
      <c r="A507" t="s">
        <v>0</v>
      </c>
      <c r="B507" t="s">
        <v>1020</v>
      </c>
      <c r="C507" t="s">
        <v>839</v>
      </c>
      <c r="D507" t="s">
        <v>3</v>
      </c>
      <c r="E507" t="s">
        <v>1016</v>
      </c>
      <c r="F507" t="s">
        <v>1017</v>
      </c>
      <c r="G507" t="s">
        <v>1018</v>
      </c>
      <c r="H507" t="s">
        <v>1019</v>
      </c>
      <c r="I507" s="3">
        <v>328966.44</v>
      </c>
      <c r="J507" s="3">
        <v>33.19</v>
      </c>
    </row>
    <row r="508" spans="1:10" x14ac:dyDescent="0.25">
      <c r="A508" t="s">
        <v>0</v>
      </c>
      <c r="B508" t="s">
        <v>895</v>
      </c>
      <c r="C508" t="s">
        <v>839</v>
      </c>
      <c r="D508" t="s">
        <v>3</v>
      </c>
      <c r="E508" t="s">
        <v>1021</v>
      </c>
      <c r="F508" t="s">
        <v>1022</v>
      </c>
      <c r="G508" t="s">
        <v>1023</v>
      </c>
      <c r="H508" t="s">
        <v>1024</v>
      </c>
      <c r="I508" s="3">
        <v>28212.27</v>
      </c>
      <c r="J508" s="3">
        <v>3.9</v>
      </c>
    </row>
    <row r="509" spans="1:10" x14ac:dyDescent="0.25">
      <c r="A509" t="s">
        <v>0</v>
      </c>
      <c r="B509" t="s">
        <v>895</v>
      </c>
      <c r="C509" t="s">
        <v>839</v>
      </c>
      <c r="D509" t="s">
        <v>693</v>
      </c>
      <c r="E509" t="s">
        <v>1021</v>
      </c>
      <c r="F509" t="s">
        <v>1022</v>
      </c>
      <c r="G509" t="s">
        <v>1023</v>
      </c>
      <c r="H509" t="s">
        <v>1024</v>
      </c>
      <c r="I509" s="3">
        <v>28212.27</v>
      </c>
      <c r="J509" s="3">
        <v>3.9</v>
      </c>
    </row>
    <row r="510" spans="1:10" x14ac:dyDescent="0.25">
      <c r="A510" t="s">
        <v>0</v>
      </c>
      <c r="B510" t="s">
        <v>906</v>
      </c>
      <c r="C510" t="s">
        <v>839</v>
      </c>
      <c r="D510" t="s">
        <v>693</v>
      </c>
      <c r="E510" t="s">
        <v>1025</v>
      </c>
      <c r="F510" t="s">
        <v>1026</v>
      </c>
      <c r="G510" t="s">
        <v>107</v>
      </c>
      <c r="H510" t="s">
        <v>1027</v>
      </c>
      <c r="I510" s="3">
        <v>19749.47</v>
      </c>
    </row>
    <row r="511" spans="1:10" x14ac:dyDescent="0.25">
      <c r="A511" t="s">
        <v>0</v>
      </c>
      <c r="B511" t="s">
        <v>906</v>
      </c>
      <c r="C511" t="s">
        <v>839</v>
      </c>
      <c r="D511" t="s">
        <v>3</v>
      </c>
      <c r="E511" t="s">
        <v>1025</v>
      </c>
      <c r="F511" t="s">
        <v>1026</v>
      </c>
      <c r="G511" t="s">
        <v>107</v>
      </c>
      <c r="H511" t="s">
        <v>1027</v>
      </c>
      <c r="I511" s="3">
        <v>19749.47</v>
      </c>
    </row>
    <row r="512" spans="1:10" x14ac:dyDescent="0.25">
      <c r="A512" t="s">
        <v>0</v>
      </c>
      <c r="B512" t="s">
        <v>844</v>
      </c>
      <c r="C512" t="s">
        <v>839</v>
      </c>
      <c r="D512" t="s">
        <v>3</v>
      </c>
      <c r="E512" t="s">
        <v>1028</v>
      </c>
      <c r="F512" t="s">
        <v>1029</v>
      </c>
      <c r="G512" t="s">
        <v>61</v>
      </c>
      <c r="H512" t="s">
        <v>1030</v>
      </c>
      <c r="I512" s="3">
        <v>230826.3</v>
      </c>
      <c r="J512" s="3">
        <v>142.43</v>
      </c>
    </row>
    <row r="513" spans="1:10" x14ac:dyDescent="0.25">
      <c r="A513" t="s">
        <v>0</v>
      </c>
      <c r="B513" t="s">
        <v>860</v>
      </c>
      <c r="C513" t="s">
        <v>839</v>
      </c>
      <c r="D513" t="s">
        <v>3</v>
      </c>
      <c r="E513" t="s">
        <v>1028</v>
      </c>
      <c r="F513" t="s">
        <v>1029</v>
      </c>
      <c r="G513" t="s">
        <v>61</v>
      </c>
      <c r="H513" t="s">
        <v>1030</v>
      </c>
      <c r="I513" s="3">
        <v>230826.3</v>
      </c>
      <c r="J513" s="3">
        <v>142.43</v>
      </c>
    </row>
    <row r="514" spans="1:10" x14ac:dyDescent="0.25">
      <c r="A514" t="s">
        <v>0</v>
      </c>
      <c r="B514" t="s">
        <v>861</v>
      </c>
      <c r="C514" t="s">
        <v>839</v>
      </c>
      <c r="D514" t="s">
        <v>3</v>
      </c>
      <c r="E514" t="s">
        <v>1028</v>
      </c>
      <c r="F514" t="s">
        <v>1029</v>
      </c>
      <c r="G514" t="s">
        <v>61</v>
      </c>
      <c r="H514" t="s">
        <v>1030</v>
      </c>
      <c r="I514" s="3">
        <v>230826.3</v>
      </c>
      <c r="J514" s="3">
        <v>142.43</v>
      </c>
    </row>
    <row r="515" spans="1:10" x14ac:dyDescent="0.25">
      <c r="A515" t="s">
        <v>0</v>
      </c>
      <c r="B515" t="s">
        <v>972</v>
      </c>
      <c r="C515" t="s">
        <v>839</v>
      </c>
      <c r="D515" t="s">
        <v>693</v>
      </c>
      <c r="E515" t="s">
        <v>1031</v>
      </c>
      <c r="F515" t="s">
        <v>1032</v>
      </c>
      <c r="G515" t="s">
        <v>1033</v>
      </c>
      <c r="H515" t="s">
        <v>1034</v>
      </c>
      <c r="I515" s="3">
        <v>100280.4</v>
      </c>
    </row>
    <row r="516" spans="1:10" x14ac:dyDescent="0.25">
      <c r="A516" t="s">
        <v>0</v>
      </c>
      <c r="B516" t="s">
        <v>1035</v>
      </c>
      <c r="C516" t="s">
        <v>839</v>
      </c>
      <c r="D516" t="s">
        <v>693</v>
      </c>
      <c r="E516" t="s">
        <v>1031</v>
      </c>
      <c r="F516" t="s">
        <v>1032</v>
      </c>
      <c r="G516" t="s">
        <v>1033</v>
      </c>
      <c r="H516" t="s">
        <v>1034</v>
      </c>
      <c r="I516" s="3">
        <v>100280.4</v>
      </c>
    </row>
    <row r="517" spans="1:10" x14ac:dyDescent="0.25">
      <c r="A517" t="s">
        <v>0</v>
      </c>
      <c r="B517" t="s">
        <v>931</v>
      </c>
      <c r="C517" t="s">
        <v>839</v>
      </c>
      <c r="D517" t="s">
        <v>693</v>
      </c>
      <c r="E517" t="s">
        <v>1031</v>
      </c>
      <c r="F517" t="s">
        <v>1032</v>
      </c>
      <c r="G517" t="s">
        <v>1033</v>
      </c>
      <c r="H517" t="s">
        <v>1034</v>
      </c>
      <c r="I517" s="3">
        <v>100280.4</v>
      </c>
    </row>
    <row r="518" spans="1:10" x14ac:dyDescent="0.25">
      <c r="A518" t="s">
        <v>0</v>
      </c>
      <c r="B518" t="s">
        <v>1036</v>
      </c>
      <c r="C518" t="s">
        <v>839</v>
      </c>
      <c r="D518" t="s">
        <v>693</v>
      </c>
      <c r="E518" t="s">
        <v>1031</v>
      </c>
      <c r="F518" t="s">
        <v>1032</v>
      </c>
      <c r="G518" t="s">
        <v>1033</v>
      </c>
      <c r="H518" t="s">
        <v>1034</v>
      </c>
      <c r="I518" s="3">
        <v>100280.4</v>
      </c>
    </row>
    <row r="519" spans="1:10" x14ac:dyDescent="0.25">
      <c r="A519" t="s">
        <v>0</v>
      </c>
      <c r="B519" t="s">
        <v>1037</v>
      </c>
      <c r="C519" t="s">
        <v>839</v>
      </c>
      <c r="D519" t="s">
        <v>693</v>
      </c>
      <c r="E519" t="s">
        <v>1038</v>
      </c>
      <c r="F519" t="s">
        <v>1039</v>
      </c>
      <c r="G519" t="s">
        <v>1040</v>
      </c>
      <c r="H519" t="s">
        <v>1041</v>
      </c>
      <c r="I519" s="3">
        <v>35470.75</v>
      </c>
    </row>
    <row r="520" spans="1:10" x14ac:dyDescent="0.25">
      <c r="A520" t="s">
        <v>0</v>
      </c>
      <c r="B520" t="s">
        <v>1042</v>
      </c>
      <c r="C520" t="s">
        <v>839</v>
      </c>
      <c r="D520" t="s">
        <v>693</v>
      </c>
      <c r="E520" t="s">
        <v>1038</v>
      </c>
      <c r="F520" t="s">
        <v>1039</v>
      </c>
      <c r="G520" t="s">
        <v>1040</v>
      </c>
      <c r="H520" t="s">
        <v>1041</v>
      </c>
      <c r="I520" s="3">
        <v>35470.75</v>
      </c>
    </row>
    <row r="521" spans="1:10" x14ac:dyDescent="0.25">
      <c r="A521" t="s">
        <v>0</v>
      </c>
      <c r="B521" t="s">
        <v>1043</v>
      </c>
      <c r="C521" t="s">
        <v>839</v>
      </c>
      <c r="D521" t="s">
        <v>693</v>
      </c>
      <c r="E521" t="s">
        <v>1038</v>
      </c>
      <c r="F521" t="s">
        <v>1039</v>
      </c>
      <c r="G521" t="s">
        <v>1040</v>
      </c>
      <c r="H521" t="s">
        <v>1041</v>
      </c>
      <c r="I521" s="3">
        <v>35470.75</v>
      </c>
    </row>
    <row r="522" spans="1:10" x14ac:dyDescent="0.25">
      <c r="A522" t="s">
        <v>0</v>
      </c>
      <c r="B522" t="s">
        <v>1044</v>
      </c>
      <c r="C522" t="s">
        <v>839</v>
      </c>
      <c r="D522" t="s">
        <v>693</v>
      </c>
      <c r="E522" t="s">
        <v>1045</v>
      </c>
      <c r="F522" t="s">
        <v>1046</v>
      </c>
      <c r="G522" t="s">
        <v>1047</v>
      </c>
      <c r="H522" t="s">
        <v>1048</v>
      </c>
      <c r="I522" s="3">
        <v>5704.81</v>
      </c>
    </row>
    <row r="523" spans="1:10" x14ac:dyDescent="0.25">
      <c r="A523" t="s">
        <v>0</v>
      </c>
      <c r="B523" t="s">
        <v>967</v>
      </c>
      <c r="C523" t="s">
        <v>839</v>
      </c>
      <c r="D523" t="s">
        <v>693</v>
      </c>
      <c r="E523" t="s">
        <v>1049</v>
      </c>
      <c r="I523" s="3">
        <v>188478.26</v>
      </c>
    </row>
    <row r="524" spans="1:10" x14ac:dyDescent="0.25">
      <c r="A524" t="s">
        <v>0</v>
      </c>
      <c r="B524" t="s">
        <v>972</v>
      </c>
      <c r="C524" t="s">
        <v>839</v>
      </c>
      <c r="D524" t="s">
        <v>693</v>
      </c>
      <c r="E524" t="s">
        <v>1049</v>
      </c>
      <c r="I524" s="3">
        <v>188478.26</v>
      </c>
    </row>
    <row r="525" spans="1:10" x14ac:dyDescent="0.25">
      <c r="A525" t="s">
        <v>0</v>
      </c>
      <c r="B525" t="s">
        <v>856</v>
      </c>
      <c r="C525" t="s">
        <v>839</v>
      </c>
      <c r="D525" t="s">
        <v>693</v>
      </c>
      <c r="E525" t="s">
        <v>1049</v>
      </c>
      <c r="I525" s="3">
        <v>188478.26</v>
      </c>
    </row>
    <row r="526" spans="1:10" x14ac:dyDescent="0.25">
      <c r="A526" t="s">
        <v>0</v>
      </c>
      <c r="B526" t="s">
        <v>1035</v>
      </c>
      <c r="C526" t="s">
        <v>839</v>
      </c>
      <c r="D526" t="s">
        <v>693</v>
      </c>
      <c r="E526" t="s">
        <v>1049</v>
      </c>
      <c r="I526" s="3">
        <v>188478.26</v>
      </c>
    </row>
    <row r="527" spans="1:10" x14ac:dyDescent="0.25">
      <c r="A527" t="s">
        <v>0</v>
      </c>
      <c r="B527" t="s">
        <v>937</v>
      </c>
      <c r="C527" t="s">
        <v>839</v>
      </c>
      <c r="D527" t="s">
        <v>3</v>
      </c>
      <c r="E527" t="s">
        <v>1050</v>
      </c>
      <c r="F527" t="s">
        <v>1051</v>
      </c>
      <c r="G527" t="s">
        <v>1052</v>
      </c>
      <c r="H527" t="s">
        <v>1053</v>
      </c>
      <c r="I527" s="3">
        <v>67419.520000000004</v>
      </c>
      <c r="J527" s="3">
        <v>2.76</v>
      </c>
    </row>
    <row r="528" spans="1:10" x14ac:dyDescent="0.25">
      <c r="A528" t="s">
        <v>0</v>
      </c>
      <c r="B528" t="s">
        <v>1003</v>
      </c>
      <c r="C528" t="s">
        <v>839</v>
      </c>
      <c r="D528" t="s">
        <v>3</v>
      </c>
      <c r="E528" t="s">
        <v>1050</v>
      </c>
      <c r="F528" t="s">
        <v>1051</v>
      </c>
      <c r="G528" t="s">
        <v>1052</v>
      </c>
      <c r="H528" t="s">
        <v>1053</v>
      </c>
      <c r="I528" s="3">
        <v>67419.520000000004</v>
      </c>
      <c r="J528" s="3">
        <v>2.76</v>
      </c>
    </row>
    <row r="529" spans="1:10" x14ac:dyDescent="0.25">
      <c r="A529" t="s">
        <v>0</v>
      </c>
      <c r="B529" t="s">
        <v>1054</v>
      </c>
      <c r="C529" t="s">
        <v>839</v>
      </c>
      <c r="D529" t="s">
        <v>3</v>
      </c>
      <c r="E529" t="s">
        <v>1050</v>
      </c>
      <c r="F529" t="s">
        <v>1051</v>
      </c>
      <c r="G529" t="s">
        <v>1052</v>
      </c>
      <c r="H529" t="s">
        <v>1053</v>
      </c>
      <c r="I529" s="3">
        <v>67419.520000000004</v>
      </c>
      <c r="J529" s="3">
        <v>2.76</v>
      </c>
    </row>
    <row r="530" spans="1:10" x14ac:dyDescent="0.25">
      <c r="A530" t="s">
        <v>0</v>
      </c>
      <c r="B530" t="s">
        <v>1055</v>
      </c>
      <c r="C530" t="s">
        <v>839</v>
      </c>
      <c r="D530" t="s">
        <v>3</v>
      </c>
      <c r="E530" t="s">
        <v>1050</v>
      </c>
      <c r="F530" t="s">
        <v>1051</v>
      </c>
      <c r="G530" t="s">
        <v>1052</v>
      </c>
      <c r="H530" t="s">
        <v>1053</v>
      </c>
      <c r="I530" s="3">
        <v>67419.520000000004</v>
      </c>
      <c r="J530" s="3">
        <v>2.76</v>
      </c>
    </row>
    <row r="531" spans="1:10" x14ac:dyDescent="0.25">
      <c r="A531" t="s">
        <v>0</v>
      </c>
      <c r="B531" t="s">
        <v>844</v>
      </c>
      <c r="C531" t="s">
        <v>839</v>
      </c>
      <c r="D531" t="s">
        <v>3</v>
      </c>
      <c r="E531" t="s">
        <v>1056</v>
      </c>
      <c r="F531" t="s">
        <v>1057</v>
      </c>
      <c r="G531" t="s">
        <v>1058</v>
      </c>
      <c r="H531" t="s">
        <v>1059</v>
      </c>
      <c r="I531" s="3">
        <v>147836.15</v>
      </c>
      <c r="J531" s="3">
        <v>4.42</v>
      </c>
    </row>
    <row r="532" spans="1:10" x14ac:dyDescent="0.25">
      <c r="A532" t="s">
        <v>0</v>
      </c>
      <c r="B532" t="s">
        <v>860</v>
      </c>
      <c r="C532" t="s">
        <v>839</v>
      </c>
      <c r="D532" t="s">
        <v>3</v>
      </c>
      <c r="E532" t="s">
        <v>1056</v>
      </c>
      <c r="F532" t="s">
        <v>1057</v>
      </c>
      <c r="G532" t="s">
        <v>1058</v>
      </c>
      <c r="H532" t="s">
        <v>1059</v>
      </c>
      <c r="I532" s="3">
        <v>147836.15</v>
      </c>
      <c r="J532" s="3">
        <v>4.42</v>
      </c>
    </row>
    <row r="533" spans="1:10" x14ac:dyDescent="0.25">
      <c r="A533" t="s">
        <v>0</v>
      </c>
      <c r="B533" t="s">
        <v>861</v>
      </c>
      <c r="C533" t="s">
        <v>839</v>
      </c>
      <c r="D533" t="s">
        <v>3</v>
      </c>
      <c r="E533" t="s">
        <v>1060</v>
      </c>
      <c r="F533" t="s">
        <v>1061</v>
      </c>
      <c r="G533" t="s">
        <v>1062</v>
      </c>
      <c r="H533" t="s">
        <v>1063</v>
      </c>
      <c r="I533" s="3">
        <v>248146.93</v>
      </c>
      <c r="J533" s="3">
        <v>269.49</v>
      </c>
    </row>
    <row r="534" spans="1:10" x14ac:dyDescent="0.25">
      <c r="A534" t="s">
        <v>0</v>
      </c>
      <c r="B534" t="s">
        <v>1064</v>
      </c>
      <c r="C534" t="s">
        <v>839</v>
      </c>
      <c r="D534" t="s">
        <v>693</v>
      </c>
      <c r="E534" t="s">
        <v>1065</v>
      </c>
      <c r="F534" t="s">
        <v>1066</v>
      </c>
      <c r="G534" t="s">
        <v>61</v>
      </c>
      <c r="H534" t="s">
        <v>1067</v>
      </c>
      <c r="I534" s="3">
        <v>9785</v>
      </c>
    </row>
    <row r="535" spans="1:10" x14ac:dyDescent="0.25">
      <c r="A535" t="s">
        <v>0</v>
      </c>
      <c r="B535" t="s">
        <v>1068</v>
      </c>
      <c r="C535" t="s">
        <v>839</v>
      </c>
      <c r="D535" t="s">
        <v>693</v>
      </c>
      <c r="E535" t="s">
        <v>1065</v>
      </c>
      <c r="F535" t="s">
        <v>1066</v>
      </c>
      <c r="G535" t="s">
        <v>61</v>
      </c>
      <c r="H535" t="s">
        <v>1067</v>
      </c>
      <c r="I535" s="3">
        <v>9785</v>
      </c>
    </row>
    <row r="536" spans="1:10" x14ac:dyDescent="0.25">
      <c r="A536" t="s">
        <v>0</v>
      </c>
      <c r="B536" t="s">
        <v>1003</v>
      </c>
      <c r="C536" t="s">
        <v>839</v>
      </c>
      <c r="D536" t="s">
        <v>693</v>
      </c>
      <c r="E536" t="s">
        <v>1069</v>
      </c>
      <c r="F536" t="s">
        <v>1070</v>
      </c>
      <c r="G536" t="s">
        <v>634</v>
      </c>
      <c r="H536" t="s">
        <v>1071</v>
      </c>
      <c r="I536" s="3">
        <v>5362.33</v>
      </c>
    </row>
    <row r="537" spans="1:10" x14ac:dyDescent="0.25">
      <c r="A537" t="s">
        <v>0</v>
      </c>
      <c r="B537" t="s">
        <v>1003</v>
      </c>
      <c r="C537" t="s">
        <v>839</v>
      </c>
      <c r="D537" t="s">
        <v>3</v>
      </c>
      <c r="E537" t="s">
        <v>1069</v>
      </c>
      <c r="F537" t="s">
        <v>1070</v>
      </c>
      <c r="G537" t="s">
        <v>634</v>
      </c>
      <c r="H537" t="s">
        <v>1071</v>
      </c>
      <c r="I537" s="3">
        <v>5362.33</v>
      </c>
    </row>
    <row r="538" spans="1:10" x14ac:dyDescent="0.25">
      <c r="A538" t="s">
        <v>0</v>
      </c>
      <c r="B538" t="s">
        <v>1044</v>
      </c>
      <c r="C538" t="s">
        <v>839</v>
      </c>
      <c r="D538" t="s">
        <v>693</v>
      </c>
      <c r="E538" t="s">
        <v>1072</v>
      </c>
      <c r="F538" t="s">
        <v>1073</v>
      </c>
      <c r="G538" t="s">
        <v>1074</v>
      </c>
      <c r="H538" t="s">
        <v>1075</v>
      </c>
      <c r="I538" s="3">
        <v>66166.31</v>
      </c>
    </row>
    <row r="539" spans="1:10" x14ac:dyDescent="0.25">
      <c r="A539" t="s">
        <v>0</v>
      </c>
      <c r="B539" t="s">
        <v>1076</v>
      </c>
      <c r="C539" t="s">
        <v>839</v>
      </c>
      <c r="D539" t="s">
        <v>693</v>
      </c>
      <c r="E539" t="s">
        <v>1072</v>
      </c>
      <c r="F539" t="s">
        <v>1073</v>
      </c>
      <c r="G539" t="s">
        <v>1074</v>
      </c>
      <c r="H539" t="s">
        <v>1075</v>
      </c>
      <c r="I539" s="3">
        <v>66166.31</v>
      </c>
    </row>
    <row r="540" spans="1:10" x14ac:dyDescent="0.25">
      <c r="A540" t="s">
        <v>0</v>
      </c>
      <c r="B540" t="s">
        <v>1077</v>
      </c>
      <c r="C540" t="s">
        <v>839</v>
      </c>
      <c r="D540" t="s">
        <v>863</v>
      </c>
      <c r="E540" t="s">
        <v>1078</v>
      </c>
      <c r="I540" s="3">
        <v>30060</v>
      </c>
    </row>
    <row r="541" spans="1:10" x14ac:dyDescent="0.25">
      <c r="A541" t="s">
        <v>0</v>
      </c>
      <c r="B541" t="s">
        <v>1077</v>
      </c>
      <c r="C541" t="s">
        <v>839</v>
      </c>
      <c r="D541" t="s">
        <v>693</v>
      </c>
      <c r="E541" t="s">
        <v>1078</v>
      </c>
      <c r="I541" s="3">
        <v>30060</v>
      </c>
    </row>
    <row r="542" spans="1:10" x14ac:dyDescent="0.25">
      <c r="A542" t="s">
        <v>0</v>
      </c>
      <c r="B542" t="s">
        <v>1079</v>
      </c>
      <c r="C542" t="s">
        <v>839</v>
      </c>
      <c r="D542" t="s">
        <v>693</v>
      </c>
      <c r="E542" t="s">
        <v>1078</v>
      </c>
      <c r="I542" s="3">
        <v>30060</v>
      </c>
    </row>
    <row r="543" spans="1:10" x14ac:dyDescent="0.25">
      <c r="A543" t="s">
        <v>0</v>
      </c>
      <c r="B543" t="s">
        <v>1079</v>
      </c>
      <c r="C543" t="s">
        <v>839</v>
      </c>
      <c r="D543" t="s">
        <v>863</v>
      </c>
      <c r="E543" t="s">
        <v>1078</v>
      </c>
      <c r="I543" s="3">
        <v>30060</v>
      </c>
    </row>
    <row r="544" spans="1:10" x14ac:dyDescent="0.25">
      <c r="A544" t="s">
        <v>0</v>
      </c>
      <c r="B544" t="s">
        <v>891</v>
      </c>
      <c r="C544" t="s">
        <v>839</v>
      </c>
      <c r="D544" t="s">
        <v>693</v>
      </c>
      <c r="E544" t="s">
        <v>1080</v>
      </c>
      <c r="F544" t="s">
        <v>1081</v>
      </c>
      <c r="G544" t="s">
        <v>61</v>
      </c>
      <c r="H544" t="s">
        <v>1082</v>
      </c>
      <c r="I544" s="3">
        <v>130575.2</v>
      </c>
    </row>
    <row r="545" spans="1:10" x14ac:dyDescent="0.25">
      <c r="A545" t="s">
        <v>0</v>
      </c>
      <c r="B545" t="s">
        <v>986</v>
      </c>
      <c r="C545" t="s">
        <v>839</v>
      </c>
      <c r="D545" t="s">
        <v>693</v>
      </c>
      <c r="E545" t="s">
        <v>1080</v>
      </c>
      <c r="F545" t="s">
        <v>1081</v>
      </c>
      <c r="G545" t="s">
        <v>61</v>
      </c>
      <c r="H545" t="s">
        <v>1082</v>
      </c>
      <c r="I545" s="3">
        <v>130575.2</v>
      </c>
    </row>
    <row r="546" spans="1:10" x14ac:dyDescent="0.25">
      <c r="A546" t="s">
        <v>0</v>
      </c>
      <c r="B546" t="s">
        <v>896</v>
      </c>
      <c r="C546" t="s">
        <v>839</v>
      </c>
      <c r="D546" t="s">
        <v>693</v>
      </c>
      <c r="E546" t="s">
        <v>1080</v>
      </c>
      <c r="F546" t="s">
        <v>1081</v>
      </c>
      <c r="G546" t="s">
        <v>61</v>
      </c>
      <c r="H546" t="s">
        <v>1082</v>
      </c>
      <c r="I546" s="3">
        <v>130575.2</v>
      </c>
    </row>
    <row r="547" spans="1:10" x14ac:dyDescent="0.25">
      <c r="A547" t="s">
        <v>0</v>
      </c>
      <c r="B547" t="s">
        <v>887</v>
      </c>
      <c r="C547" t="s">
        <v>839</v>
      </c>
      <c r="D547" t="s">
        <v>693</v>
      </c>
      <c r="E547" t="s">
        <v>1083</v>
      </c>
      <c r="F547" t="s">
        <v>1084</v>
      </c>
      <c r="G547" t="s">
        <v>1085</v>
      </c>
      <c r="H547" t="s">
        <v>1086</v>
      </c>
      <c r="I547" s="3">
        <v>52234.48</v>
      </c>
    </row>
    <row r="548" spans="1:10" x14ac:dyDescent="0.25">
      <c r="A548" t="s">
        <v>0</v>
      </c>
      <c r="B548" t="s">
        <v>868</v>
      </c>
      <c r="C548" t="s">
        <v>839</v>
      </c>
      <c r="D548" t="s">
        <v>693</v>
      </c>
      <c r="E548" t="s">
        <v>1083</v>
      </c>
      <c r="F548" t="s">
        <v>1084</v>
      </c>
      <c r="G548" t="s">
        <v>1085</v>
      </c>
      <c r="H548" t="s">
        <v>1086</v>
      </c>
      <c r="I548" s="3">
        <v>52234.48</v>
      </c>
    </row>
    <row r="549" spans="1:10" x14ac:dyDescent="0.25">
      <c r="A549" t="s">
        <v>0</v>
      </c>
      <c r="B549" t="s">
        <v>985</v>
      </c>
      <c r="C549" t="s">
        <v>839</v>
      </c>
      <c r="D549" t="s">
        <v>693</v>
      </c>
      <c r="E549" t="s">
        <v>1083</v>
      </c>
      <c r="F549" t="s">
        <v>1084</v>
      </c>
      <c r="G549" t="s">
        <v>1085</v>
      </c>
      <c r="H549" t="s">
        <v>1086</v>
      </c>
      <c r="I549" s="3">
        <v>52234.48</v>
      </c>
    </row>
    <row r="550" spans="1:10" x14ac:dyDescent="0.25">
      <c r="A550" t="s">
        <v>0</v>
      </c>
      <c r="B550" t="s">
        <v>1087</v>
      </c>
      <c r="C550" t="s">
        <v>839</v>
      </c>
      <c r="D550" t="s">
        <v>3</v>
      </c>
      <c r="E550" t="s">
        <v>1088</v>
      </c>
      <c r="F550" t="s">
        <v>1089</v>
      </c>
      <c r="G550" t="s">
        <v>1090</v>
      </c>
      <c r="H550" t="s">
        <v>1091</v>
      </c>
      <c r="I550" s="3">
        <v>28120</v>
      </c>
    </row>
    <row r="551" spans="1:10" x14ac:dyDescent="0.25">
      <c r="A551" t="s">
        <v>0</v>
      </c>
      <c r="B551" t="s">
        <v>1087</v>
      </c>
      <c r="C551" t="s">
        <v>839</v>
      </c>
      <c r="D551" t="s">
        <v>693</v>
      </c>
      <c r="E551" t="s">
        <v>1088</v>
      </c>
      <c r="F551" t="s">
        <v>1089</v>
      </c>
      <c r="G551" t="s">
        <v>1090</v>
      </c>
      <c r="H551" t="s">
        <v>1091</v>
      </c>
      <c r="I551" s="3">
        <v>28120</v>
      </c>
    </row>
    <row r="552" spans="1:10" x14ac:dyDescent="0.25">
      <c r="A552" t="s">
        <v>0</v>
      </c>
      <c r="B552" t="s">
        <v>910</v>
      </c>
      <c r="C552" t="s">
        <v>839</v>
      </c>
      <c r="D552" t="s">
        <v>693</v>
      </c>
      <c r="E552" t="s">
        <v>1088</v>
      </c>
      <c r="F552" t="s">
        <v>1089</v>
      </c>
      <c r="G552" t="s">
        <v>1090</v>
      </c>
      <c r="H552" t="s">
        <v>1091</v>
      </c>
      <c r="I552" s="3">
        <v>28120</v>
      </c>
    </row>
    <row r="553" spans="1:10" x14ac:dyDescent="0.25">
      <c r="A553" t="s">
        <v>0</v>
      </c>
      <c r="B553" t="s">
        <v>910</v>
      </c>
      <c r="C553" t="s">
        <v>839</v>
      </c>
      <c r="D553" t="s">
        <v>3</v>
      </c>
      <c r="E553" t="s">
        <v>1088</v>
      </c>
      <c r="F553" t="s">
        <v>1089</v>
      </c>
      <c r="G553" t="s">
        <v>1090</v>
      </c>
      <c r="H553" t="s">
        <v>1091</v>
      </c>
      <c r="I553" s="3">
        <v>28120</v>
      </c>
    </row>
    <row r="554" spans="1:10" x14ac:dyDescent="0.25">
      <c r="A554" t="s">
        <v>0</v>
      </c>
      <c r="B554" t="s">
        <v>1092</v>
      </c>
      <c r="C554" t="s">
        <v>839</v>
      </c>
      <c r="D554" t="s">
        <v>3</v>
      </c>
      <c r="E554" t="s">
        <v>1088</v>
      </c>
      <c r="F554" t="s">
        <v>1089</v>
      </c>
      <c r="G554" t="s">
        <v>1090</v>
      </c>
      <c r="H554" t="s">
        <v>1091</v>
      </c>
      <c r="I554" s="3">
        <v>28120</v>
      </c>
    </row>
    <row r="555" spans="1:10" x14ac:dyDescent="0.25">
      <c r="A555" t="s">
        <v>0</v>
      </c>
      <c r="B555" t="s">
        <v>1092</v>
      </c>
      <c r="C555" t="s">
        <v>839</v>
      </c>
      <c r="D555" t="s">
        <v>693</v>
      </c>
      <c r="E555" t="s">
        <v>1088</v>
      </c>
      <c r="F555" t="s">
        <v>1089</v>
      </c>
      <c r="G555" t="s">
        <v>1090</v>
      </c>
      <c r="H555" t="s">
        <v>1091</v>
      </c>
      <c r="I555" s="3">
        <v>28120</v>
      </c>
    </row>
    <row r="556" spans="1:10" x14ac:dyDescent="0.25">
      <c r="A556" t="s">
        <v>0</v>
      </c>
      <c r="B556" t="s">
        <v>1093</v>
      </c>
      <c r="C556" t="s">
        <v>839</v>
      </c>
      <c r="D556" t="s">
        <v>693</v>
      </c>
      <c r="E556" t="s">
        <v>1094</v>
      </c>
      <c r="F556" t="s">
        <v>1095</v>
      </c>
      <c r="G556" t="s">
        <v>1096</v>
      </c>
      <c r="H556" t="s">
        <v>1097</v>
      </c>
      <c r="I556" s="3">
        <v>167533.32999999999</v>
      </c>
      <c r="J556" s="3">
        <v>27.32</v>
      </c>
    </row>
    <row r="557" spans="1:10" x14ac:dyDescent="0.25">
      <c r="A557" t="s">
        <v>0</v>
      </c>
      <c r="B557" t="s">
        <v>1093</v>
      </c>
      <c r="C557" t="s">
        <v>839</v>
      </c>
      <c r="D557" t="s">
        <v>693</v>
      </c>
      <c r="E557" t="s">
        <v>1094</v>
      </c>
      <c r="F557" t="s">
        <v>1095</v>
      </c>
      <c r="G557" t="s">
        <v>1096</v>
      </c>
      <c r="H557" t="s">
        <v>1098</v>
      </c>
      <c r="I557" s="3">
        <v>167533.32999999999</v>
      </c>
      <c r="J557" s="3">
        <v>27.32</v>
      </c>
    </row>
    <row r="558" spans="1:10" x14ac:dyDescent="0.25">
      <c r="A558" t="s">
        <v>0</v>
      </c>
      <c r="B558" t="s">
        <v>1093</v>
      </c>
      <c r="C558" t="s">
        <v>839</v>
      </c>
      <c r="D558" t="s">
        <v>3</v>
      </c>
      <c r="E558" t="s">
        <v>1094</v>
      </c>
      <c r="F558" t="s">
        <v>1095</v>
      </c>
      <c r="G558" t="s">
        <v>1096</v>
      </c>
      <c r="H558" t="s">
        <v>1097</v>
      </c>
      <c r="I558" s="3">
        <v>167533.32999999999</v>
      </c>
      <c r="J558" s="3">
        <v>27.32</v>
      </c>
    </row>
    <row r="559" spans="1:10" x14ac:dyDescent="0.25">
      <c r="A559" t="s">
        <v>0</v>
      </c>
      <c r="B559" t="s">
        <v>1093</v>
      </c>
      <c r="C559" t="s">
        <v>839</v>
      </c>
      <c r="D559" t="s">
        <v>3</v>
      </c>
      <c r="E559" t="s">
        <v>1094</v>
      </c>
      <c r="F559" t="s">
        <v>1095</v>
      </c>
      <c r="G559" t="s">
        <v>1096</v>
      </c>
      <c r="H559" t="s">
        <v>1098</v>
      </c>
      <c r="I559" s="3">
        <v>167533.32999999999</v>
      </c>
      <c r="J559" s="3">
        <v>27.32</v>
      </c>
    </row>
    <row r="560" spans="1:10" x14ac:dyDescent="0.25">
      <c r="A560" t="s">
        <v>0</v>
      </c>
      <c r="B560" t="s">
        <v>1044</v>
      </c>
      <c r="C560" t="s">
        <v>839</v>
      </c>
      <c r="D560" t="s">
        <v>3</v>
      </c>
      <c r="E560" t="s">
        <v>1094</v>
      </c>
      <c r="F560" t="s">
        <v>1095</v>
      </c>
      <c r="G560" t="s">
        <v>1096</v>
      </c>
      <c r="H560" t="s">
        <v>1097</v>
      </c>
      <c r="I560" s="3">
        <v>167533.32999999999</v>
      </c>
      <c r="J560" s="3">
        <v>27.32</v>
      </c>
    </row>
    <row r="561" spans="1:10" x14ac:dyDescent="0.25">
      <c r="A561" t="s">
        <v>0</v>
      </c>
      <c r="B561" t="s">
        <v>1044</v>
      </c>
      <c r="C561" t="s">
        <v>839</v>
      </c>
      <c r="D561" t="s">
        <v>693</v>
      </c>
      <c r="E561" t="s">
        <v>1094</v>
      </c>
      <c r="F561" t="s">
        <v>1095</v>
      </c>
      <c r="G561" t="s">
        <v>1096</v>
      </c>
      <c r="H561" t="s">
        <v>1098</v>
      </c>
      <c r="I561" s="3">
        <v>167533.32999999999</v>
      </c>
      <c r="J561" s="3">
        <v>27.32</v>
      </c>
    </row>
    <row r="562" spans="1:10" x14ac:dyDescent="0.25">
      <c r="A562" t="s">
        <v>0</v>
      </c>
      <c r="B562" t="s">
        <v>1044</v>
      </c>
      <c r="C562" t="s">
        <v>839</v>
      </c>
      <c r="D562" t="s">
        <v>3</v>
      </c>
      <c r="E562" t="s">
        <v>1094</v>
      </c>
      <c r="F562" t="s">
        <v>1095</v>
      </c>
      <c r="G562" t="s">
        <v>1096</v>
      </c>
      <c r="H562" t="s">
        <v>1098</v>
      </c>
      <c r="I562" s="3">
        <v>167533.32999999999</v>
      </c>
      <c r="J562" s="3">
        <v>27.32</v>
      </c>
    </row>
    <row r="563" spans="1:10" x14ac:dyDescent="0.25">
      <c r="A563" t="s">
        <v>0</v>
      </c>
      <c r="B563" t="s">
        <v>1044</v>
      </c>
      <c r="C563" t="s">
        <v>839</v>
      </c>
      <c r="D563" t="s">
        <v>693</v>
      </c>
      <c r="E563" t="s">
        <v>1094</v>
      </c>
      <c r="F563" t="s">
        <v>1095</v>
      </c>
      <c r="G563" t="s">
        <v>1096</v>
      </c>
      <c r="H563" t="s">
        <v>1097</v>
      </c>
      <c r="I563" s="3">
        <v>167533.32999999999</v>
      </c>
      <c r="J563" s="3">
        <v>27.32</v>
      </c>
    </row>
    <row r="564" spans="1:10" x14ac:dyDescent="0.25">
      <c r="A564" t="s">
        <v>0</v>
      </c>
      <c r="B564" t="s">
        <v>1099</v>
      </c>
      <c r="C564" t="s">
        <v>839</v>
      </c>
      <c r="D564" t="s">
        <v>693</v>
      </c>
      <c r="E564" t="s">
        <v>1094</v>
      </c>
      <c r="F564" t="s">
        <v>1095</v>
      </c>
      <c r="G564" t="s">
        <v>1096</v>
      </c>
      <c r="H564" t="s">
        <v>1097</v>
      </c>
      <c r="I564" s="3">
        <v>167533.32999999999</v>
      </c>
      <c r="J564" s="3">
        <v>27.32</v>
      </c>
    </row>
    <row r="565" spans="1:10" x14ac:dyDescent="0.25">
      <c r="A565" t="s">
        <v>0</v>
      </c>
      <c r="B565" t="s">
        <v>1099</v>
      </c>
      <c r="C565" t="s">
        <v>839</v>
      </c>
      <c r="D565" t="s">
        <v>693</v>
      </c>
      <c r="E565" t="s">
        <v>1094</v>
      </c>
      <c r="F565" t="s">
        <v>1095</v>
      </c>
      <c r="G565" t="s">
        <v>1096</v>
      </c>
      <c r="H565" t="s">
        <v>1098</v>
      </c>
      <c r="I565" s="3">
        <v>167533.32999999999</v>
      </c>
      <c r="J565" s="3">
        <v>27.32</v>
      </c>
    </row>
    <row r="566" spans="1:10" x14ac:dyDescent="0.25">
      <c r="A566" t="s">
        <v>0</v>
      </c>
      <c r="B566" t="s">
        <v>1099</v>
      </c>
      <c r="C566" t="s">
        <v>839</v>
      </c>
      <c r="D566" t="s">
        <v>3</v>
      </c>
      <c r="E566" t="s">
        <v>1094</v>
      </c>
      <c r="F566" t="s">
        <v>1095</v>
      </c>
      <c r="G566" t="s">
        <v>1096</v>
      </c>
      <c r="H566" t="s">
        <v>1098</v>
      </c>
      <c r="I566" s="3">
        <v>167533.32999999999</v>
      </c>
      <c r="J566" s="3">
        <v>27.32</v>
      </c>
    </row>
    <row r="567" spans="1:10" x14ac:dyDescent="0.25">
      <c r="A567" t="s">
        <v>0</v>
      </c>
      <c r="B567" t="s">
        <v>1099</v>
      </c>
      <c r="C567" t="s">
        <v>839</v>
      </c>
      <c r="D567" t="s">
        <v>3</v>
      </c>
      <c r="E567" t="s">
        <v>1094</v>
      </c>
      <c r="F567" t="s">
        <v>1095</v>
      </c>
      <c r="G567" t="s">
        <v>1096</v>
      </c>
      <c r="H567" t="s">
        <v>1097</v>
      </c>
      <c r="I567" s="3">
        <v>167533.32999999999</v>
      </c>
      <c r="J567" s="3">
        <v>27.32</v>
      </c>
    </row>
    <row r="568" spans="1:10" x14ac:dyDescent="0.25">
      <c r="A568" t="s">
        <v>0</v>
      </c>
      <c r="B568" t="s">
        <v>1076</v>
      </c>
      <c r="C568" t="s">
        <v>839</v>
      </c>
      <c r="D568" t="s">
        <v>3</v>
      </c>
      <c r="E568" t="s">
        <v>1094</v>
      </c>
      <c r="F568" t="s">
        <v>1095</v>
      </c>
      <c r="G568" t="s">
        <v>1096</v>
      </c>
      <c r="H568" t="s">
        <v>1098</v>
      </c>
      <c r="I568" s="3">
        <v>167533.32999999999</v>
      </c>
      <c r="J568" s="3">
        <v>27.32</v>
      </c>
    </row>
    <row r="569" spans="1:10" x14ac:dyDescent="0.25">
      <c r="A569" t="s">
        <v>0</v>
      </c>
      <c r="B569" t="s">
        <v>1076</v>
      </c>
      <c r="C569" t="s">
        <v>839</v>
      </c>
      <c r="D569" t="s">
        <v>693</v>
      </c>
      <c r="E569" t="s">
        <v>1094</v>
      </c>
      <c r="F569" t="s">
        <v>1095</v>
      </c>
      <c r="G569" t="s">
        <v>1096</v>
      </c>
      <c r="H569" t="s">
        <v>1097</v>
      </c>
      <c r="I569" s="3">
        <v>167533.32999999999</v>
      </c>
      <c r="J569" s="3">
        <v>27.32</v>
      </c>
    </row>
    <row r="570" spans="1:10" x14ac:dyDescent="0.25">
      <c r="A570" t="s">
        <v>0</v>
      </c>
      <c r="B570" t="s">
        <v>1076</v>
      </c>
      <c r="C570" t="s">
        <v>839</v>
      </c>
      <c r="D570" t="s">
        <v>693</v>
      </c>
      <c r="E570" t="s">
        <v>1094</v>
      </c>
      <c r="F570" t="s">
        <v>1095</v>
      </c>
      <c r="G570" t="s">
        <v>1096</v>
      </c>
      <c r="H570" t="s">
        <v>1098</v>
      </c>
      <c r="I570" s="3">
        <v>167533.32999999999</v>
      </c>
      <c r="J570" s="3">
        <v>27.32</v>
      </c>
    </row>
    <row r="571" spans="1:10" x14ac:dyDescent="0.25">
      <c r="A571" t="s">
        <v>0</v>
      </c>
      <c r="B571" t="s">
        <v>1076</v>
      </c>
      <c r="C571" t="s">
        <v>839</v>
      </c>
      <c r="D571" t="s">
        <v>3</v>
      </c>
      <c r="E571" t="s">
        <v>1094</v>
      </c>
      <c r="F571" t="s">
        <v>1095</v>
      </c>
      <c r="G571" t="s">
        <v>1096</v>
      </c>
      <c r="H571" t="s">
        <v>1097</v>
      </c>
      <c r="I571" s="3">
        <v>167533.32999999999</v>
      </c>
      <c r="J571" s="3">
        <v>27.32</v>
      </c>
    </row>
    <row r="572" spans="1:10" x14ac:dyDescent="0.25">
      <c r="A572" t="s">
        <v>0</v>
      </c>
      <c r="B572" t="s">
        <v>891</v>
      </c>
      <c r="C572" t="s">
        <v>839</v>
      </c>
      <c r="D572" t="s">
        <v>693</v>
      </c>
      <c r="E572" t="s">
        <v>1100</v>
      </c>
      <c r="F572" t="s">
        <v>1101</v>
      </c>
      <c r="G572" t="s">
        <v>61</v>
      </c>
      <c r="H572" t="s">
        <v>1102</v>
      </c>
      <c r="I572" s="3">
        <v>412304.2</v>
      </c>
    </row>
    <row r="573" spans="1:10" x14ac:dyDescent="0.25">
      <c r="A573" t="s">
        <v>0</v>
      </c>
      <c r="B573" t="s">
        <v>986</v>
      </c>
      <c r="C573" t="s">
        <v>839</v>
      </c>
      <c r="D573" t="s">
        <v>693</v>
      </c>
      <c r="E573" t="s">
        <v>1100</v>
      </c>
      <c r="F573" t="s">
        <v>1101</v>
      </c>
      <c r="G573" t="s">
        <v>61</v>
      </c>
      <c r="H573" t="s">
        <v>1102</v>
      </c>
      <c r="I573" s="3">
        <v>412304.2</v>
      </c>
    </row>
    <row r="574" spans="1:10" x14ac:dyDescent="0.25">
      <c r="A574" t="s">
        <v>0</v>
      </c>
      <c r="B574" t="s">
        <v>896</v>
      </c>
      <c r="C574" t="s">
        <v>839</v>
      </c>
      <c r="D574" t="s">
        <v>693</v>
      </c>
      <c r="E574" t="s">
        <v>1100</v>
      </c>
      <c r="F574" t="s">
        <v>1101</v>
      </c>
      <c r="G574" t="s">
        <v>61</v>
      </c>
      <c r="H574" t="s">
        <v>1102</v>
      </c>
      <c r="I574" s="3">
        <v>412304.2</v>
      </c>
    </row>
    <row r="575" spans="1:10" x14ac:dyDescent="0.25">
      <c r="A575" t="s">
        <v>0</v>
      </c>
      <c r="B575" t="s">
        <v>906</v>
      </c>
      <c r="C575" t="s">
        <v>839</v>
      </c>
      <c r="D575" t="s">
        <v>693</v>
      </c>
      <c r="E575" t="s">
        <v>1100</v>
      </c>
      <c r="F575" t="s">
        <v>1101</v>
      </c>
      <c r="G575" t="s">
        <v>61</v>
      </c>
      <c r="H575" t="s">
        <v>1102</v>
      </c>
      <c r="I575" s="3">
        <v>412304.2</v>
      </c>
    </row>
    <row r="576" spans="1:10" x14ac:dyDescent="0.25">
      <c r="A576" t="s">
        <v>0</v>
      </c>
      <c r="B576" t="s">
        <v>895</v>
      </c>
      <c r="C576" t="s">
        <v>839</v>
      </c>
      <c r="D576" t="s">
        <v>693</v>
      </c>
      <c r="E576" t="s">
        <v>1103</v>
      </c>
      <c r="F576" t="s">
        <v>1104</v>
      </c>
      <c r="G576" t="s">
        <v>1105</v>
      </c>
      <c r="H576" t="s">
        <v>1106</v>
      </c>
      <c r="I576" s="3">
        <v>242593</v>
      </c>
      <c r="J576" s="3">
        <v>17.46</v>
      </c>
    </row>
    <row r="577" spans="1:10" x14ac:dyDescent="0.25">
      <c r="A577" t="s">
        <v>0</v>
      </c>
      <c r="B577" t="s">
        <v>895</v>
      </c>
      <c r="C577" t="s">
        <v>839</v>
      </c>
      <c r="D577" t="s">
        <v>3</v>
      </c>
      <c r="E577" t="s">
        <v>1103</v>
      </c>
      <c r="F577" t="s">
        <v>1104</v>
      </c>
      <c r="G577" t="s">
        <v>1105</v>
      </c>
      <c r="H577" t="s">
        <v>1106</v>
      </c>
      <c r="I577" s="3">
        <v>242593</v>
      </c>
      <c r="J577" s="3">
        <v>17.46</v>
      </c>
    </row>
    <row r="578" spans="1:10" x14ac:dyDescent="0.25">
      <c r="A578" t="s">
        <v>0</v>
      </c>
      <c r="B578" t="s">
        <v>1003</v>
      </c>
      <c r="C578" t="s">
        <v>839</v>
      </c>
      <c r="D578" t="s">
        <v>3</v>
      </c>
      <c r="E578" t="s">
        <v>1103</v>
      </c>
      <c r="F578" t="s">
        <v>1104</v>
      </c>
      <c r="G578" t="s">
        <v>1105</v>
      </c>
      <c r="H578" t="s">
        <v>1106</v>
      </c>
      <c r="I578" s="3">
        <v>242593</v>
      </c>
      <c r="J578" s="3">
        <v>17.46</v>
      </c>
    </row>
    <row r="579" spans="1:10" x14ac:dyDescent="0.25">
      <c r="A579" t="s">
        <v>0</v>
      </c>
      <c r="B579" t="s">
        <v>1003</v>
      </c>
      <c r="C579" t="s">
        <v>839</v>
      </c>
      <c r="D579" t="s">
        <v>693</v>
      </c>
      <c r="E579" t="s">
        <v>1103</v>
      </c>
      <c r="F579" t="s">
        <v>1104</v>
      </c>
      <c r="G579" t="s">
        <v>1105</v>
      </c>
      <c r="H579" t="s">
        <v>1106</v>
      </c>
      <c r="I579" s="3">
        <v>242593</v>
      </c>
      <c r="J579" s="3">
        <v>17.46</v>
      </c>
    </row>
    <row r="580" spans="1:10" x14ac:dyDescent="0.25">
      <c r="A580" t="s">
        <v>0</v>
      </c>
      <c r="B580" t="s">
        <v>1001</v>
      </c>
      <c r="C580" t="s">
        <v>839</v>
      </c>
      <c r="D580" t="s">
        <v>3</v>
      </c>
      <c r="E580" t="s">
        <v>1107</v>
      </c>
      <c r="F580" t="s">
        <v>1108</v>
      </c>
      <c r="G580" t="s">
        <v>449</v>
      </c>
      <c r="H580" t="s">
        <v>1109</v>
      </c>
      <c r="I580" s="3">
        <v>150329.19</v>
      </c>
      <c r="J580" s="3">
        <v>1.53</v>
      </c>
    </row>
    <row r="581" spans="1:10" x14ac:dyDescent="0.25">
      <c r="A581" t="s">
        <v>0</v>
      </c>
      <c r="B581" t="s">
        <v>953</v>
      </c>
      <c r="C581" t="s">
        <v>839</v>
      </c>
      <c r="D581" t="s">
        <v>3</v>
      </c>
      <c r="E581" t="s">
        <v>1107</v>
      </c>
      <c r="F581" t="s">
        <v>1108</v>
      </c>
      <c r="G581" t="s">
        <v>449</v>
      </c>
      <c r="H581" t="s">
        <v>1109</v>
      </c>
      <c r="I581" s="3">
        <v>150329.19</v>
      </c>
      <c r="J581" s="3">
        <v>1.53</v>
      </c>
    </row>
    <row r="582" spans="1:10" x14ac:dyDescent="0.25">
      <c r="A582" t="s">
        <v>0</v>
      </c>
      <c r="B582" t="s">
        <v>844</v>
      </c>
      <c r="C582" t="s">
        <v>839</v>
      </c>
      <c r="D582" t="s">
        <v>3</v>
      </c>
      <c r="E582" t="s">
        <v>1110</v>
      </c>
      <c r="F582" t="s">
        <v>1111</v>
      </c>
      <c r="G582" t="s">
        <v>61</v>
      </c>
      <c r="H582" t="s">
        <v>1112</v>
      </c>
      <c r="I582" s="3">
        <v>355789.55</v>
      </c>
      <c r="J582" s="3">
        <v>67.88</v>
      </c>
    </row>
    <row r="583" spans="1:10" x14ac:dyDescent="0.25">
      <c r="A583" t="s">
        <v>0</v>
      </c>
      <c r="B583" t="s">
        <v>861</v>
      </c>
      <c r="C583" t="s">
        <v>839</v>
      </c>
      <c r="D583" t="s">
        <v>3</v>
      </c>
      <c r="E583" t="s">
        <v>1110</v>
      </c>
      <c r="F583" t="s">
        <v>1111</v>
      </c>
      <c r="G583" t="s">
        <v>61</v>
      </c>
      <c r="H583" t="s">
        <v>1112</v>
      </c>
      <c r="I583" s="3">
        <v>355789.55</v>
      </c>
      <c r="J583" s="3">
        <v>67.88</v>
      </c>
    </row>
    <row r="584" spans="1:10" x14ac:dyDescent="0.25">
      <c r="A584" t="s">
        <v>0</v>
      </c>
      <c r="B584" t="s">
        <v>1113</v>
      </c>
      <c r="C584" t="s">
        <v>1114</v>
      </c>
      <c r="D584" t="s">
        <v>3</v>
      </c>
      <c r="E584" t="s">
        <v>722</v>
      </c>
      <c r="F584" t="s">
        <v>723</v>
      </c>
      <c r="G584" t="s">
        <v>724</v>
      </c>
      <c r="H584" t="s">
        <v>725</v>
      </c>
      <c r="I584" s="3">
        <v>279897.7</v>
      </c>
      <c r="J584" s="3">
        <v>229.65</v>
      </c>
    </row>
    <row r="585" spans="1:10" x14ac:dyDescent="0.25">
      <c r="A585" t="s">
        <v>0</v>
      </c>
      <c r="B585" t="s">
        <v>1115</v>
      </c>
      <c r="C585" t="s">
        <v>1114</v>
      </c>
      <c r="D585" t="s">
        <v>3</v>
      </c>
      <c r="E585" t="s">
        <v>722</v>
      </c>
      <c r="F585" t="s">
        <v>723</v>
      </c>
      <c r="G585" t="s">
        <v>724</v>
      </c>
      <c r="H585" t="s">
        <v>725</v>
      </c>
      <c r="I585" s="3">
        <v>279897.7</v>
      </c>
      <c r="J585" s="3">
        <v>229.65</v>
      </c>
    </row>
    <row r="586" spans="1:10" x14ac:dyDescent="0.25">
      <c r="A586" t="s">
        <v>0</v>
      </c>
      <c r="B586" t="s">
        <v>1116</v>
      </c>
      <c r="C586" t="s">
        <v>1114</v>
      </c>
      <c r="D586" t="s">
        <v>3</v>
      </c>
      <c r="E586" t="s">
        <v>722</v>
      </c>
      <c r="F586" t="s">
        <v>723</v>
      </c>
      <c r="G586" t="s">
        <v>724</v>
      </c>
      <c r="H586" t="s">
        <v>725</v>
      </c>
      <c r="I586" s="3">
        <v>279897.7</v>
      </c>
      <c r="J586" s="3">
        <v>229.65</v>
      </c>
    </row>
    <row r="587" spans="1:10" x14ac:dyDescent="0.25">
      <c r="A587" t="s">
        <v>0</v>
      </c>
      <c r="B587" t="s">
        <v>1117</v>
      </c>
      <c r="C587" t="s">
        <v>1114</v>
      </c>
      <c r="D587" t="s">
        <v>3</v>
      </c>
      <c r="E587" t="s">
        <v>722</v>
      </c>
      <c r="F587" t="s">
        <v>723</v>
      </c>
      <c r="G587" t="s">
        <v>724</v>
      </c>
      <c r="H587" t="s">
        <v>725</v>
      </c>
      <c r="I587" s="3">
        <v>279897.7</v>
      </c>
      <c r="J587" s="3">
        <v>229.65</v>
      </c>
    </row>
    <row r="588" spans="1:10" x14ac:dyDescent="0.25">
      <c r="A588" t="s">
        <v>0</v>
      </c>
      <c r="B588" t="s">
        <v>1118</v>
      </c>
      <c r="C588" t="s">
        <v>1114</v>
      </c>
      <c r="D588" t="s">
        <v>3</v>
      </c>
      <c r="E588" t="s">
        <v>722</v>
      </c>
      <c r="F588" t="s">
        <v>723</v>
      </c>
      <c r="G588" t="s">
        <v>724</v>
      </c>
      <c r="H588" t="s">
        <v>725</v>
      </c>
      <c r="I588" s="3">
        <v>279897.7</v>
      </c>
      <c r="J588" s="3">
        <v>229.65</v>
      </c>
    </row>
    <row r="589" spans="1:10" x14ac:dyDescent="0.25">
      <c r="A589" t="s">
        <v>0</v>
      </c>
      <c r="B589" t="s">
        <v>1119</v>
      </c>
      <c r="C589" t="s">
        <v>1114</v>
      </c>
      <c r="D589" t="s">
        <v>3</v>
      </c>
      <c r="E589" t="s">
        <v>722</v>
      </c>
      <c r="F589" t="s">
        <v>723</v>
      </c>
      <c r="G589" t="s">
        <v>724</v>
      </c>
      <c r="H589" t="s">
        <v>725</v>
      </c>
      <c r="I589" s="3">
        <v>279897.7</v>
      </c>
      <c r="J589" s="3">
        <v>229.65</v>
      </c>
    </row>
    <row r="590" spans="1:10" x14ac:dyDescent="0.25">
      <c r="A590" t="s">
        <v>0</v>
      </c>
      <c r="B590" t="s">
        <v>1120</v>
      </c>
      <c r="C590" t="s">
        <v>1114</v>
      </c>
      <c r="D590" t="s">
        <v>3</v>
      </c>
      <c r="E590" t="s">
        <v>1121</v>
      </c>
      <c r="F590" t="s">
        <v>1122</v>
      </c>
      <c r="G590" t="s">
        <v>1123</v>
      </c>
      <c r="H590" t="s">
        <v>1124</v>
      </c>
      <c r="I590" s="3">
        <v>7882.83</v>
      </c>
      <c r="J590" s="3">
        <v>6.31</v>
      </c>
    </row>
    <row r="591" spans="1:10" x14ac:dyDescent="0.25">
      <c r="A591" t="s">
        <v>0</v>
      </c>
      <c r="B591" t="s">
        <v>1125</v>
      </c>
      <c r="C591" t="s">
        <v>1114</v>
      </c>
      <c r="D591" t="s">
        <v>3</v>
      </c>
      <c r="E591" t="s">
        <v>137</v>
      </c>
      <c r="F591" t="s">
        <v>138</v>
      </c>
      <c r="G591" t="s">
        <v>139</v>
      </c>
      <c r="H591" t="s">
        <v>140</v>
      </c>
      <c r="I591" s="3">
        <v>788528.38</v>
      </c>
      <c r="J591" s="3">
        <v>211.2</v>
      </c>
    </row>
    <row r="592" spans="1:10" x14ac:dyDescent="0.25">
      <c r="A592" t="s">
        <v>0</v>
      </c>
      <c r="B592" t="s">
        <v>1126</v>
      </c>
      <c r="C592" t="s">
        <v>1114</v>
      </c>
      <c r="D592" t="s">
        <v>3</v>
      </c>
      <c r="E592" t="s">
        <v>137</v>
      </c>
      <c r="F592" t="s">
        <v>138</v>
      </c>
      <c r="G592" t="s">
        <v>139</v>
      </c>
      <c r="H592" t="s">
        <v>140</v>
      </c>
      <c r="I592" s="3">
        <v>788528.38</v>
      </c>
      <c r="J592" s="3">
        <v>211.2</v>
      </c>
    </row>
    <row r="593" spans="1:10" x14ac:dyDescent="0.25">
      <c r="A593" t="s">
        <v>0</v>
      </c>
      <c r="B593" t="s">
        <v>1127</v>
      </c>
      <c r="C593" t="s">
        <v>1114</v>
      </c>
      <c r="D593" t="s">
        <v>3</v>
      </c>
      <c r="E593" t="s">
        <v>137</v>
      </c>
      <c r="F593" t="s">
        <v>138</v>
      </c>
      <c r="G593" t="s">
        <v>139</v>
      </c>
      <c r="H593" t="s">
        <v>140</v>
      </c>
      <c r="I593" s="3">
        <v>788528.38</v>
      </c>
      <c r="J593" s="3">
        <v>211.2</v>
      </c>
    </row>
    <row r="594" spans="1:10" x14ac:dyDescent="0.25">
      <c r="A594" t="s">
        <v>0</v>
      </c>
      <c r="B594" t="s">
        <v>1128</v>
      </c>
      <c r="C594" t="s">
        <v>1114</v>
      </c>
      <c r="D594" t="s">
        <v>3</v>
      </c>
      <c r="E594" t="s">
        <v>1129</v>
      </c>
      <c r="F594" t="s">
        <v>1130</v>
      </c>
      <c r="G594" t="s">
        <v>321</v>
      </c>
      <c r="H594" t="s">
        <v>1131</v>
      </c>
      <c r="I594" s="3">
        <v>773470.03</v>
      </c>
      <c r="J594" s="3">
        <v>8890.2199999999993</v>
      </c>
    </row>
    <row r="595" spans="1:10" x14ac:dyDescent="0.25">
      <c r="A595" t="s">
        <v>0</v>
      </c>
      <c r="B595" t="s">
        <v>1132</v>
      </c>
      <c r="C595" t="s">
        <v>1114</v>
      </c>
      <c r="D595" t="s">
        <v>3</v>
      </c>
      <c r="E595" t="s">
        <v>1133</v>
      </c>
      <c r="F595" t="s">
        <v>1134</v>
      </c>
      <c r="G595" t="s">
        <v>1135</v>
      </c>
      <c r="H595" t="s">
        <v>1136</v>
      </c>
      <c r="I595" s="3">
        <v>274010.02</v>
      </c>
      <c r="J595" s="3">
        <v>13.89</v>
      </c>
    </row>
    <row r="596" spans="1:10" x14ac:dyDescent="0.25">
      <c r="A596" t="s">
        <v>0</v>
      </c>
      <c r="B596" t="s">
        <v>1137</v>
      </c>
      <c r="C596" t="s">
        <v>1114</v>
      </c>
      <c r="D596" t="s">
        <v>3</v>
      </c>
      <c r="E596" t="s">
        <v>1133</v>
      </c>
      <c r="F596" t="s">
        <v>1134</v>
      </c>
      <c r="G596" t="s">
        <v>1135</v>
      </c>
      <c r="H596" t="s">
        <v>1136</v>
      </c>
      <c r="I596" s="3">
        <v>274010.02</v>
      </c>
      <c r="J596" s="3">
        <v>13.89</v>
      </c>
    </row>
    <row r="597" spans="1:10" x14ac:dyDescent="0.25">
      <c r="A597" t="s">
        <v>0</v>
      </c>
      <c r="B597" t="s">
        <v>1138</v>
      </c>
      <c r="C597" t="s">
        <v>1114</v>
      </c>
      <c r="D597" t="s">
        <v>3</v>
      </c>
      <c r="E597" t="s">
        <v>1133</v>
      </c>
      <c r="F597" t="s">
        <v>1134</v>
      </c>
      <c r="G597" t="s">
        <v>1135</v>
      </c>
      <c r="H597" t="s">
        <v>1136</v>
      </c>
      <c r="I597" s="3">
        <v>274010.02</v>
      </c>
      <c r="J597" s="3">
        <v>13.89</v>
      </c>
    </row>
    <row r="598" spans="1:10" x14ac:dyDescent="0.25">
      <c r="A598" t="s">
        <v>0</v>
      </c>
      <c r="B598" t="s">
        <v>1139</v>
      </c>
      <c r="C598" t="s">
        <v>1114</v>
      </c>
      <c r="D598" t="s">
        <v>3</v>
      </c>
      <c r="E598" t="s">
        <v>1133</v>
      </c>
      <c r="F598" t="s">
        <v>1134</v>
      </c>
      <c r="G598" t="s">
        <v>1135</v>
      </c>
      <c r="H598" t="s">
        <v>1136</v>
      </c>
      <c r="I598" s="3">
        <v>274010.02</v>
      </c>
      <c r="J598" s="3">
        <v>13.89</v>
      </c>
    </row>
    <row r="599" spans="1:10" x14ac:dyDescent="0.25">
      <c r="A599" t="s">
        <v>0</v>
      </c>
      <c r="B599" t="s">
        <v>1140</v>
      </c>
      <c r="C599" t="s">
        <v>1114</v>
      </c>
      <c r="D599" t="s">
        <v>3</v>
      </c>
      <c r="E599" t="s">
        <v>1141</v>
      </c>
      <c r="F599" t="s">
        <v>1142</v>
      </c>
      <c r="G599" t="s">
        <v>379</v>
      </c>
      <c r="H599" t="s">
        <v>1143</v>
      </c>
      <c r="I599" s="3">
        <v>25524.59</v>
      </c>
    </row>
    <row r="600" spans="1:10" x14ac:dyDescent="0.25">
      <c r="A600" t="s">
        <v>0</v>
      </c>
      <c r="B600" t="s">
        <v>1140</v>
      </c>
      <c r="C600" t="s">
        <v>1114</v>
      </c>
      <c r="D600" t="s">
        <v>3</v>
      </c>
      <c r="E600" t="s">
        <v>1141</v>
      </c>
      <c r="F600" t="s">
        <v>1142</v>
      </c>
      <c r="G600" t="s">
        <v>379</v>
      </c>
      <c r="H600" t="s">
        <v>1144</v>
      </c>
      <c r="I600" s="3">
        <v>25524.59</v>
      </c>
    </row>
    <row r="601" spans="1:10" x14ac:dyDescent="0.25">
      <c r="A601" t="s">
        <v>0</v>
      </c>
      <c r="B601" t="s">
        <v>1132</v>
      </c>
      <c r="C601" t="s">
        <v>1114</v>
      </c>
      <c r="D601" t="s">
        <v>3</v>
      </c>
      <c r="E601" t="s">
        <v>1145</v>
      </c>
      <c r="F601" t="s">
        <v>1146</v>
      </c>
      <c r="G601" t="s">
        <v>6</v>
      </c>
      <c r="H601" t="s">
        <v>1147</v>
      </c>
      <c r="I601" s="3">
        <v>940900.8</v>
      </c>
      <c r="J601" s="3">
        <v>183.98</v>
      </c>
    </row>
    <row r="602" spans="1:10" x14ac:dyDescent="0.25">
      <c r="A602" t="s">
        <v>0</v>
      </c>
      <c r="B602" t="s">
        <v>1128</v>
      </c>
      <c r="C602" t="s">
        <v>1114</v>
      </c>
      <c r="D602" t="s">
        <v>3</v>
      </c>
      <c r="E602" t="s">
        <v>1145</v>
      </c>
      <c r="F602" t="s">
        <v>1146</v>
      </c>
      <c r="G602" t="s">
        <v>6</v>
      </c>
      <c r="H602" t="s">
        <v>1147</v>
      </c>
      <c r="I602" s="3">
        <v>940900.8</v>
      </c>
      <c r="J602" s="3">
        <v>183.98</v>
      </c>
    </row>
    <row r="603" spans="1:10" x14ac:dyDescent="0.25">
      <c r="A603" t="s">
        <v>0</v>
      </c>
      <c r="B603" t="s">
        <v>1140</v>
      </c>
      <c r="C603" t="s">
        <v>1114</v>
      </c>
      <c r="D603" t="s">
        <v>3</v>
      </c>
      <c r="E603" t="s">
        <v>1145</v>
      </c>
      <c r="F603" t="s">
        <v>1146</v>
      </c>
      <c r="G603" t="s">
        <v>6</v>
      </c>
      <c r="H603" t="s">
        <v>1147</v>
      </c>
      <c r="I603" s="3">
        <v>940900.8</v>
      </c>
      <c r="J603" s="3">
        <v>183.98</v>
      </c>
    </row>
    <row r="604" spans="1:10" x14ac:dyDescent="0.25">
      <c r="A604" t="s">
        <v>0</v>
      </c>
      <c r="B604" t="s">
        <v>1148</v>
      </c>
      <c r="C604" t="s">
        <v>1114</v>
      </c>
      <c r="D604" t="s">
        <v>3</v>
      </c>
      <c r="E604" t="s">
        <v>1149</v>
      </c>
      <c r="F604" t="s">
        <v>1150</v>
      </c>
      <c r="G604" t="s">
        <v>247</v>
      </c>
      <c r="H604" t="s">
        <v>1151</v>
      </c>
      <c r="I604" s="3">
        <v>221981.64</v>
      </c>
    </row>
    <row r="605" spans="1:10" x14ac:dyDescent="0.25">
      <c r="A605" t="s">
        <v>0</v>
      </c>
      <c r="B605" t="s">
        <v>1128</v>
      </c>
      <c r="C605" t="s">
        <v>1114</v>
      </c>
      <c r="D605" t="s">
        <v>3</v>
      </c>
      <c r="E605" t="s">
        <v>1149</v>
      </c>
      <c r="F605" t="s">
        <v>1150</v>
      </c>
      <c r="G605" t="s">
        <v>247</v>
      </c>
      <c r="H605" t="s">
        <v>1151</v>
      </c>
      <c r="I605" s="3">
        <v>221981.64</v>
      </c>
    </row>
    <row r="606" spans="1:10" x14ac:dyDescent="0.25">
      <c r="A606" t="s">
        <v>0</v>
      </c>
      <c r="B606" t="s">
        <v>1152</v>
      </c>
      <c r="C606" t="s">
        <v>1114</v>
      </c>
      <c r="D606" t="s">
        <v>3</v>
      </c>
      <c r="E606" t="s">
        <v>1153</v>
      </c>
      <c r="F606" t="s">
        <v>1154</v>
      </c>
      <c r="G606" t="s">
        <v>19</v>
      </c>
      <c r="H606" t="s">
        <v>1155</v>
      </c>
      <c r="I606" s="3">
        <v>2373.8000000000002</v>
      </c>
    </row>
    <row r="607" spans="1:10" x14ac:dyDescent="0.25">
      <c r="A607" t="s">
        <v>0</v>
      </c>
      <c r="B607" t="s">
        <v>1117</v>
      </c>
      <c r="C607" t="s">
        <v>1114</v>
      </c>
      <c r="D607" t="s">
        <v>3</v>
      </c>
      <c r="E607" t="s">
        <v>1153</v>
      </c>
      <c r="F607" t="s">
        <v>1154</v>
      </c>
      <c r="G607" t="s">
        <v>19</v>
      </c>
      <c r="H607" t="s">
        <v>1155</v>
      </c>
      <c r="I607" s="3">
        <v>2373.8000000000002</v>
      </c>
    </row>
    <row r="608" spans="1:10" x14ac:dyDescent="0.25">
      <c r="A608" t="s">
        <v>0</v>
      </c>
      <c r="B608" t="s">
        <v>1132</v>
      </c>
      <c r="C608" t="s">
        <v>1114</v>
      </c>
      <c r="D608" t="s">
        <v>3</v>
      </c>
      <c r="E608" t="s">
        <v>1156</v>
      </c>
      <c r="F608" t="s">
        <v>1157</v>
      </c>
      <c r="G608" t="s">
        <v>1158</v>
      </c>
      <c r="H608" t="s">
        <v>1159</v>
      </c>
      <c r="I608" s="3">
        <v>1540930.16</v>
      </c>
      <c r="J608" s="3">
        <v>45.89</v>
      </c>
    </row>
    <row r="609" spans="1:10" x14ac:dyDescent="0.25">
      <c r="A609" t="s">
        <v>0</v>
      </c>
      <c r="B609" t="s">
        <v>1132</v>
      </c>
      <c r="C609" t="s">
        <v>1114</v>
      </c>
      <c r="D609" t="s">
        <v>3</v>
      </c>
      <c r="E609" t="s">
        <v>1160</v>
      </c>
      <c r="F609" t="s">
        <v>1161</v>
      </c>
      <c r="G609" t="s">
        <v>1162</v>
      </c>
      <c r="H609" t="s">
        <v>1163</v>
      </c>
      <c r="I609" s="3">
        <v>733688.25</v>
      </c>
      <c r="J609" s="3">
        <v>8259.14</v>
      </c>
    </row>
    <row r="610" spans="1:10" x14ac:dyDescent="0.25">
      <c r="A610" t="s">
        <v>0</v>
      </c>
      <c r="B610" t="s">
        <v>1164</v>
      </c>
      <c r="C610" t="s">
        <v>1114</v>
      </c>
      <c r="D610" t="s">
        <v>3</v>
      </c>
      <c r="E610" t="s">
        <v>1160</v>
      </c>
      <c r="F610" t="s">
        <v>1161</v>
      </c>
      <c r="G610" t="s">
        <v>1162</v>
      </c>
      <c r="H610" t="s">
        <v>1163</v>
      </c>
      <c r="I610" s="3">
        <v>733688.25</v>
      </c>
      <c r="J610" s="3">
        <v>8259.14</v>
      </c>
    </row>
    <row r="611" spans="1:10" x14ac:dyDescent="0.25">
      <c r="A611" t="s">
        <v>0</v>
      </c>
      <c r="B611" t="s">
        <v>1139</v>
      </c>
      <c r="C611" t="s">
        <v>1114</v>
      </c>
      <c r="D611" t="s">
        <v>3</v>
      </c>
      <c r="E611" t="s">
        <v>1160</v>
      </c>
      <c r="F611" t="s">
        <v>1161</v>
      </c>
      <c r="G611" t="s">
        <v>1162</v>
      </c>
      <c r="H611" t="s">
        <v>1163</v>
      </c>
      <c r="I611" s="3">
        <v>733688.25</v>
      </c>
      <c r="J611" s="3">
        <v>8259.14</v>
      </c>
    </row>
    <row r="612" spans="1:10" x14ac:dyDescent="0.25">
      <c r="A612" t="s">
        <v>0</v>
      </c>
      <c r="B612" t="s">
        <v>1165</v>
      </c>
      <c r="C612" t="s">
        <v>1114</v>
      </c>
      <c r="D612" t="s">
        <v>3</v>
      </c>
      <c r="E612" t="s">
        <v>1166</v>
      </c>
      <c r="F612" t="s">
        <v>1167</v>
      </c>
      <c r="G612" t="s">
        <v>1168</v>
      </c>
      <c r="H612" t="s">
        <v>1169</v>
      </c>
      <c r="I612" s="3">
        <v>1485.61</v>
      </c>
    </row>
    <row r="613" spans="1:10" x14ac:dyDescent="0.25">
      <c r="A613" t="s">
        <v>0</v>
      </c>
      <c r="B613" t="s">
        <v>1165</v>
      </c>
      <c r="C613" t="s">
        <v>1114</v>
      </c>
      <c r="D613" t="s">
        <v>693</v>
      </c>
      <c r="E613" t="s">
        <v>1166</v>
      </c>
      <c r="F613" t="s">
        <v>1167</v>
      </c>
      <c r="G613" t="s">
        <v>1168</v>
      </c>
      <c r="H613" t="s">
        <v>1169</v>
      </c>
      <c r="I613" s="3">
        <v>1485.61</v>
      </c>
    </row>
    <row r="614" spans="1:10" x14ac:dyDescent="0.25">
      <c r="A614" t="s">
        <v>0</v>
      </c>
      <c r="B614" t="s">
        <v>1132</v>
      </c>
      <c r="C614" t="s">
        <v>1114</v>
      </c>
      <c r="D614" t="s">
        <v>3</v>
      </c>
      <c r="E614" t="s">
        <v>1170</v>
      </c>
      <c r="F614" t="s">
        <v>1171</v>
      </c>
      <c r="G614" t="s">
        <v>25</v>
      </c>
      <c r="H614" t="s">
        <v>1172</v>
      </c>
      <c r="I614" s="3">
        <v>330837.53999999998</v>
      </c>
    </row>
    <row r="615" spans="1:10" x14ac:dyDescent="0.25">
      <c r="A615" t="s">
        <v>0</v>
      </c>
      <c r="B615" t="s">
        <v>1132</v>
      </c>
      <c r="C615" t="s">
        <v>1114</v>
      </c>
      <c r="D615" t="s">
        <v>3</v>
      </c>
      <c r="E615" t="s">
        <v>1170</v>
      </c>
      <c r="F615" t="s">
        <v>1171</v>
      </c>
      <c r="G615" t="s">
        <v>25</v>
      </c>
      <c r="H615" t="s">
        <v>1173</v>
      </c>
      <c r="I615" s="3">
        <v>330837.53999999998</v>
      </c>
    </row>
    <row r="616" spans="1:10" x14ac:dyDescent="0.25">
      <c r="A616" t="s">
        <v>0</v>
      </c>
      <c r="B616" t="s">
        <v>1174</v>
      </c>
      <c r="C616" t="s">
        <v>1114</v>
      </c>
      <c r="D616" t="s">
        <v>3</v>
      </c>
      <c r="E616" t="s">
        <v>939</v>
      </c>
      <c r="F616" t="s">
        <v>940</v>
      </c>
      <c r="G616" t="s">
        <v>941</v>
      </c>
      <c r="H616" t="s">
        <v>942</v>
      </c>
      <c r="I616" s="3">
        <v>1053257.68</v>
      </c>
      <c r="J616" s="3">
        <v>408.1</v>
      </c>
    </row>
    <row r="617" spans="1:10" x14ac:dyDescent="0.25">
      <c r="A617" t="s">
        <v>0</v>
      </c>
      <c r="B617" t="s">
        <v>1175</v>
      </c>
      <c r="C617" t="s">
        <v>1114</v>
      </c>
      <c r="D617" t="s">
        <v>3</v>
      </c>
      <c r="E617" t="s">
        <v>1176</v>
      </c>
      <c r="F617" t="s">
        <v>1177</v>
      </c>
      <c r="G617" t="s">
        <v>1178</v>
      </c>
      <c r="H617" t="s">
        <v>1179</v>
      </c>
      <c r="I617" s="3">
        <v>3284004.97</v>
      </c>
      <c r="J617" s="3">
        <v>1214.3699999999999</v>
      </c>
    </row>
    <row r="618" spans="1:10" x14ac:dyDescent="0.25">
      <c r="A618" t="s">
        <v>0</v>
      </c>
      <c r="B618" t="s">
        <v>1148</v>
      </c>
      <c r="C618" t="s">
        <v>1114</v>
      </c>
      <c r="D618" t="s">
        <v>3</v>
      </c>
      <c r="E618" t="s">
        <v>1176</v>
      </c>
      <c r="F618" t="s">
        <v>1177</v>
      </c>
      <c r="G618" t="s">
        <v>1178</v>
      </c>
      <c r="H618" t="s">
        <v>1179</v>
      </c>
      <c r="I618" s="3">
        <v>3284004.97</v>
      </c>
      <c r="J618" s="3">
        <v>1214.3699999999999</v>
      </c>
    </row>
    <row r="619" spans="1:10" x14ac:dyDescent="0.25">
      <c r="A619" t="s">
        <v>0</v>
      </c>
      <c r="B619" t="s">
        <v>1180</v>
      </c>
      <c r="C619" t="s">
        <v>1114</v>
      </c>
      <c r="D619" t="s">
        <v>3</v>
      </c>
      <c r="E619" t="s">
        <v>1176</v>
      </c>
      <c r="F619" t="s">
        <v>1177</v>
      </c>
      <c r="G619" t="s">
        <v>1178</v>
      </c>
      <c r="H619" t="s">
        <v>1179</v>
      </c>
      <c r="I619" s="3">
        <v>3284004.97</v>
      </c>
      <c r="J619" s="3">
        <v>1214.3699999999999</v>
      </c>
    </row>
    <row r="620" spans="1:10" x14ac:dyDescent="0.25">
      <c r="A620" t="s">
        <v>0</v>
      </c>
      <c r="B620" t="s">
        <v>1128</v>
      </c>
      <c r="C620" t="s">
        <v>1114</v>
      </c>
      <c r="D620" t="s">
        <v>3</v>
      </c>
      <c r="E620" t="s">
        <v>1176</v>
      </c>
      <c r="F620" t="s">
        <v>1177</v>
      </c>
      <c r="G620" t="s">
        <v>1178</v>
      </c>
      <c r="H620" t="s">
        <v>1179</v>
      </c>
      <c r="I620" s="3">
        <v>3284004.97</v>
      </c>
      <c r="J620" s="3">
        <v>1214.3699999999999</v>
      </c>
    </row>
    <row r="621" spans="1:10" x14ac:dyDescent="0.25">
      <c r="A621" t="s">
        <v>0</v>
      </c>
      <c r="B621" t="s">
        <v>1181</v>
      </c>
      <c r="C621" t="s">
        <v>1114</v>
      </c>
      <c r="D621" t="s">
        <v>3</v>
      </c>
      <c r="E621" t="s">
        <v>1176</v>
      </c>
      <c r="F621" t="s">
        <v>1177</v>
      </c>
      <c r="G621" t="s">
        <v>1178</v>
      </c>
      <c r="H621" t="s">
        <v>1179</v>
      </c>
      <c r="I621" s="3">
        <v>3284004.97</v>
      </c>
      <c r="J621" s="3">
        <v>1214.3699999999999</v>
      </c>
    </row>
    <row r="622" spans="1:10" x14ac:dyDescent="0.25">
      <c r="A622" t="s">
        <v>0</v>
      </c>
      <c r="B622" t="s">
        <v>1132</v>
      </c>
      <c r="C622" t="s">
        <v>1114</v>
      </c>
      <c r="D622" t="s">
        <v>3</v>
      </c>
      <c r="E622" t="s">
        <v>1182</v>
      </c>
      <c r="F622" t="s">
        <v>1183</v>
      </c>
      <c r="G622" t="s">
        <v>6</v>
      </c>
      <c r="H622" t="s">
        <v>1184</v>
      </c>
      <c r="I622" s="3">
        <v>387834.25</v>
      </c>
      <c r="J622" s="3">
        <v>9.91</v>
      </c>
    </row>
    <row r="623" spans="1:10" x14ac:dyDescent="0.25">
      <c r="A623" t="s">
        <v>0</v>
      </c>
      <c r="B623" t="s">
        <v>1140</v>
      </c>
      <c r="C623" t="s">
        <v>1114</v>
      </c>
      <c r="D623" t="s">
        <v>3</v>
      </c>
      <c r="E623" t="s">
        <v>1182</v>
      </c>
      <c r="F623" t="s">
        <v>1183</v>
      </c>
      <c r="G623" t="s">
        <v>6</v>
      </c>
      <c r="H623" t="s">
        <v>1184</v>
      </c>
      <c r="I623" s="3">
        <v>387834.25</v>
      </c>
      <c r="J623" s="3">
        <v>9.91</v>
      </c>
    </row>
    <row r="624" spans="1:10" x14ac:dyDescent="0.25">
      <c r="A624" t="s">
        <v>0</v>
      </c>
      <c r="B624" t="s">
        <v>1132</v>
      </c>
      <c r="C624" t="s">
        <v>1114</v>
      </c>
      <c r="D624" t="s">
        <v>3</v>
      </c>
      <c r="E624" t="s">
        <v>1185</v>
      </c>
      <c r="F624" t="s">
        <v>1186</v>
      </c>
      <c r="G624" t="s">
        <v>19</v>
      </c>
      <c r="H624" t="s">
        <v>1187</v>
      </c>
      <c r="I624" s="3">
        <v>166784.25</v>
      </c>
    </row>
    <row r="625" spans="1:10" x14ac:dyDescent="0.25">
      <c r="A625" t="s">
        <v>0</v>
      </c>
      <c r="B625" t="s">
        <v>1188</v>
      </c>
      <c r="C625" t="s">
        <v>1114</v>
      </c>
      <c r="D625" t="s">
        <v>3</v>
      </c>
      <c r="E625" t="s">
        <v>1189</v>
      </c>
      <c r="F625" t="s">
        <v>1190</v>
      </c>
      <c r="G625" t="s">
        <v>179</v>
      </c>
      <c r="H625" t="s">
        <v>1191</v>
      </c>
      <c r="I625" s="3">
        <v>21344.7</v>
      </c>
    </row>
    <row r="626" spans="1:10" x14ac:dyDescent="0.25">
      <c r="A626" t="s">
        <v>0</v>
      </c>
      <c r="B626" t="s">
        <v>1192</v>
      </c>
      <c r="C626" t="s">
        <v>1114</v>
      </c>
      <c r="D626" t="s">
        <v>3</v>
      </c>
      <c r="E626" t="s">
        <v>1189</v>
      </c>
      <c r="F626" t="s">
        <v>1190</v>
      </c>
      <c r="G626" t="s">
        <v>179</v>
      </c>
      <c r="H626" t="s">
        <v>1191</v>
      </c>
      <c r="I626" s="3">
        <v>21344.7</v>
      </c>
    </row>
    <row r="627" spans="1:10" x14ac:dyDescent="0.25">
      <c r="A627" t="s">
        <v>0</v>
      </c>
      <c r="B627" t="s">
        <v>1193</v>
      </c>
      <c r="C627" t="s">
        <v>1114</v>
      </c>
      <c r="D627" t="s">
        <v>3</v>
      </c>
      <c r="E627" t="s">
        <v>1189</v>
      </c>
      <c r="F627" t="s">
        <v>1190</v>
      </c>
      <c r="G627" t="s">
        <v>179</v>
      </c>
      <c r="H627" t="s">
        <v>1191</v>
      </c>
      <c r="I627" s="3">
        <v>21344.7</v>
      </c>
    </row>
    <row r="628" spans="1:10" x14ac:dyDescent="0.25">
      <c r="A628" t="s">
        <v>0</v>
      </c>
      <c r="B628" t="s">
        <v>1194</v>
      </c>
      <c r="C628" t="s">
        <v>1114</v>
      </c>
      <c r="D628" t="s">
        <v>3</v>
      </c>
      <c r="E628" t="s">
        <v>1195</v>
      </c>
      <c r="F628" t="s">
        <v>1196</v>
      </c>
      <c r="G628" t="s">
        <v>1197</v>
      </c>
      <c r="H628" t="s">
        <v>1198</v>
      </c>
      <c r="I628" s="3">
        <v>62488.45</v>
      </c>
      <c r="J628" s="3">
        <v>14.82</v>
      </c>
    </row>
    <row r="629" spans="1:10" x14ac:dyDescent="0.25">
      <c r="A629" t="s">
        <v>0</v>
      </c>
      <c r="B629" t="s">
        <v>1199</v>
      </c>
      <c r="C629" t="s">
        <v>1114</v>
      </c>
      <c r="D629" t="s">
        <v>3</v>
      </c>
      <c r="E629" t="s">
        <v>1195</v>
      </c>
      <c r="F629" t="s">
        <v>1196</v>
      </c>
      <c r="G629" t="s">
        <v>1197</v>
      </c>
      <c r="H629" t="s">
        <v>1198</v>
      </c>
      <c r="I629" s="3">
        <v>62488.45</v>
      </c>
      <c r="J629" s="3">
        <v>14.82</v>
      </c>
    </row>
    <row r="630" spans="1:10" x14ac:dyDescent="0.25">
      <c r="A630" t="s">
        <v>0</v>
      </c>
      <c r="B630" t="s">
        <v>1132</v>
      </c>
      <c r="C630" t="s">
        <v>1114</v>
      </c>
      <c r="D630" t="s">
        <v>3</v>
      </c>
      <c r="E630" t="s">
        <v>959</v>
      </c>
      <c r="F630" t="s">
        <v>960</v>
      </c>
      <c r="G630" t="s">
        <v>961</v>
      </c>
      <c r="H630" t="s">
        <v>962</v>
      </c>
      <c r="I630" s="3">
        <v>4914254.82</v>
      </c>
      <c r="J630" s="3">
        <v>20.46</v>
      </c>
    </row>
    <row r="631" spans="1:10" x14ac:dyDescent="0.25">
      <c r="A631" t="s">
        <v>0</v>
      </c>
      <c r="B631" t="s">
        <v>1128</v>
      </c>
      <c r="C631" t="s">
        <v>1114</v>
      </c>
      <c r="D631" t="s">
        <v>3</v>
      </c>
      <c r="E631" t="s">
        <v>959</v>
      </c>
      <c r="F631" t="s">
        <v>960</v>
      </c>
      <c r="G631" t="s">
        <v>961</v>
      </c>
      <c r="H631" t="s">
        <v>962</v>
      </c>
      <c r="I631" s="3">
        <v>4914254.82</v>
      </c>
      <c r="J631" s="3">
        <v>20.46</v>
      </c>
    </row>
    <row r="632" spans="1:10" x14ac:dyDescent="0.25">
      <c r="A632" t="s">
        <v>0</v>
      </c>
      <c r="B632" t="s">
        <v>1126</v>
      </c>
      <c r="C632" t="s">
        <v>1114</v>
      </c>
      <c r="D632" t="s">
        <v>3</v>
      </c>
      <c r="E632" t="s">
        <v>1200</v>
      </c>
      <c r="F632" t="s">
        <v>1201</v>
      </c>
      <c r="G632" t="s">
        <v>1202</v>
      </c>
      <c r="H632" t="s">
        <v>1203</v>
      </c>
      <c r="I632" s="3">
        <v>2381795.7799999998</v>
      </c>
      <c r="J632" s="3">
        <v>1931.37</v>
      </c>
    </row>
    <row r="633" spans="1:10" x14ac:dyDescent="0.25">
      <c r="A633" t="s">
        <v>0</v>
      </c>
      <c r="B633" t="s">
        <v>1174</v>
      </c>
      <c r="C633" t="s">
        <v>1114</v>
      </c>
      <c r="D633" t="s">
        <v>3</v>
      </c>
      <c r="E633" t="s">
        <v>1200</v>
      </c>
      <c r="F633" t="s">
        <v>1201</v>
      </c>
      <c r="G633" t="s">
        <v>1202</v>
      </c>
      <c r="H633" t="s">
        <v>1203</v>
      </c>
      <c r="I633" s="3">
        <v>2381795.7799999998</v>
      </c>
      <c r="J633" s="3">
        <v>1931.37</v>
      </c>
    </row>
    <row r="634" spans="1:10" x14ac:dyDescent="0.25">
      <c r="A634" t="s">
        <v>0</v>
      </c>
      <c r="B634" t="s">
        <v>1204</v>
      </c>
      <c r="C634" t="s">
        <v>1114</v>
      </c>
      <c r="D634" t="s">
        <v>3</v>
      </c>
      <c r="E634" t="s">
        <v>422</v>
      </c>
      <c r="F634" t="s">
        <v>423</v>
      </c>
      <c r="G634" t="s">
        <v>424</v>
      </c>
      <c r="H634" t="s">
        <v>425</v>
      </c>
      <c r="I634" s="3">
        <v>1049520</v>
      </c>
      <c r="J634" s="3">
        <v>50.15</v>
      </c>
    </row>
    <row r="635" spans="1:10" x14ac:dyDescent="0.25">
      <c r="A635" t="s">
        <v>0</v>
      </c>
      <c r="B635" t="s">
        <v>1205</v>
      </c>
      <c r="C635" t="s">
        <v>1114</v>
      </c>
      <c r="D635" t="s">
        <v>3</v>
      </c>
      <c r="E635" t="s">
        <v>422</v>
      </c>
      <c r="F635" t="s">
        <v>423</v>
      </c>
      <c r="G635" t="s">
        <v>424</v>
      </c>
      <c r="H635" t="s">
        <v>425</v>
      </c>
      <c r="I635" s="3">
        <v>1049520</v>
      </c>
      <c r="J635" s="3">
        <v>50.15</v>
      </c>
    </row>
    <row r="636" spans="1:10" x14ac:dyDescent="0.25">
      <c r="A636" t="s">
        <v>0</v>
      </c>
      <c r="B636" t="s">
        <v>1132</v>
      </c>
      <c r="C636" t="s">
        <v>1114</v>
      </c>
      <c r="D636" t="s">
        <v>3</v>
      </c>
      <c r="E636" t="s">
        <v>979</v>
      </c>
      <c r="F636" t="s">
        <v>980</v>
      </c>
      <c r="G636" t="s">
        <v>65</v>
      </c>
      <c r="H636" t="s">
        <v>981</v>
      </c>
      <c r="I636" s="3">
        <v>499740.01</v>
      </c>
      <c r="J636" s="3">
        <v>15.85</v>
      </c>
    </row>
    <row r="637" spans="1:10" x14ac:dyDescent="0.25">
      <c r="A637" t="s">
        <v>0</v>
      </c>
      <c r="B637" t="s">
        <v>1206</v>
      </c>
      <c r="C637" t="s">
        <v>1114</v>
      </c>
      <c r="D637" t="s">
        <v>3</v>
      </c>
      <c r="E637" t="s">
        <v>1207</v>
      </c>
      <c r="F637" t="s">
        <v>1208</v>
      </c>
      <c r="G637" t="s">
        <v>1209</v>
      </c>
      <c r="H637" t="s">
        <v>1210</v>
      </c>
      <c r="I637" s="3">
        <v>4384.2700000000004</v>
      </c>
      <c r="J637" s="3">
        <v>10.39</v>
      </c>
    </row>
    <row r="638" spans="1:10" x14ac:dyDescent="0.25">
      <c r="A638" t="s">
        <v>0</v>
      </c>
      <c r="B638" t="s">
        <v>1140</v>
      </c>
      <c r="C638" t="s">
        <v>1114</v>
      </c>
      <c r="D638" t="s">
        <v>3</v>
      </c>
      <c r="E638" t="s">
        <v>1207</v>
      </c>
      <c r="F638" t="s">
        <v>1208</v>
      </c>
      <c r="G638" t="s">
        <v>1209</v>
      </c>
      <c r="H638" t="s">
        <v>1210</v>
      </c>
      <c r="I638" s="3">
        <v>4384.2700000000004</v>
      </c>
      <c r="J638" s="3">
        <v>10.39</v>
      </c>
    </row>
    <row r="639" spans="1:10" x14ac:dyDescent="0.25">
      <c r="A639" t="s">
        <v>0</v>
      </c>
      <c r="B639" t="s">
        <v>1211</v>
      </c>
      <c r="C639" t="s">
        <v>1114</v>
      </c>
      <c r="D639" t="s">
        <v>3</v>
      </c>
      <c r="E639" t="s">
        <v>1207</v>
      </c>
      <c r="F639" t="s">
        <v>1208</v>
      </c>
      <c r="G639" t="s">
        <v>1209</v>
      </c>
      <c r="H639" t="s">
        <v>1210</v>
      </c>
      <c r="I639" s="3">
        <v>4384.2700000000004</v>
      </c>
      <c r="J639" s="3">
        <v>10.39</v>
      </c>
    </row>
    <row r="640" spans="1:10" x14ac:dyDescent="0.25">
      <c r="A640" t="s">
        <v>0</v>
      </c>
      <c r="B640" t="s">
        <v>1212</v>
      </c>
      <c r="C640" t="s">
        <v>1114</v>
      </c>
      <c r="D640" t="s">
        <v>3</v>
      </c>
      <c r="E640" t="s">
        <v>1213</v>
      </c>
      <c r="F640" t="s">
        <v>1214</v>
      </c>
      <c r="G640" t="s">
        <v>61</v>
      </c>
      <c r="H640" t="s">
        <v>1215</v>
      </c>
      <c r="I640" s="3">
        <v>351697.41</v>
      </c>
      <c r="J640" s="3">
        <v>14.7</v>
      </c>
    </row>
    <row r="641" spans="1:10" x14ac:dyDescent="0.25">
      <c r="A641" t="s">
        <v>0</v>
      </c>
      <c r="B641" t="s">
        <v>1216</v>
      </c>
      <c r="C641" t="s">
        <v>1114</v>
      </c>
      <c r="D641" t="s">
        <v>3</v>
      </c>
      <c r="E641" t="s">
        <v>1213</v>
      </c>
      <c r="F641" t="s">
        <v>1214</v>
      </c>
      <c r="G641" t="s">
        <v>61</v>
      </c>
      <c r="H641" t="s">
        <v>1215</v>
      </c>
      <c r="I641" s="3">
        <v>351697.41</v>
      </c>
      <c r="J641" s="3">
        <v>14.7</v>
      </c>
    </row>
    <row r="642" spans="1:10" x14ac:dyDescent="0.25">
      <c r="A642" t="s">
        <v>0</v>
      </c>
      <c r="B642" t="s">
        <v>1217</v>
      </c>
      <c r="C642" t="s">
        <v>1114</v>
      </c>
      <c r="D642" t="s">
        <v>3</v>
      </c>
      <c r="E642" t="s">
        <v>626</v>
      </c>
      <c r="F642" t="s">
        <v>627</v>
      </c>
      <c r="G642" t="s">
        <v>122</v>
      </c>
      <c r="H642" t="s">
        <v>628</v>
      </c>
      <c r="I642" s="3">
        <v>3071067.88</v>
      </c>
      <c r="J642" s="3">
        <v>6.45</v>
      </c>
    </row>
    <row r="643" spans="1:10" x14ac:dyDescent="0.25">
      <c r="A643" t="s">
        <v>0</v>
      </c>
      <c r="B643" t="s">
        <v>1218</v>
      </c>
      <c r="C643" t="s">
        <v>1114</v>
      </c>
      <c r="D643" t="s">
        <v>3</v>
      </c>
      <c r="E643" t="s">
        <v>626</v>
      </c>
      <c r="F643" t="s">
        <v>627</v>
      </c>
      <c r="G643" t="s">
        <v>122</v>
      </c>
      <c r="H643" t="s">
        <v>628</v>
      </c>
      <c r="I643" s="3">
        <v>3071067.88</v>
      </c>
      <c r="J643" s="3">
        <v>6.45</v>
      </c>
    </row>
    <row r="644" spans="1:10" x14ac:dyDescent="0.25">
      <c r="A644" t="s">
        <v>0</v>
      </c>
      <c r="B644" t="s">
        <v>1219</v>
      </c>
      <c r="C644" t="s">
        <v>1114</v>
      </c>
      <c r="D644" t="s">
        <v>3</v>
      </c>
      <c r="E644" t="s">
        <v>626</v>
      </c>
      <c r="F644" t="s">
        <v>627</v>
      </c>
      <c r="G644" t="s">
        <v>122</v>
      </c>
      <c r="H644" t="s">
        <v>628</v>
      </c>
      <c r="I644" s="3">
        <v>3071067.88</v>
      </c>
      <c r="J644" s="3">
        <v>6.45</v>
      </c>
    </row>
    <row r="645" spans="1:10" x14ac:dyDescent="0.25">
      <c r="A645" t="s">
        <v>0</v>
      </c>
      <c r="B645" t="s">
        <v>1205</v>
      </c>
      <c r="C645" t="s">
        <v>1114</v>
      </c>
      <c r="D645" t="s">
        <v>3</v>
      </c>
      <c r="E645" t="s">
        <v>626</v>
      </c>
      <c r="F645" t="s">
        <v>627</v>
      </c>
      <c r="G645" t="s">
        <v>122</v>
      </c>
      <c r="H645" t="s">
        <v>628</v>
      </c>
      <c r="I645" s="3">
        <v>3071067.88</v>
      </c>
      <c r="J645" s="3">
        <v>6.45</v>
      </c>
    </row>
    <row r="646" spans="1:10" x14ac:dyDescent="0.25">
      <c r="A646" t="s">
        <v>0</v>
      </c>
      <c r="B646" t="s">
        <v>1217</v>
      </c>
      <c r="C646" t="s">
        <v>1114</v>
      </c>
      <c r="D646" t="s">
        <v>3</v>
      </c>
      <c r="E646" t="s">
        <v>1220</v>
      </c>
      <c r="F646" t="s">
        <v>1221</v>
      </c>
      <c r="G646" t="s">
        <v>122</v>
      </c>
      <c r="H646" t="s">
        <v>1222</v>
      </c>
      <c r="I646" s="3">
        <v>1195785.79</v>
      </c>
    </row>
    <row r="647" spans="1:10" x14ac:dyDescent="0.25">
      <c r="A647" t="s">
        <v>0</v>
      </c>
      <c r="B647" t="s">
        <v>1218</v>
      </c>
      <c r="C647" t="s">
        <v>1114</v>
      </c>
      <c r="D647" t="s">
        <v>3</v>
      </c>
      <c r="E647" t="s">
        <v>1220</v>
      </c>
      <c r="F647" t="s">
        <v>1221</v>
      </c>
      <c r="G647" t="s">
        <v>122</v>
      </c>
      <c r="H647" t="s">
        <v>1222</v>
      </c>
      <c r="I647" s="3">
        <v>1195785.79</v>
      </c>
    </row>
    <row r="648" spans="1:10" x14ac:dyDescent="0.25">
      <c r="A648" t="s">
        <v>0</v>
      </c>
      <c r="B648" t="s">
        <v>1223</v>
      </c>
      <c r="C648" t="s">
        <v>1114</v>
      </c>
      <c r="D648" t="s">
        <v>3</v>
      </c>
      <c r="E648" t="s">
        <v>1220</v>
      </c>
      <c r="F648" t="s">
        <v>1221</v>
      </c>
      <c r="G648" t="s">
        <v>122</v>
      </c>
      <c r="H648" t="s">
        <v>1222</v>
      </c>
      <c r="I648" s="3">
        <v>1195785.79</v>
      </c>
    </row>
    <row r="649" spans="1:10" x14ac:dyDescent="0.25">
      <c r="A649" t="s">
        <v>0</v>
      </c>
      <c r="B649" t="s">
        <v>1174</v>
      </c>
      <c r="C649" t="s">
        <v>1114</v>
      </c>
      <c r="D649" t="s">
        <v>3</v>
      </c>
      <c r="E649" t="s">
        <v>1224</v>
      </c>
      <c r="F649" t="s">
        <v>1225</v>
      </c>
      <c r="G649" t="s">
        <v>1226</v>
      </c>
      <c r="H649" t="s">
        <v>1227</v>
      </c>
      <c r="I649" s="3">
        <v>125552.08</v>
      </c>
      <c r="J649" s="3">
        <v>7.91</v>
      </c>
    </row>
    <row r="650" spans="1:10" x14ac:dyDescent="0.25">
      <c r="A650" t="s">
        <v>0</v>
      </c>
      <c r="B650" t="s">
        <v>1152</v>
      </c>
      <c r="C650" t="s">
        <v>1114</v>
      </c>
      <c r="D650" t="s">
        <v>3</v>
      </c>
      <c r="E650" t="s">
        <v>1228</v>
      </c>
      <c r="F650" t="s">
        <v>1229</v>
      </c>
      <c r="G650" t="s">
        <v>189</v>
      </c>
      <c r="H650" t="s">
        <v>1230</v>
      </c>
      <c r="I650" s="3">
        <v>18610.32</v>
      </c>
      <c r="J650" s="3">
        <v>5.54</v>
      </c>
    </row>
    <row r="651" spans="1:10" x14ac:dyDescent="0.25">
      <c r="A651" t="s">
        <v>0</v>
      </c>
      <c r="B651" t="s">
        <v>1117</v>
      </c>
      <c r="C651" t="s">
        <v>1114</v>
      </c>
      <c r="D651" t="s">
        <v>3</v>
      </c>
      <c r="E651" t="s">
        <v>1228</v>
      </c>
      <c r="F651" t="s">
        <v>1229</v>
      </c>
      <c r="G651" t="s">
        <v>189</v>
      </c>
      <c r="H651" t="s">
        <v>1230</v>
      </c>
      <c r="I651" s="3">
        <v>18610.32</v>
      </c>
      <c r="J651" s="3">
        <v>5.54</v>
      </c>
    </row>
    <row r="652" spans="1:10" x14ac:dyDescent="0.25">
      <c r="A652" t="s">
        <v>0</v>
      </c>
      <c r="B652" t="s">
        <v>1231</v>
      </c>
      <c r="C652" t="s">
        <v>1114</v>
      </c>
      <c r="D652" t="s">
        <v>3</v>
      </c>
      <c r="E652" t="s">
        <v>1232</v>
      </c>
      <c r="F652" t="s">
        <v>1233</v>
      </c>
      <c r="G652" t="s">
        <v>1234</v>
      </c>
      <c r="H652" t="s">
        <v>1235</v>
      </c>
      <c r="I652" s="3">
        <v>26257.9</v>
      </c>
      <c r="J652" s="3">
        <v>61.71</v>
      </c>
    </row>
    <row r="653" spans="1:10" x14ac:dyDescent="0.25">
      <c r="A653" t="s">
        <v>0</v>
      </c>
      <c r="B653" t="s">
        <v>1199</v>
      </c>
      <c r="C653" t="s">
        <v>1114</v>
      </c>
      <c r="D653" t="s">
        <v>3</v>
      </c>
      <c r="E653" t="s">
        <v>1232</v>
      </c>
      <c r="F653" t="s">
        <v>1233</v>
      </c>
      <c r="G653" t="s">
        <v>1234</v>
      </c>
      <c r="H653" t="s">
        <v>1235</v>
      </c>
      <c r="I653" s="3">
        <v>26257.9</v>
      </c>
      <c r="J653" s="3">
        <v>61.71</v>
      </c>
    </row>
    <row r="654" spans="1:10" x14ac:dyDescent="0.25">
      <c r="A654" t="s">
        <v>0</v>
      </c>
      <c r="B654" t="s">
        <v>1236</v>
      </c>
      <c r="C654" t="s">
        <v>1114</v>
      </c>
      <c r="D654" t="s">
        <v>3</v>
      </c>
      <c r="E654" t="s">
        <v>1232</v>
      </c>
      <c r="F654" t="s">
        <v>1233</v>
      </c>
      <c r="G654" t="s">
        <v>1234</v>
      </c>
      <c r="H654" t="s">
        <v>1235</v>
      </c>
      <c r="I654" s="3">
        <v>26257.9</v>
      </c>
      <c r="J654" s="3">
        <v>61.71</v>
      </c>
    </row>
    <row r="655" spans="1:10" x14ac:dyDescent="0.25">
      <c r="A655" t="s">
        <v>0</v>
      </c>
      <c r="B655" t="s">
        <v>1237</v>
      </c>
      <c r="C655" t="s">
        <v>1114</v>
      </c>
      <c r="D655" t="s">
        <v>3</v>
      </c>
      <c r="E655" t="s">
        <v>1232</v>
      </c>
      <c r="F655" t="s">
        <v>1233</v>
      </c>
      <c r="G655" t="s">
        <v>1234</v>
      </c>
      <c r="H655" t="s">
        <v>1235</v>
      </c>
      <c r="I655" s="3">
        <v>26257.9</v>
      </c>
      <c r="J655" s="3">
        <v>61.71</v>
      </c>
    </row>
    <row r="656" spans="1:10" x14ac:dyDescent="0.25">
      <c r="A656" t="s">
        <v>0</v>
      </c>
      <c r="B656" t="s">
        <v>1238</v>
      </c>
      <c r="C656" t="s">
        <v>1114</v>
      </c>
      <c r="D656" t="s">
        <v>3</v>
      </c>
      <c r="E656" t="s">
        <v>1239</v>
      </c>
      <c r="F656" t="s">
        <v>1240</v>
      </c>
      <c r="G656" t="s">
        <v>107</v>
      </c>
      <c r="H656" t="s">
        <v>1241</v>
      </c>
      <c r="I656" s="3">
        <v>1075.19</v>
      </c>
    </row>
    <row r="657" spans="1:10" x14ac:dyDescent="0.25">
      <c r="A657" t="s">
        <v>0</v>
      </c>
      <c r="B657" t="s">
        <v>1132</v>
      </c>
      <c r="C657" t="s">
        <v>1114</v>
      </c>
      <c r="D657" t="s">
        <v>3</v>
      </c>
      <c r="E657" t="s">
        <v>1242</v>
      </c>
      <c r="F657" t="s">
        <v>1243</v>
      </c>
      <c r="G657" t="s">
        <v>823</v>
      </c>
      <c r="H657" t="s">
        <v>1244</v>
      </c>
      <c r="I657" s="3">
        <v>1650939.26</v>
      </c>
      <c r="J657" s="3">
        <v>3579.42</v>
      </c>
    </row>
    <row r="658" spans="1:10" x14ac:dyDescent="0.25">
      <c r="A658" t="s">
        <v>0</v>
      </c>
      <c r="B658" t="s">
        <v>1206</v>
      </c>
      <c r="C658" t="s">
        <v>1114</v>
      </c>
      <c r="D658" t="s">
        <v>3</v>
      </c>
      <c r="E658" t="s">
        <v>1242</v>
      </c>
      <c r="F658" t="s">
        <v>1243</v>
      </c>
      <c r="G658" t="s">
        <v>823</v>
      </c>
      <c r="H658" t="s">
        <v>1244</v>
      </c>
      <c r="I658" s="3">
        <v>1650939.26</v>
      </c>
      <c r="J658" s="3">
        <v>3579.42</v>
      </c>
    </row>
    <row r="659" spans="1:10" x14ac:dyDescent="0.25">
      <c r="A659" t="s">
        <v>0</v>
      </c>
      <c r="B659" t="s">
        <v>1245</v>
      </c>
      <c r="C659" t="s">
        <v>1114</v>
      </c>
      <c r="D659" t="s">
        <v>3</v>
      </c>
      <c r="E659" t="s">
        <v>1242</v>
      </c>
      <c r="F659" t="s">
        <v>1243</v>
      </c>
      <c r="G659" t="s">
        <v>823</v>
      </c>
      <c r="H659" t="s">
        <v>1244</v>
      </c>
      <c r="I659" s="3">
        <v>1650939.26</v>
      </c>
      <c r="J659" s="3">
        <v>3579.42</v>
      </c>
    </row>
    <row r="660" spans="1:10" x14ac:dyDescent="0.25">
      <c r="A660" t="s">
        <v>0</v>
      </c>
      <c r="B660" t="s">
        <v>1128</v>
      </c>
      <c r="C660" t="s">
        <v>1114</v>
      </c>
      <c r="D660" t="s">
        <v>3</v>
      </c>
      <c r="E660" t="s">
        <v>1242</v>
      </c>
      <c r="F660" t="s">
        <v>1243</v>
      </c>
      <c r="G660" t="s">
        <v>823</v>
      </c>
      <c r="H660" t="s">
        <v>1244</v>
      </c>
      <c r="I660" s="3">
        <v>1650939.26</v>
      </c>
      <c r="J660" s="3">
        <v>3579.42</v>
      </c>
    </row>
    <row r="661" spans="1:10" x14ac:dyDescent="0.25">
      <c r="A661" t="s">
        <v>0</v>
      </c>
      <c r="B661" t="s">
        <v>1140</v>
      </c>
      <c r="C661" t="s">
        <v>1114</v>
      </c>
      <c r="D661" t="s">
        <v>3</v>
      </c>
      <c r="E661" t="s">
        <v>1242</v>
      </c>
      <c r="F661" t="s">
        <v>1243</v>
      </c>
      <c r="G661" t="s">
        <v>823</v>
      </c>
      <c r="H661" t="s">
        <v>1244</v>
      </c>
      <c r="I661" s="3">
        <v>1650939.26</v>
      </c>
      <c r="J661" s="3">
        <v>3579.42</v>
      </c>
    </row>
    <row r="662" spans="1:10" x14ac:dyDescent="0.25">
      <c r="A662" t="s">
        <v>0</v>
      </c>
      <c r="B662" t="s">
        <v>1246</v>
      </c>
      <c r="C662" t="s">
        <v>1114</v>
      </c>
      <c r="D662" t="s">
        <v>3</v>
      </c>
      <c r="E662" t="s">
        <v>1247</v>
      </c>
      <c r="F662" t="s">
        <v>1248</v>
      </c>
      <c r="G662" t="s">
        <v>1249</v>
      </c>
      <c r="H662" t="s">
        <v>1250</v>
      </c>
      <c r="I662" s="3">
        <v>21722.51</v>
      </c>
      <c r="J662" s="3">
        <v>1.07</v>
      </c>
    </row>
    <row r="663" spans="1:10" x14ac:dyDescent="0.25">
      <c r="A663" t="s">
        <v>0</v>
      </c>
      <c r="B663" t="s">
        <v>1251</v>
      </c>
      <c r="C663" t="s">
        <v>1114</v>
      </c>
      <c r="D663" t="s">
        <v>3</v>
      </c>
      <c r="E663" t="s">
        <v>1247</v>
      </c>
      <c r="F663" t="s">
        <v>1248</v>
      </c>
      <c r="G663" t="s">
        <v>1249</v>
      </c>
      <c r="H663" t="s">
        <v>1250</v>
      </c>
      <c r="I663" s="3">
        <v>21722.51</v>
      </c>
      <c r="J663" s="3">
        <v>1.07</v>
      </c>
    </row>
    <row r="664" spans="1:10" x14ac:dyDescent="0.25">
      <c r="A664" t="s">
        <v>0</v>
      </c>
      <c r="B664" t="s">
        <v>1204</v>
      </c>
      <c r="C664" t="s">
        <v>1114</v>
      </c>
      <c r="D664" t="s">
        <v>3</v>
      </c>
      <c r="E664" t="s">
        <v>573</v>
      </c>
      <c r="F664" t="s">
        <v>574</v>
      </c>
      <c r="G664" t="s">
        <v>179</v>
      </c>
      <c r="H664" t="s">
        <v>575</v>
      </c>
      <c r="I664" s="3">
        <v>3970898.04</v>
      </c>
      <c r="J664" s="3">
        <v>83.29</v>
      </c>
    </row>
    <row r="665" spans="1:10" x14ac:dyDescent="0.25">
      <c r="A665" t="s">
        <v>0</v>
      </c>
      <c r="B665" t="s">
        <v>1205</v>
      </c>
      <c r="C665" t="s">
        <v>1114</v>
      </c>
      <c r="D665" t="s">
        <v>3</v>
      </c>
      <c r="E665" t="s">
        <v>573</v>
      </c>
      <c r="F665" t="s">
        <v>574</v>
      </c>
      <c r="G665" t="s">
        <v>179</v>
      </c>
      <c r="H665" t="s">
        <v>575</v>
      </c>
      <c r="I665" s="3">
        <v>3970898.04</v>
      </c>
      <c r="J665" s="3">
        <v>83.29</v>
      </c>
    </row>
    <row r="666" spans="1:10" x14ac:dyDescent="0.25">
      <c r="A666" t="s">
        <v>0</v>
      </c>
      <c r="B666" t="s">
        <v>1238</v>
      </c>
      <c r="C666" t="s">
        <v>1114</v>
      </c>
      <c r="D666" t="s">
        <v>3</v>
      </c>
      <c r="E666" t="s">
        <v>1252</v>
      </c>
      <c r="F666" t="s">
        <v>1253</v>
      </c>
      <c r="G666" t="s">
        <v>61</v>
      </c>
      <c r="H666" t="s">
        <v>1254</v>
      </c>
      <c r="I666" s="3">
        <v>146.97999999999999</v>
      </c>
    </row>
    <row r="667" spans="1:10" x14ac:dyDescent="0.25">
      <c r="A667" t="s">
        <v>0</v>
      </c>
      <c r="B667" t="s">
        <v>1218</v>
      </c>
      <c r="C667" t="s">
        <v>1114</v>
      </c>
      <c r="D667" t="s">
        <v>3</v>
      </c>
      <c r="E667" t="s">
        <v>632</v>
      </c>
      <c r="F667" t="s">
        <v>633</v>
      </c>
      <c r="G667" t="s">
        <v>634</v>
      </c>
      <c r="H667" t="s">
        <v>635</v>
      </c>
      <c r="I667" s="3">
        <v>607017.24</v>
      </c>
      <c r="J667" s="3">
        <v>44.65</v>
      </c>
    </row>
    <row r="668" spans="1:10" x14ac:dyDescent="0.25">
      <c r="A668" t="s">
        <v>0</v>
      </c>
      <c r="B668" t="s">
        <v>1255</v>
      </c>
      <c r="C668" t="s">
        <v>1114</v>
      </c>
      <c r="D668" t="s">
        <v>3</v>
      </c>
      <c r="E668" t="s">
        <v>1256</v>
      </c>
      <c r="F668" t="s">
        <v>1257</v>
      </c>
      <c r="G668" t="s">
        <v>107</v>
      </c>
      <c r="H668" t="s">
        <v>1258</v>
      </c>
      <c r="I668" s="3">
        <v>439150.55</v>
      </c>
      <c r="J668" s="3">
        <v>200.88</v>
      </c>
    </row>
    <row r="669" spans="1:10" x14ac:dyDescent="0.25">
      <c r="A669" t="s">
        <v>0</v>
      </c>
      <c r="B669" t="s">
        <v>1259</v>
      </c>
      <c r="C669" t="s">
        <v>1114</v>
      </c>
      <c r="D669" t="s">
        <v>3</v>
      </c>
      <c r="E669" t="s">
        <v>1256</v>
      </c>
      <c r="F669" t="s">
        <v>1257</v>
      </c>
      <c r="G669" t="s">
        <v>107</v>
      </c>
      <c r="H669" t="s">
        <v>1258</v>
      </c>
      <c r="I669" s="3">
        <v>439150.55</v>
      </c>
      <c r="J669" s="3">
        <v>200.88</v>
      </c>
    </row>
    <row r="670" spans="1:10" x14ac:dyDescent="0.25">
      <c r="A670" t="s">
        <v>0</v>
      </c>
      <c r="B670" t="s">
        <v>1199</v>
      </c>
      <c r="C670" t="s">
        <v>1114</v>
      </c>
      <c r="D670" t="s">
        <v>3</v>
      </c>
      <c r="E670" t="s">
        <v>1256</v>
      </c>
      <c r="F670" t="s">
        <v>1257</v>
      </c>
      <c r="G670" t="s">
        <v>107</v>
      </c>
      <c r="H670" t="s">
        <v>1258</v>
      </c>
      <c r="I670" s="3">
        <v>439150.55</v>
      </c>
      <c r="J670" s="3">
        <v>200.88</v>
      </c>
    </row>
    <row r="671" spans="1:10" x14ac:dyDescent="0.25">
      <c r="A671" t="s">
        <v>0</v>
      </c>
      <c r="B671" t="s">
        <v>1180</v>
      </c>
      <c r="C671" t="s">
        <v>1114</v>
      </c>
      <c r="D671" t="s">
        <v>3</v>
      </c>
      <c r="E671" t="s">
        <v>1256</v>
      </c>
      <c r="F671" t="s">
        <v>1257</v>
      </c>
      <c r="G671" t="s">
        <v>107</v>
      </c>
      <c r="H671" t="s">
        <v>1258</v>
      </c>
      <c r="I671" s="3">
        <v>439150.55</v>
      </c>
      <c r="J671" s="3">
        <v>200.88</v>
      </c>
    </row>
    <row r="672" spans="1:10" x14ac:dyDescent="0.25">
      <c r="A672" t="s">
        <v>0</v>
      </c>
      <c r="B672" t="s">
        <v>1260</v>
      </c>
      <c r="C672" t="s">
        <v>1114</v>
      </c>
      <c r="D672" t="s">
        <v>3</v>
      </c>
      <c r="E672" t="s">
        <v>1256</v>
      </c>
      <c r="F672" t="s">
        <v>1257</v>
      </c>
      <c r="G672" t="s">
        <v>107</v>
      </c>
      <c r="H672" t="s">
        <v>1258</v>
      </c>
      <c r="I672" s="3">
        <v>439150.55</v>
      </c>
      <c r="J672" s="3">
        <v>200.88</v>
      </c>
    </row>
    <row r="673" spans="1:10" x14ac:dyDescent="0.25">
      <c r="A673" t="s">
        <v>0</v>
      </c>
      <c r="B673" t="s">
        <v>1132</v>
      </c>
      <c r="C673" t="s">
        <v>1114</v>
      </c>
      <c r="D673" t="s">
        <v>3</v>
      </c>
      <c r="E673" t="s">
        <v>1261</v>
      </c>
      <c r="F673" t="s">
        <v>1262</v>
      </c>
      <c r="G673" t="s">
        <v>116</v>
      </c>
      <c r="H673" t="s">
        <v>1263</v>
      </c>
      <c r="I673" s="3">
        <v>178723.02</v>
      </c>
    </row>
    <row r="674" spans="1:10" x14ac:dyDescent="0.25">
      <c r="A674" t="s">
        <v>0</v>
      </c>
      <c r="B674" t="s">
        <v>1219</v>
      </c>
      <c r="C674" t="s">
        <v>1114</v>
      </c>
      <c r="D674" t="s">
        <v>3</v>
      </c>
      <c r="E674" t="s">
        <v>1264</v>
      </c>
      <c r="F674" t="s">
        <v>1265</v>
      </c>
      <c r="G674" t="s">
        <v>179</v>
      </c>
      <c r="H674" t="s">
        <v>1266</v>
      </c>
      <c r="I674" s="3">
        <v>668565.63</v>
      </c>
    </row>
    <row r="675" spans="1:10" x14ac:dyDescent="0.25">
      <c r="A675" t="s">
        <v>0</v>
      </c>
      <c r="B675" t="s">
        <v>1205</v>
      </c>
      <c r="C675" t="s">
        <v>1114</v>
      </c>
      <c r="D675" t="s">
        <v>3</v>
      </c>
      <c r="E675" t="s">
        <v>1264</v>
      </c>
      <c r="F675" t="s">
        <v>1265</v>
      </c>
      <c r="G675" t="s">
        <v>179</v>
      </c>
      <c r="H675" t="s">
        <v>1266</v>
      </c>
      <c r="I675" s="3">
        <v>668565.63</v>
      </c>
    </row>
    <row r="676" spans="1:10" x14ac:dyDescent="0.25">
      <c r="A676" t="s">
        <v>0</v>
      </c>
      <c r="B676" t="s">
        <v>1267</v>
      </c>
      <c r="C676" t="s">
        <v>1268</v>
      </c>
      <c r="D676" t="s">
        <v>3</v>
      </c>
      <c r="E676" t="s">
        <v>857</v>
      </c>
      <c r="F676" t="s">
        <v>858</v>
      </c>
      <c r="G676" t="s">
        <v>107</v>
      </c>
      <c r="H676" t="s">
        <v>859</v>
      </c>
      <c r="I676" s="3">
        <v>750649.27</v>
      </c>
      <c r="J676" s="3">
        <v>34.94</v>
      </c>
    </row>
    <row r="677" spans="1:10" x14ac:dyDescent="0.25">
      <c r="A677" t="s">
        <v>0</v>
      </c>
      <c r="B677" t="s">
        <v>1269</v>
      </c>
      <c r="C677" t="s">
        <v>1268</v>
      </c>
      <c r="D677" t="s">
        <v>3</v>
      </c>
      <c r="E677" t="s">
        <v>1270</v>
      </c>
      <c r="F677" t="s">
        <v>1271</v>
      </c>
      <c r="G677" t="s">
        <v>1272</v>
      </c>
      <c r="H677" t="s">
        <v>1273</v>
      </c>
      <c r="I677" s="3">
        <v>107321.18</v>
      </c>
      <c r="J677" s="3">
        <v>195.22</v>
      </c>
    </row>
    <row r="678" spans="1:10" x14ac:dyDescent="0.25">
      <c r="A678" t="s">
        <v>0</v>
      </c>
      <c r="B678" t="s">
        <v>1274</v>
      </c>
      <c r="C678" t="s">
        <v>1268</v>
      </c>
      <c r="D678" t="s">
        <v>3</v>
      </c>
      <c r="E678" t="s">
        <v>1270</v>
      </c>
      <c r="F678" t="s">
        <v>1271</v>
      </c>
      <c r="G678" t="s">
        <v>1272</v>
      </c>
      <c r="H678" t="s">
        <v>1273</v>
      </c>
      <c r="I678" s="3">
        <v>107321.18</v>
      </c>
      <c r="J678" s="3">
        <v>195.22</v>
      </c>
    </row>
    <row r="679" spans="1:10" x14ac:dyDescent="0.25">
      <c r="A679" t="s">
        <v>0</v>
      </c>
      <c r="B679" t="s">
        <v>1275</v>
      </c>
      <c r="C679" t="s">
        <v>1268</v>
      </c>
      <c r="D679" t="s">
        <v>3</v>
      </c>
      <c r="E679" t="s">
        <v>918</v>
      </c>
      <c r="F679" t="s">
        <v>919</v>
      </c>
      <c r="G679" t="s">
        <v>920</v>
      </c>
      <c r="H679" t="s">
        <v>921</v>
      </c>
      <c r="I679" s="3">
        <v>185533.58</v>
      </c>
      <c r="J679" s="3">
        <v>244.61</v>
      </c>
    </row>
    <row r="680" spans="1:10" x14ac:dyDescent="0.25">
      <c r="A680" t="s">
        <v>0</v>
      </c>
      <c r="B680" t="s">
        <v>1274</v>
      </c>
      <c r="C680" t="s">
        <v>1268</v>
      </c>
      <c r="D680" t="s">
        <v>3</v>
      </c>
      <c r="E680" t="s">
        <v>1276</v>
      </c>
      <c r="F680" t="s">
        <v>1277</v>
      </c>
      <c r="G680" t="s">
        <v>1278</v>
      </c>
      <c r="H680" t="s">
        <v>1279</v>
      </c>
      <c r="I680" s="3">
        <v>47863.32</v>
      </c>
      <c r="J680" s="3">
        <v>50.86</v>
      </c>
    </row>
    <row r="681" spans="1:10" x14ac:dyDescent="0.25">
      <c r="A681" t="s">
        <v>0</v>
      </c>
      <c r="B681" t="s">
        <v>1280</v>
      </c>
      <c r="C681" t="s">
        <v>1268</v>
      </c>
      <c r="D681" t="s">
        <v>3</v>
      </c>
      <c r="E681" t="s">
        <v>1281</v>
      </c>
      <c r="F681" t="s">
        <v>1282</v>
      </c>
      <c r="G681" t="s">
        <v>449</v>
      </c>
      <c r="H681" t="s">
        <v>1283</v>
      </c>
      <c r="I681" s="3">
        <v>152929.85999999999</v>
      </c>
      <c r="J681" s="3">
        <v>925.75</v>
      </c>
    </row>
    <row r="682" spans="1:10" x14ac:dyDescent="0.25">
      <c r="A682" t="s">
        <v>0</v>
      </c>
      <c r="B682" t="s">
        <v>1274</v>
      </c>
      <c r="C682" t="s">
        <v>1268</v>
      </c>
      <c r="D682" t="s">
        <v>3</v>
      </c>
      <c r="E682" t="s">
        <v>1281</v>
      </c>
      <c r="F682" t="s">
        <v>1282</v>
      </c>
      <c r="G682" t="s">
        <v>449</v>
      </c>
      <c r="H682" t="s">
        <v>1283</v>
      </c>
      <c r="I682" s="3">
        <v>152929.85999999999</v>
      </c>
      <c r="J682" s="3">
        <v>925.75</v>
      </c>
    </row>
    <row r="683" spans="1:10" x14ac:dyDescent="0.25">
      <c r="A683" t="s">
        <v>0</v>
      </c>
      <c r="B683" t="s">
        <v>1284</v>
      </c>
      <c r="C683" t="s">
        <v>1268</v>
      </c>
      <c r="D683" t="s">
        <v>3</v>
      </c>
      <c r="E683" t="s">
        <v>1281</v>
      </c>
      <c r="F683" t="s">
        <v>1282</v>
      </c>
      <c r="G683" t="s">
        <v>449</v>
      </c>
      <c r="H683" t="s">
        <v>1283</v>
      </c>
      <c r="I683" s="3">
        <v>152929.85999999999</v>
      </c>
      <c r="J683" s="3">
        <v>925.75</v>
      </c>
    </row>
    <row r="684" spans="1:10" x14ac:dyDescent="0.25">
      <c r="A684" t="s">
        <v>0</v>
      </c>
      <c r="B684" t="s">
        <v>1284</v>
      </c>
      <c r="C684" t="s">
        <v>1268</v>
      </c>
      <c r="D684" t="s">
        <v>3</v>
      </c>
      <c r="E684" t="s">
        <v>1285</v>
      </c>
      <c r="F684" t="s">
        <v>1286</v>
      </c>
      <c r="G684" t="s">
        <v>1287</v>
      </c>
      <c r="H684" t="s">
        <v>1288</v>
      </c>
      <c r="I684" s="3">
        <v>89682.14</v>
      </c>
      <c r="J684" s="3">
        <v>11.95</v>
      </c>
    </row>
    <row r="685" spans="1:10" x14ac:dyDescent="0.25">
      <c r="A685" t="s">
        <v>0</v>
      </c>
      <c r="B685" t="s">
        <v>1284</v>
      </c>
      <c r="C685" t="s">
        <v>1268</v>
      </c>
      <c r="D685" t="s">
        <v>3</v>
      </c>
      <c r="E685" t="s">
        <v>342</v>
      </c>
      <c r="F685" t="s">
        <v>343</v>
      </c>
      <c r="G685" t="s">
        <v>344</v>
      </c>
      <c r="H685" t="s">
        <v>345</v>
      </c>
      <c r="I685" s="3">
        <v>145889.98000000001</v>
      </c>
      <c r="J685" s="3">
        <v>143.82</v>
      </c>
    </row>
    <row r="686" spans="1:10" x14ac:dyDescent="0.25">
      <c r="A686" t="s">
        <v>0</v>
      </c>
      <c r="B686" t="s">
        <v>1289</v>
      </c>
      <c r="C686" t="s">
        <v>1268</v>
      </c>
      <c r="D686" t="s">
        <v>3</v>
      </c>
      <c r="E686" t="s">
        <v>1290</v>
      </c>
      <c r="F686" t="s">
        <v>1291</v>
      </c>
      <c r="G686" t="s">
        <v>38</v>
      </c>
      <c r="H686" t="s">
        <v>1292</v>
      </c>
      <c r="I686" s="3">
        <v>16799.88</v>
      </c>
    </row>
    <row r="687" spans="1:10" x14ac:dyDescent="0.25">
      <c r="A687" t="s">
        <v>0</v>
      </c>
      <c r="B687" t="s">
        <v>1293</v>
      </c>
      <c r="C687" t="s">
        <v>1268</v>
      </c>
      <c r="D687" t="s">
        <v>3</v>
      </c>
      <c r="E687" t="s">
        <v>1294</v>
      </c>
      <c r="F687" t="s">
        <v>1295</v>
      </c>
      <c r="G687" t="s">
        <v>42</v>
      </c>
      <c r="H687" t="s">
        <v>1296</v>
      </c>
      <c r="I687" s="3">
        <v>421895.08</v>
      </c>
      <c r="J687" s="3">
        <v>0.26</v>
      </c>
    </row>
    <row r="688" spans="1:10" x14ac:dyDescent="0.25">
      <c r="A688" t="s">
        <v>0</v>
      </c>
      <c r="B688" t="s">
        <v>1297</v>
      </c>
      <c r="C688" t="s">
        <v>1268</v>
      </c>
      <c r="D688" t="s">
        <v>3</v>
      </c>
      <c r="E688" t="s">
        <v>1294</v>
      </c>
      <c r="F688" t="s">
        <v>1295</v>
      </c>
      <c r="G688" t="s">
        <v>42</v>
      </c>
      <c r="H688" t="s">
        <v>1296</v>
      </c>
      <c r="I688" s="3">
        <v>421895.08</v>
      </c>
      <c r="J688" s="3">
        <v>0.26</v>
      </c>
    </row>
    <row r="689" spans="1:10" x14ac:dyDescent="0.25">
      <c r="A689" t="s">
        <v>0</v>
      </c>
      <c r="B689" t="s">
        <v>1269</v>
      </c>
      <c r="C689" t="s">
        <v>1268</v>
      </c>
      <c r="D689" t="s">
        <v>3</v>
      </c>
      <c r="E689" t="s">
        <v>1298</v>
      </c>
      <c r="F689" t="s">
        <v>1299</v>
      </c>
      <c r="G689" t="s">
        <v>61</v>
      </c>
      <c r="H689" t="s">
        <v>1300</v>
      </c>
      <c r="I689" s="3">
        <v>279906.38</v>
      </c>
      <c r="J689" s="3">
        <v>21.56</v>
      </c>
    </row>
    <row r="690" spans="1:10" x14ac:dyDescent="0.25">
      <c r="A690" t="s">
        <v>0</v>
      </c>
      <c r="B690" t="s">
        <v>1301</v>
      </c>
      <c r="C690" t="s">
        <v>1268</v>
      </c>
      <c r="D690" t="s">
        <v>3</v>
      </c>
      <c r="E690" t="s">
        <v>991</v>
      </c>
      <c r="F690" t="s">
        <v>992</v>
      </c>
      <c r="G690" t="s">
        <v>993</v>
      </c>
      <c r="H690" t="s">
        <v>994</v>
      </c>
      <c r="I690" s="3">
        <v>1603245.98</v>
      </c>
      <c r="J690" s="3">
        <v>16.91</v>
      </c>
    </row>
    <row r="691" spans="1:10" x14ac:dyDescent="0.25">
      <c r="A691" t="s">
        <v>0</v>
      </c>
      <c r="B691" t="s">
        <v>1301</v>
      </c>
      <c r="C691" t="s">
        <v>1268</v>
      </c>
      <c r="D691" t="s">
        <v>693</v>
      </c>
      <c r="E691" t="s">
        <v>991</v>
      </c>
      <c r="F691" t="s">
        <v>992</v>
      </c>
      <c r="G691" t="s">
        <v>993</v>
      </c>
      <c r="H691" t="s">
        <v>994</v>
      </c>
      <c r="I691" s="3">
        <v>1603245.98</v>
      </c>
      <c r="J691" s="3">
        <v>16.91</v>
      </c>
    </row>
    <row r="692" spans="1:10" x14ac:dyDescent="0.25">
      <c r="A692" t="s">
        <v>0</v>
      </c>
      <c r="B692" t="s">
        <v>1302</v>
      </c>
      <c r="C692" t="s">
        <v>1268</v>
      </c>
      <c r="D692" t="s">
        <v>693</v>
      </c>
      <c r="E692" t="s">
        <v>991</v>
      </c>
      <c r="F692" t="s">
        <v>992</v>
      </c>
      <c r="G692" t="s">
        <v>993</v>
      </c>
      <c r="H692" t="s">
        <v>994</v>
      </c>
      <c r="I692" s="3">
        <v>1603245.98</v>
      </c>
      <c r="J692" s="3">
        <v>16.91</v>
      </c>
    </row>
    <row r="693" spans="1:10" x14ac:dyDescent="0.25">
      <c r="A693" t="s">
        <v>0</v>
      </c>
      <c r="B693" t="s">
        <v>1302</v>
      </c>
      <c r="C693" t="s">
        <v>1268</v>
      </c>
      <c r="D693" t="s">
        <v>3</v>
      </c>
      <c r="E693" t="s">
        <v>991</v>
      </c>
      <c r="F693" t="s">
        <v>992</v>
      </c>
      <c r="G693" t="s">
        <v>993</v>
      </c>
      <c r="H693" t="s">
        <v>994</v>
      </c>
      <c r="I693" s="3">
        <v>1603245.98</v>
      </c>
      <c r="J693" s="3">
        <v>16.91</v>
      </c>
    </row>
    <row r="694" spans="1:10" x14ac:dyDescent="0.25">
      <c r="A694" t="s">
        <v>0</v>
      </c>
      <c r="B694" t="s">
        <v>1267</v>
      </c>
      <c r="C694" t="s">
        <v>1268</v>
      </c>
      <c r="D694" t="s">
        <v>3</v>
      </c>
      <c r="E694" t="s">
        <v>991</v>
      </c>
      <c r="F694" t="s">
        <v>992</v>
      </c>
      <c r="G694" t="s">
        <v>993</v>
      </c>
      <c r="H694" t="s">
        <v>994</v>
      </c>
      <c r="I694" s="3">
        <v>1603245.98</v>
      </c>
      <c r="J694" s="3">
        <v>16.91</v>
      </c>
    </row>
    <row r="695" spans="1:10" x14ac:dyDescent="0.25">
      <c r="A695" t="s">
        <v>0</v>
      </c>
      <c r="B695" t="s">
        <v>1267</v>
      </c>
      <c r="C695" t="s">
        <v>1268</v>
      </c>
      <c r="D695" t="s">
        <v>693</v>
      </c>
      <c r="E695" t="s">
        <v>991</v>
      </c>
      <c r="F695" t="s">
        <v>992</v>
      </c>
      <c r="G695" t="s">
        <v>993</v>
      </c>
      <c r="H695" t="s">
        <v>994</v>
      </c>
      <c r="I695" s="3">
        <v>1603245.98</v>
      </c>
      <c r="J695" s="3">
        <v>16.91</v>
      </c>
    </row>
    <row r="696" spans="1:10" x14ac:dyDescent="0.25">
      <c r="A696" t="s">
        <v>0</v>
      </c>
      <c r="B696" t="s">
        <v>1293</v>
      </c>
      <c r="C696" t="s">
        <v>1268</v>
      </c>
      <c r="D696" t="s">
        <v>3</v>
      </c>
      <c r="E696" t="s">
        <v>1303</v>
      </c>
      <c r="F696" t="s">
        <v>1304</v>
      </c>
      <c r="G696" t="s">
        <v>1305</v>
      </c>
      <c r="H696" t="s">
        <v>1306</v>
      </c>
      <c r="I696" s="3">
        <v>236137.11</v>
      </c>
      <c r="J696" s="3">
        <v>9.89</v>
      </c>
    </row>
    <row r="697" spans="1:10" x14ac:dyDescent="0.25">
      <c r="A697" t="s">
        <v>0</v>
      </c>
      <c r="B697" t="s">
        <v>1307</v>
      </c>
      <c r="C697" t="s">
        <v>1268</v>
      </c>
      <c r="D697" t="s">
        <v>3</v>
      </c>
      <c r="E697" t="s">
        <v>1303</v>
      </c>
      <c r="F697" t="s">
        <v>1304</v>
      </c>
      <c r="G697" t="s">
        <v>1305</v>
      </c>
      <c r="H697" t="s">
        <v>1306</v>
      </c>
      <c r="I697" s="3">
        <v>236137.11</v>
      </c>
      <c r="J697" s="3">
        <v>9.89</v>
      </c>
    </row>
    <row r="698" spans="1:10" x14ac:dyDescent="0.25">
      <c r="A698" t="s">
        <v>0</v>
      </c>
      <c r="B698" t="s">
        <v>1297</v>
      </c>
      <c r="C698" t="s">
        <v>1268</v>
      </c>
      <c r="D698" t="s">
        <v>3</v>
      </c>
      <c r="E698" t="s">
        <v>1303</v>
      </c>
      <c r="F698" t="s">
        <v>1304</v>
      </c>
      <c r="G698" t="s">
        <v>1305</v>
      </c>
      <c r="H698" t="s">
        <v>1306</v>
      </c>
      <c r="I698" s="3">
        <v>236137.11</v>
      </c>
      <c r="J698" s="3">
        <v>9.89</v>
      </c>
    </row>
    <row r="699" spans="1:10" x14ac:dyDescent="0.25">
      <c r="A699" t="s">
        <v>0</v>
      </c>
      <c r="B699" t="s">
        <v>1308</v>
      </c>
      <c r="C699" t="s">
        <v>1268</v>
      </c>
      <c r="D699" t="s">
        <v>3</v>
      </c>
      <c r="E699" t="s">
        <v>1303</v>
      </c>
      <c r="F699" t="s">
        <v>1304</v>
      </c>
      <c r="G699" t="s">
        <v>1305</v>
      </c>
      <c r="H699" t="s">
        <v>1306</v>
      </c>
      <c r="I699" s="3">
        <v>236137.11</v>
      </c>
      <c r="J699" s="3">
        <v>9.89</v>
      </c>
    </row>
    <row r="700" spans="1:10" x14ac:dyDescent="0.25">
      <c r="A700" t="s">
        <v>0</v>
      </c>
      <c r="B700" t="s">
        <v>1269</v>
      </c>
      <c r="C700" t="s">
        <v>1268</v>
      </c>
      <c r="D700" t="s">
        <v>3</v>
      </c>
      <c r="E700" t="s">
        <v>1309</v>
      </c>
      <c r="F700" t="s">
        <v>1310</v>
      </c>
      <c r="G700" t="s">
        <v>634</v>
      </c>
      <c r="H700" t="s">
        <v>1311</v>
      </c>
      <c r="I700" s="3">
        <v>115788.08</v>
      </c>
      <c r="J700" s="3">
        <v>153.24</v>
      </c>
    </row>
    <row r="701" spans="1:10" x14ac:dyDescent="0.25">
      <c r="A701" t="s">
        <v>0</v>
      </c>
      <c r="B701" t="s">
        <v>1312</v>
      </c>
      <c r="C701" t="s">
        <v>1268</v>
      </c>
      <c r="D701" t="s">
        <v>3</v>
      </c>
      <c r="E701" t="s">
        <v>1313</v>
      </c>
      <c r="F701" t="s">
        <v>1314</v>
      </c>
      <c r="G701" t="s">
        <v>634</v>
      </c>
      <c r="H701" t="s">
        <v>1315</v>
      </c>
      <c r="I701" s="3">
        <v>107553.01</v>
      </c>
      <c r="J701" s="3">
        <v>9.6199999999999992</v>
      </c>
    </row>
    <row r="702" spans="1:10" x14ac:dyDescent="0.25">
      <c r="A702" t="s">
        <v>0</v>
      </c>
      <c r="B702" t="s">
        <v>1316</v>
      </c>
      <c r="C702" t="s">
        <v>1268</v>
      </c>
      <c r="D702" t="s">
        <v>3</v>
      </c>
      <c r="E702" t="s">
        <v>1313</v>
      </c>
      <c r="F702" t="s">
        <v>1314</v>
      </c>
      <c r="G702" t="s">
        <v>634</v>
      </c>
      <c r="H702" t="s">
        <v>1315</v>
      </c>
      <c r="I702" s="3">
        <v>107553.01</v>
      </c>
      <c r="J702" s="3">
        <v>9.6199999999999992</v>
      </c>
    </row>
    <row r="703" spans="1:10" x14ac:dyDescent="0.25">
      <c r="A703" t="s">
        <v>0</v>
      </c>
      <c r="B703" t="s">
        <v>1269</v>
      </c>
      <c r="C703" t="s">
        <v>1268</v>
      </c>
      <c r="D703" t="s">
        <v>3</v>
      </c>
      <c r="E703" t="s">
        <v>1317</v>
      </c>
      <c r="F703" t="s">
        <v>1318</v>
      </c>
      <c r="G703" t="s">
        <v>1319</v>
      </c>
      <c r="H703" t="s">
        <v>1320</v>
      </c>
      <c r="I703" s="3">
        <v>104063.81</v>
      </c>
      <c r="J703" s="3">
        <v>15.96</v>
      </c>
    </row>
    <row r="704" spans="1:10" x14ac:dyDescent="0.25">
      <c r="A704" t="s">
        <v>0</v>
      </c>
      <c r="B704" t="s">
        <v>1321</v>
      </c>
      <c r="C704" t="s">
        <v>1268</v>
      </c>
      <c r="D704" t="s">
        <v>3</v>
      </c>
      <c r="E704" t="s">
        <v>1322</v>
      </c>
      <c r="F704" t="s">
        <v>1323</v>
      </c>
      <c r="G704" t="s">
        <v>19</v>
      </c>
      <c r="H704" t="s">
        <v>1324</v>
      </c>
      <c r="I704" s="3">
        <v>26177.19</v>
      </c>
    </row>
    <row r="705" spans="1:10" x14ac:dyDescent="0.25">
      <c r="A705" t="s">
        <v>0</v>
      </c>
      <c r="B705" t="s">
        <v>1325</v>
      </c>
      <c r="C705" t="s">
        <v>1268</v>
      </c>
      <c r="D705" t="s">
        <v>3</v>
      </c>
      <c r="E705" t="s">
        <v>1322</v>
      </c>
      <c r="F705" t="s">
        <v>1323</v>
      </c>
      <c r="G705" t="s">
        <v>19</v>
      </c>
      <c r="H705" t="s">
        <v>1324</v>
      </c>
      <c r="I705" s="3">
        <v>26177.19</v>
      </c>
    </row>
    <row r="706" spans="1:10" x14ac:dyDescent="0.25">
      <c r="A706" t="s">
        <v>0</v>
      </c>
      <c r="B706" t="s">
        <v>1301</v>
      </c>
      <c r="C706" t="s">
        <v>1268</v>
      </c>
      <c r="D706" t="s">
        <v>3</v>
      </c>
      <c r="E706" t="s">
        <v>1028</v>
      </c>
      <c r="F706" t="s">
        <v>1029</v>
      </c>
      <c r="G706" t="s">
        <v>61</v>
      </c>
      <c r="H706" t="s">
        <v>1030</v>
      </c>
      <c r="I706" s="3">
        <v>230826.3</v>
      </c>
      <c r="J706" s="3">
        <v>142.43</v>
      </c>
    </row>
    <row r="707" spans="1:10" x14ac:dyDescent="0.25">
      <c r="A707" t="s">
        <v>0</v>
      </c>
      <c r="B707" t="s">
        <v>1302</v>
      </c>
      <c r="C707" t="s">
        <v>1268</v>
      </c>
      <c r="D707" t="s">
        <v>3</v>
      </c>
      <c r="E707" t="s">
        <v>1028</v>
      </c>
      <c r="F707" t="s">
        <v>1029</v>
      </c>
      <c r="G707" t="s">
        <v>61</v>
      </c>
      <c r="H707" t="s">
        <v>1030</v>
      </c>
      <c r="I707" s="3">
        <v>230826.3</v>
      </c>
      <c r="J707" s="3">
        <v>142.43</v>
      </c>
    </row>
    <row r="708" spans="1:10" x14ac:dyDescent="0.25">
      <c r="A708" t="s">
        <v>0</v>
      </c>
      <c r="B708" t="s">
        <v>1267</v>
      </c>
      <c r="C708" t="s">
        <v>1268</v>
      </c>
      <c r="D708" t="s">
        <v>3</v>
      </c>
      <c r="E708" t="s">
        <v>1028</v>
      </c>
      <c r="F708" t="s">
        <v>1029</v>
      </c>
      <c r="G708" t="s">
        <v>61</v>
      </c>
      <c r="H708" t="s">
        <v>1030</v>
      </c>
      <c r="I708" s="3">
        <v>230826.3</v>
      </c>
      <c r="J708" s="3">
        <v>142.43</v>
      </c>
    </row>
    <row r="709" spans="1:10" x14ac:dyDescent="0.25">
      <c r="A709" t="s">
        <v>0</v>
      </c>
      <c r="B709" t="s">
        <v>1269</v>
      </c>
      <c r="C709" t="s">
        <v>1268</v>
      </c>
      <c r="D709" t="s">
        <v>3</v>
      </c>
      <c r="E709" t="s">
        <v>1326</v>
      </c>
      <c r="F709" t="s">
        <v>1327</v>
      </c>
      <c r="G709" t="s">
        <v>634</v>
      </c>
      <c r="H709" t="s">
        <v>1328</v>
      </c>
      <c r="I709" s="3">
        <v>18120.060000000001</v>
      </c>
      <c r="J709" s="3">
        <v>2.14</v>
      </c>
    </row>
    <row r="710" spans="1:10" x14ac:dyDescent="0.25">
      <c r="A710" t="s">
        <v>0</v>
      </c>
      <c r="B710" t="s">
        <v>1329</v>
      </c>
      <c r="C710" t="s">
        <v>1268</v>
      </c>
      <c r="D710" t="s">
        <v>3</v>
      </c>
      <c r="E710" t="s">
        <v>1060</v>
      </c>
      <c r="F710" t="s">
        <v>1061</v>
      </c>
      <c r="G710" t="s">
        <v>1062</v>
      </c>
      <c r="H710" t="s">
        <v>1063</v>
      </c>
      <c r="I710" s="3">
        <v>248146.93</v>
      </c>
      <c r="J710" s="3">
        <v>269.49</v>
      </c>
    </row>
    <row r="711" spans="1:10" x14ac:dyDescent="0.25">
      <c r="A711" t="s">
        <v>0</v>
      </c>
      <c r="B711" t="s">
        <v>1301</v>
      </c>
      <c r="C711" t="s">
        <v>1268</v>
      </c>
      <c r="D711" t="s">
        <v>3</v>
      </c>
      <c r="E711" t="s">
        <v>1060</v>
      </c>
      <c r="F711" t="s">
        <v>1061</v>
      </c>
      <c r="G711" t="s">
        <v>1062</v>
      </c>
      <c r="H711" t="s">
        <v>1063</v>
      </c>
      <c r="I711" s="3">
        <v>248146.93</v>
      </c>
      <c r="J711" s="3">
        <v>269.49</v>
      </c>
    </row>
    <row r="712" spans="1:10" x14ac:dyDescent="0.25">
      <c r="A712" t="s">
        <v>0</v>
      </c>
      <c r="B712" t="s">
        <v>1330</v>
      </c>
      <c r="C712" t="s">
        <v>1268</v>
      </c>
      <c r="D712" t="s">
        <v>3</v>
      </c>
      <c r="E712" t="s">
        <v>553</v>
      </c>
      <c r="F712" t="s">
        <v>554</v>
      </c>
      <c r="G712" t="s">
        <v>6</v>
      </c>
      <c r="H712" t="s">
        <v>555</v>
      </c>
      <c r="I712" s="3">
        <v>497521.75</v>
      </c>
      <c r="J712" s="3">
        <v>40.28</v>
      </c>
    </row>
    <row r="713" spans="1:10" x14ac:dyDescent="0.25">
      <c r="A713" t="s">
        <v>0</v>
      </c>
      <c r="B713" t="s">
        <v>1321</v>
      </c>
      <c r="C713" t="s">
        <v>1268</v>
      </c>
      <c r="D713" t="s">
        <v>3</v>
      </c>
      <c r="E713" t="s">
        <v>1331</v>
      </c>
      <c r="F713" t="s">
        <v>1332</v>
      </c>
      <c r="G713" t="s">
        <v>1333</v>
      </c>
      <c r="H713" t="s">
        <v>1334</v>
      </c>
      <c r="I713" s="3">
        <v>116613.37</v>
      </c>
      <c r="J713" s="3">
        <v>39.08</v>
      </c>
    </row>
    <row r="714" spans="1:10" x14ac:dyDescent="0.25">
      <c r="A714" t="s">
        <v>0</v>
      </c>
      <c r="B714" t="s">
        <v>1321</v>
      </c>
      <c r="C714" t="s">
        <v>1268</v>
      </c>
      <c r="D714" t="s">
        <v>3</v>
      </c>
      <c r="E714" t="s">
        <v>1331</v>
      </c>
      <c r="F714" t="s">
        <v>1332</v>
      </c>
      <c r="G714" t="s">
        <v>1333</v>
      </c>
      <c r="H714" t="s">
        <v>1335</v>
      </c>
      <c r="I714" s="3">
        <v>116613.37</v>
      </c>
      <c r="J714" s="3">
        <v>39.08</v>
      </c>
    </row>
    <row r="715" spans="1:10" x14ac:dyDescent="0.25">
      <c r="A715" t="s">
        <v>0</v>
      </c>
      <c r="B715" t="s">
        <v>1267</v>
      </c>
      <c r="C715" t="s">
        <v>1268</v>
      </c>
      <c r="D715" t="s">
        <v>3</v>
      </c>
      <c r="E715" t="s">
        <v>1331</v>
      </c>
      <c r="F715" t="s">
        <v>1332</v>
      </c>
      <c r="G715" t="s">
        <v>1333</v>
      </c>
      <c r="H715" t="s">
        <v>1335</v>
      </c>
      <c r="I715" s="3">
        <v>116613.37</v>
      </c>
      <c r="J715" s="3">
        <v>39.08</v>
      </c>
    </row>
    <row r="716" spans="1:10" x14ac:dyDescent="0.25">
      <c r="A716" t="s">
        <v>0</v>
      </c>
      <c r="B716" t="s">
        <v>1267</v>
      </c>
      <c r="C716" t="s">
        <v>1268</v>
      </c>
      <c r="D716" t="s">
        <v>3</v>
      </c>
      <c r="E716" t="s">
        <v>1331</v>
      </c>
      <c r="F716" t="s">
        <v>1332</v>
      </c>
      <c r="G716" t="s">
        <v>1333</v>
      </c>
      <c r="H716" t="s">
        <v>1334</v>
      </c>
      <c r="I716" s="3">
        <v>116613.37</v>
      </c>
      <c r="J716" s="3">
        <v>39.08</v>
      </c>
    </row>
    <row r="717" spans="1:10" x14ac:dyDescent="0.25">
      <c r="A717" t="s">
        <v>0</v>
      </c>
      <c r="B717" t="s">
        <v>1336</v>
      </c>
      <c r="C717" t="s">
        <v>1268</v>
      </c>
      <c r="D717" t="s">
        <v>3</v>
      </c>
      <c r="E717" t="s">
        <v>1337</v>
      </c>
      <c r="F717" t="s">
        <v>1338</v>
      </c>
      <c r="G717" t="s">
        <v>1339</v>
      </c>
      <c r="H717" t="s">
        <v>1340</v>
      </c>
      <c r="I717" s="3">
        <v>1867117.8</v>
      </c>
      <c r="J717" s="3">
        <v>909.7</v>
      </c>
    </row>
    <row r="718" spans="1:10" x14ac:dyDescent="0.25">
      <c r="A718" t="s">
        <v>0</v>
      </c>
      <c r="B718" t="s">
        <v>1341</v>
      </c>
      <c r="C718" t="s">
        <v>1268</v>
      </c>
      <c r="D718" t="s">
        <v>3</v>
      </c>
      <c r="E718" t="s">
        <v>1337</v>
      </c>
      <c r="F718" t="s">
        <v>1338</v>
      </c>
      <c r="G718" t="s">
        <v>1339</v>
      </c>
      <c r="H718" t="s">
        <v>1340</v>
      </c>
      <c r="I718" s="3">
        <v>1867117.8</v>
      </c>
      <c r="J718" s="3">
        <v>909.7</v>
      </c>
    </row>
    <row r="719" spans="1:10" x14ac:dyDescent="0.25">
      <c r="A719" t="s">
        <v>0</v>
      </c>
      <c r="B719" t="s">
        <v>1342</v>
      </c>
      <c r="C719" t="s">
        <v>1268</v>
      </c>
      <c r="D719" t="s">
        <v>3</v>
      </c>
      <c r="E719" t="s">
        <v>1337</v>
      </c>
      <c r="F719" t="s">
        <v>1338</v>
      </c>
      <c r="G719" t="s">
        <v>1339</v>
      </c>
      <c r="H719" t="s">
        <v>1340</v>
      </c>
      <c r="I719" s="3">
        <v>1867117.8</v>
      </c>
      <c r="J719" s="3">
        <v>909.7</v>
      </c>
    </row>
    <row r="720" spans="1:10" x14ac:dyDescent="0.25">
      <c r="A720" t="s">
        <v>0</v>
      </c>
      <c r="B720" t="s">
        <v>1343</v>
      </c>
      <c r="C720" t="s">
        <v>1268</v>
      </c>
      <c r="D720" t="s">
        <v>3</v>
      </c>
      <c r="E720" t="s">
        <v>1337</v>
      </c>
      <c r="F720" t="s">
        <v>1338</v>
      </c>
      <c r="G720" t="s">
        <v>1339</v>
      </c>
      <c r="H720" t="s">
        <v>1340</v>
      </c>
      <c r="I720" s="3">
        <v>1867117.8</v>
      </c>
      <c r="J720" s="3">
        <v>909.7</v>
      </c>
    </row>
    <row r="721" spans="1:10" x14ac:dyDescent="0.25">
      <c r="A721" t="s">
        <v>0</v>
      </c>
      <c r="B721" t="s">
        <v>1344</v>
      </c>
      <c r="C721" t="s">
        <v>1268</v>
      </c>
      <c r="D721" t="s">
        <v>3</v>
      </c>
      <c r="E721" t="s">
        <v>1337</v>
      </c>
      <c r="F721" t="s">
        <v>1338</v>
      </c>
      <c r="G721" t="s">
        <v>1339</v>
      </c>
      <c r="H721" t="s">
        <v>1340</v>
      </c>
      <c r="I721" s="3">
        <v>1867117.8</v>
      </c>
      <c r="J721" s="3">
        <v>909.7</v>
      </c>
    </row>
    <row r="722" spans="1:10" x14ac:dyDescent="0.25">
      <c r="A722" t="s">
        <v>0</v>
      </c>
      <c r="B722" t="s">
        <v>1269</v>
      </c>
      <c r="C722" t="s">
        <v>1268</v>
      </c>
      <c r="D722" t="s">
        <v>3</v>
      </c>
      <c r="E722" t="s">
        <v>1337</v>
      </c>
      <c r="F722" t="s">
        <v>1338</v>
      </c>
      <c r="G722" t="s">
        <v>1339</v>
      </c>
      <c r="H722" t="s">
        <v>1340</v>
      </c>
      <c r="I722" s="3">
        <v>1867117.8</v>
      </c>
      <c r="J722" s="3">
        <v>909.7</v>
      </c>
    </row>
    <row r="723" spans="1:10" x14ac:dyDescent="0.25">
      <c r="A723" t="s">
        <v>0</v>
      </c>
      <c r="B723" t="s">
        <v>1345</v>
      </c>
      <c r="C723" t="s">
        <v>1268</v>
      </c>
      <c r="D723" t="s">
        <v>3</v>
      </c>
      <c r="E723" t="s">
        <v>1337</v>
      </c>
      <c r="F723" t="s">
        <v>1338</v>
      </c>
      <c r="G723" t="s">
        <v>1339</v>
      </c>
      <c r="H723" t="s">
        <v>1340</v>
      </c>
      <c r="I723" s="3">
        <v>1867117.8</v>
      </c>
      <c r="J723" s="3">
        <v>909.7</v>
      </c>
    </row>
    <row r="724" spans="1:10" x14ac:dyDescent="0.25">
      <c r="A724" t="s">
        <v>0</v>
      </c>
      <c r="B724" t="s">
        <v>1346</v>
      </c>
      <c r="C724" t="s">
        <v>1268</v>
      </c>
      <c r="D724" t="s">
        <v>3</v>
      </c>
      <c r="E724" t="s">
        <v>1337</v>
      </c>
      <c r="F724" t="s">
        <v>1338</v>
      </c>
      <c r="G724" t="s">
        <v>1339</v>
      </c>
      <c r="H724" t="s">
        <v>1340</v>
      </c>
      <c r="I724" s="3">
        <v>1867117.8</v>
      </c>
      <c r="J724" s="3">
        <v>909.7</v>
      </c>
    </row>
    <row r="725" spans="1:10" x14ac:dyDescent="0.25">
      <c r="A725" t="s">
        <v>0</v>
      </c>
      <c r="B725" t="s">
        <v>1347</v>
      </c>
      <c r="C725" t="s">
        <v>1268</v>
      </c>
      <c r="D725" t="s">
        <v>3</v>
      </c>
      <c r="E725" t="s">
        <v>1337</v>
      </c>
      <c r="F725" t="s">
        <v>1338</v>
      </c>
      <c r="G725" t="s">
        <v>1339</v>
      </c>
      <c r="H725" t="s">
        <v>1340</v>
      </c>
      <c r="I725" s="3">
        <v>1867117.8</v>
      </c>
      <c r="J725" s="3">
        <v>909.7</v>
      </c>
    </row>
    <row r="726" spans="1:10" x14ac:dyDescent="0.25">
      <c r="A726" t="s">
        <v>0</v>
      </c>
      <c r="B726" t="s">
        <v>1274</v>
      </c>
      <c r="C726" t="s">
        <v>1268</v>
      </c>
      <c r="D726" t="s">
        <v>3</v>
      </c>
      <c r="E726" t="s">
        <v>1337</v>
      </c>
      <c r="F726" t="s">
        <v>1338</v>
      </c>
      <c r="G726" t="s">
        <v>1339</v>
      </c>
      <c r="H726" t="s">
        <v>1340</v>
      </c>
      <c r="I726" s="3">
        <v>1867117.8</v>
      </c>
      <c r="J726" s="3">
        <v>909.7</v>
      </c>
    </row>
    <row r="727" spans="1:10" x14ac:dyDescent="0.25">
      <c r="A727" t="s">
        <v>0</v>
      </c>
      <c r="B727" t="s">
        <v>1297</v>
      </c>
      <c r="C727" t="s">
        <v>1268</v>
      </c>
      <c r="D727" t="s">
        <v>3</v>
      </c>
      <c r="E727" t="s">
        <v>1337</v>
      </c>
      <c r="F727" t="s">
        <v>1338</v>
      </c>
      <c r="G727" t="s">
        <v>1339</v>
      </c>
      <c r="H727" t="s">
        <v>1340</v>
      </c>
      <c r="I727" s="3">
        <v>1867117.8</v>
      </c>
      <c r="J727" s="3">
        <v>909.7</v>
      </c>
    </row>
    <row r="728" spans="1:10" x14ac:dyDescent="0.25">
      <c r="A728" t="s">
        <v>0</v>
      </c>
      <c r="B728" t="s">
        <v>1308</v>
      </c>
      <c r="C728" t="s">
        <v>1268</v>
      </c>
      <c r="D728" t="s">
        <v>3</v>
      </c>
      <c r="E728" t="s">
        <v>1337</v>
      </c>
      <c r="F728" t="s">
        <v>1338</v>
      </c>
      <c r="G728" t="s">
        <v>1339</v>
      </c>
      <c r="H728" t="s">
        <v>1340</v>
      </c>
      <c r="I728" s="3">
        <v>1867117.8</v>
      </c>
      <c r="J728" s="3">
        <v>909.7</v>
      </c>
    </row>
    <row r="729" spans="1:10" x14ac:dyDescent="0.25">
      <c r="A729" t="s">
        <v>0</v>
      </c>
      <c r="B729" t="s">
        <v>1348</v>
      </c>
      <c r="C729" t="s">
        <v>1268</v>
      </c>
      <c r="D729" t="s">
        <v>3</v>
      </c>
      <c r="E729" t="s">
        <v>1337</v>
      </c>
      <c r="F729" t="s">
        <v>1338</v>
      </c>
      <c r="G729" t="s">
        <v>1339</v>
      </c>
      <c r="H729" t="s">
        <v>1340</v>
      </c>
      <c r="I729" s="3">
        <v>1867117.8</v>
      </c>
      <c r="J729" s="3">
        <v>909.7</v>
      </c>
    </row>
    <row r="730" spans="1:10" x14ac:dyDescent="0.25">
      <c r="A730" t="s">
        <v>0</v>
      </c>
      <c r="B730" t="s">
        <v>1267</v>
      </c>
      <c r="C730" t="s">
        <v>1268</v>
      </c>
      <c r="D730" t="s">
        <v>3</v>
      </c>
      <c r="E730" t="s">
        <v>1103</v>
      </c>
      <c r="F730" t="s">
        <v>1104</v>
      </c>
      <c r="G730" t="s">
        <v>1105</v>
      </c>
      <c r="H730" t="s">
        <v>1106</v>
      </c>
      <c r="I730" s="3">
        <v>242593</v>
      </c>
      <c r="J730" s="3">
        <v>17.46</v>
      </c>
    </row>
    <row r="731" spans="1:10" x14ac:dyDescent="0.25">
      <c r="A731" t="s">
        <v>0</v>
      </c>
      <c r="B731" t="s">
        <v>1267</v>
      </c>
      <c r="C731" t="s">
        <v>1268</v>
      </c>
      <c r="D731" t="s">
        <v>693</v>
      </c>
      <c r="E731" t="s">
        <v>1103</v>
      </c>
      <c r="F731" t="s">
        <v>1104</v>
      </c>
      <c r="G731" t="s">
        <v>1105</v>
      </c>
      <c r="H731" t="s">
        <v>1106</v>
      </c>
      <c r="I731" s="3">
        <v>242593</v>
      </c>
      <c r="J731" s="3">
        <v>17.46</v>
      </c>
    </row>
    <row r="732" spans="1:10" x14ac:dyDescent="0.25">
      <c r="A732" t="s">
        <v>0</v>
      </c>
      <c r="B732" t="s">
        <v>1349</v>
      </c>
      <c r="C732" t="s">
        <v>1350</v>
      </c>
      <c r="D732" t="s">
        <v>3</v>
      </c>
      <c r="E732" t="s">
        <v>1351</v>
      </c>
      <c r="F732" t="s">
        <v>1352</v>
      </c>
      <c r="G732" t="s">
        <v>1353</v>
      </c>
      <c r="H732" t="s">
        <v>1354</v>
      </c>
      <c r="I732" s="3">
        <v>1769.42</v>
      </c>
    </row>
    <row r="733" spans="1:10" x14ac:dyDescent="0.25">
      <c r="A733" t="s">
        <v>0</v>
      </c>
      <c r="B733" t="s">
        <v>1349</v>
      </c>
      <c r="C733" t="s">
        <v>1350</v>
      </c>
      <c r="D733" t="s">
        <v>3</v>
      </c>
      <c r="E733" t="s">
        <v>1355</v>
      </c>
      <c r="F733" t="s">
        <v>1356</v>
      </c>
      <c r="G733" t="s">
        <v>179</v>
      </c>
      <c r="H733" t="s">
        <v>1357</v>
      </c>
      <c r="I733" s="3">
        <v>30473.95</v>
      </c>
    </row>
    <row r="734" spans="1:10" x14ac:dyDescent="0.25">
      <c r="A734" t="s">
        <v>0</v>
      </c>
      <c r="B734" t="s">
        <v>1358</v>
      </c>
      <c r="C734" t="s">
        <v>1350</v>
      </c>
      <c r="D734" t="s">
        <v>3</v>
      </c>
      <c r="E734" t="s">
        <v>1355</v>
      </c>
      <c r="F734" t="s">
        <v>1356</v>
      </c>
      <c r="G734" t="s">
        <v>179</v>
      </c>
      <c r="H734" t="s">
        <v>1357</v>
      </c>
      <c r="I734" s="3">
        <v>30473.95</v>
      </c>
    </row>
    <row r="735" spans="1:10" x14ac:dyDescent="0.25">
      <c r="A735" t="s">
        <v>0</v>
      </c>
      <c r="B735" t="s">
        <v>1349</v>
      </c>
      <c r="C735" t="s">
        <v>1350</v>
      </c>
      <c r="D735" t="s">
        <v>3</v>
      </c>
      <c r="E735" t="s">
        <v>1359</v>
      </c>
      <c r="F735" t="s">
        <v>1360</v>
      </c>
      <c r="G735" t="s">
        <v>1361</v>
      </c>
      <c r="H735" t="s">
        <v>1362</v>
      </c>
      <c r="I735" s="3">
        <v>7627.04</v>
      </c>
      <c r="J735" s="3">
        <v>5.39</v>
      </c>
    </row>
    <row r="736" spans="1:10" x14ac:dyDescent="0.25">
      <c r="A736" t="s">
        <v>0</v>
      </c>
      <c r="B736" t="s">
        <v>1363</v>
      </c>
      <c r="C736" t="s">
        <v>1350</v>
      </c>
      <c r="D736" t="s">
        <v>3</v>
      </c>
      <c r="E736" t="s">
        <v>1364</v>
      </c>
      <c r="F736" t="s">
        <v>1365</v>
      </c>
      <c r="G736" t="s">
        <v>1366</v>
      </c>
      <c r="H736" t="s">
        <v>1367</v>
      </c>
      <c r="I736" s="3">
        <v>3173.82</v>
      </c>
    </row>
    <row r="737" spans="1:10" x14ac:dyDescent="0.25">
      <c r="A737" t="s">
        <v>0</v>
      </c>
      <c r="B737" t="s">
        <v>1349</v>
      </c>
      <c r="C737" t="s">
        <v>1350</v>
      </c>
      <c r="D737" t="s">
        <v>3</v>
      </c>
      <c r="E737" t="s">
        <v>1368</v>
      </c>
      <c r="F737" t="s">
        <v>1369</v>
      </c>
      <c r="G737" t="s">
        <v>1370</v>
      </c>
      <c r="H737" t="s">
        <v>1371</v>
      </c>
      <c r="I737" s="3">
        <v>50018.3</v>
      </c>
      <c r="J737" s="3">
        <v>2.38</v>
      </c>
    </row>
    <row r="738" spans="1:10" x14ac:dyDescent="0.25">
      <c r="A738" t="s">
        <v>0</v>
      </c>
      <c r="B738" t="s">
        <v>1363</v>
      </c>
      <c r="C738" t="s">
        <v>1350</v>
      </c>
      <c r="D738" t="s">
        <v>3</v>
      </c>
      <c r="E738" t="s">
        <v>1372</v>
      </c>
      <c r="F738" t="s">
        <v>1373</v>
      </c>
      <c r="G738" t="s">
        <v>1374</v>
      </c>
      <c r="H738" t="s">
        <v>1375</v>
      </c>
      <c r="I738" s="3">
        <v>12883.27</v>
      </c>
    </row>
    <row r="739" spans="1:10" x14ac:dyDescent="0.25">
      <c r="A739" t="s">
        <v>0</v>
      </c>
      <c r="B739" t="s">
        <v>1376</v>
      </c>
      <c r="C739" t="s">
        <v>1350</v>
      </c>
      <c r="D739" t="s">
        <v>3</v>
      </c>
      <c r="E739" t="s">
        <v>1377</v>
      </c>
      <c r="F739" t="s">
        <v>1378</v>
      </c>
      <c r="G739" t="s">
        <v>1379</v>
      </c>
      <c r="H739" t="s">
        <v>1380</v>
      </c>
      <c r="I739" s="3">
        <v>859.13</v>
      </c>
    </row>
    <row r="740" spans="1:10" x14ac:dyDescent="0.25">
      <c r="A740" t="s">
        <v>0</v>
      </c>
      <c r="B740" t="s">
        <v>1363</v>
      </c>
      <c r="C740" t="s">
        <v>1350</v>
      </c>
      <c r="D740" t="s">
        <v>3</v>
      </c>
      <c r="E740" t="s">
        <v>1381</v>
      </c>
      <c r="F740" t="s">
        <v>1382</v>
      </c>
      <c r="G740" t="s">
        <v>1383</v>
      </c>
      <c r="H740" t="s">
        <v>1384</v>
      </c>
      <c r="I740" s="3">
        <v>16354.08</v>
      </c>
      <c r="J740" s="3">
        <v>10.36</v>
      </c>
    </row>
    <row r="741" spans="1:10" x14ac:dyDescent="0.25">
      <c r="A741" t="s">
        <v>0</v>
      </c>
      <c r="B741" t="s">
        <v>1349</v>
      </c>
      <c r="C741" t="s">
        <v>1350</v>
      </c>
      <c r="D741" t="s">
        <v>3</v>
      </c>
      <c r="E741" t="s">
        <v>1385</v>
      </c>
      <c r="F741" t="s">
        <v>1386</v>
      </c>
      <c r="G741" t="s">
        <v>1387</v>
      </c>
      <c r="H741" t="s">
        <v>1388</v>
      </c>
      <c r="I741" s="3">
        <v>4303.8500000000004</v>
      </c>
    </row>
    <row r="742" spans="1:10" x14ac:dyDescent="0.25">
      <c r="A742" t="s">
        <v>0</v>
      </c>
      <c r="B742" t="s">
        <v>1376</v>
      </c>
      <c r="C742" t="s">
        <v>1350</v>
      </c>
      <c r="D742" t="s">
        <v>3</v>
      </c>
      <c r="E742" t="s">
        <v>1389</v>
      </c>
      <c r="F742" t="s">
        <v>1390</v>
      </c>
      <c r="G742" t="s">
        <v>1391</v>
      </c>
      <c r="H742" t="s">
        <v>1392</v>
      </c>
      <c r="I742" s="3">
        <v>11182.44</v>
      </c>
      <c r="J742" s="3">
        <v>19.73</v>
      </c>
    </row>
    <row r="743" spans="1:10" x14ac:dyDescent="0.25">
      <c r="A743" t="s">
        <v>0</v>
      </c>
      <c r="B743" t="s">
        <v>1393</v>
      </c>
      <c r="C743" t="s">
        <v>1350</v>
      </c>
      <c r="D743" t="s">
        <v>3</v>
      </c>
      <c r="E743" t="s">
        <v>1389</v>
      </c>
      <c r="F743" t="s">
        <v>1390</v>
      </c>
      <c r="G743" t="s">
        <v>1391</v>
      </c>
      <c r="H743" t="s">
        <v>1392</v>
      </c>
      <c r="I743" s="3">
        <v>11182.44</v>
      </c>
      <c r="J743" s="3">
        <v>19.73</v>
      </c>
    </row>
    <row r="744" spans="1:10" x14ac:dyDescent="0.25">
      <c r="A744" t="s">
        <v>0</v>
      </c>
      <c r="B744" t="s">
        <v>1394</v>
      </c>
      <c r="C744" t="s">
        <v>1350</v>
      </c>
      <c r="D744" t="s">
        <v>3</v>
      </c>
      <c r="E744" t="s">
        <v>1395</v>
      </c>
      <c r="F744" t="s">
        <v>1396</v>
      </c>
      <c r="G744" t="s">
        <v>1397</v>
      </c>
      <c r="H744" t="s">
        <v>1398</v>
      </c>
      <c r="I744" s="3">
        <v>14210.7</v>
      </c>
    </row>
    <row r="745" spans="1:10" x14ac:dyDescent="0.25">
      <c r="A745" t="s">
        <v>0</v>
      </c>
      <c r="B745" t="s">
        <v>1376</v>
      </c>
      <c r="C745" t="s">
        <v>1350</v>
      </c>
      <c r="D745" t="s">
        <v>3</v>
      </c>
      <c r="E745" t="s">
        <v>1395</v>
      </c>
      <c r="F745" t="s">
        <v>1396</v>
      </c>
      <c r="G745" t="s">
        <v>1397</v>
      </c>
      <c r="H745" t="s">
        <v>1398</v>
      </c>
      <c r="I745" s="3">
        <v>14210.7</v>
      </c>
    </row>
    <row r="746" spans="1:10" x14ac:dyDescent="0.25">
      <c r="A746" t="s">
        <v>0</v>
      </c>
      <c r="B746" t="s">
        <v>1376</v>
      </c>
      <c r="C746" t="s">
        <v>1350</v>
      </c>
      <c r="D746" t="s">
        <v>3</v>
      </c>
      <c r="E746" t="s">
        <v>1399</v>
      </c>
      <c r="F746" t="s">
        <v>1400</v>
      </c>
      <c r="G746" t="s">
        <v>247</v>
      </c>
      <c r="H746" t="s">
        <v>1401</v>
      </c>
      <c r="I746" s="3">
        <v>193493.57</v>
      </c>
    </row>
    <row r="747" spans="1:10" x14ac:dyDescent="0.25">
      <c r="A747" t="s">
        <v>0</v>
      </c>
      <c r="B747" t="s">
        <v>1402</v>
      </c>
      <c r="C747" t="s">
        <v>1350</v>
      </c>
      <c r="D747" t="s">
        <v>3</v>
      </c>
      <c r="E747" t="s">
        <v>1399</v>
      </c>
      <c r="F747" t="s">
        <v>1400</v>
      </c>
      <c r="G747" t="s">
        <v>247</v>
      </c>
      <c r="H747" t="s">
        <v>1401</v>
      </c>
      <c r="I747" s="3">
        <v>193493.57</v>
      </c>
    </row>
    <row r="748" spans="1:10" x14ac:dyDescent="0.25">
      <c r="A748" t="s">
        <v>0</v>
      </c>
      <c r="B748" t="s">
        <v>1376</v>
      </c>
      <c r="C748" t="s">
        <v>1350</v>
      </c>
      <c r="D748" t="s">
        <v>3</v>
      </c>
      <c r="E748" t="s">
        <v>1403</v>
      </c>
      <c r="F748" t="s">
        <v>1404</v>
      </c>
      <c r="G748" t="s">
        <v>6</v>
      </c>
      <c r="H748" t="s">
        <v>1405</v>
      </c>
      <c r="I748" s="3">
        <v>28631.83</v>
      </c>
      <c r="J748" s="3">
        <v>32.35</v>
      </c>
    </row>
    <row r="749" spans="1:10" x14ac:dyDescent="0.25">
      <c r="A749" t="s">
        <v>0</v>
      </c>
      <c r="B749" t="s">
        <v>1393</v>
      </c>
      <c r="C749" t="s">
        <v>1350</v>
      </c>
      <c r="D749" t="s">
        <v>3</v>
      </c>
      <c r="E749" t="s">
        <v>1403</v>
      </c>
      <c r="F749" t="s">
        <v>1404</v>
      </c>
      <c r="G749" t="s">
        <v>6</v>
      </c>
      <c r="H749" t="s">
        <v>1405</v>
      </c>
      <c r="I749" s="3">
        <v>28631.83</v>
      </c>
      <c r="J749" s="3">
        <v>32.35</v>
      </c>
    </row>
    <row r="750" spans="1:10" x14ac:dyDescent="0.25">
      <c r="A750" t="s">
        <v>0</v>
      </c>
      <c r="B750" t="s">
        <v>1363</v>
      </c>
      <c r="C750" t="s">
        <v>1350</v>
      </c>
      <c r="D750" t="s">
        <v>3</v>
      </c>
      <c r="E750" t="s">
        <v>1406</v>
      </c>
      <c r="F750" t="s">
        <v>1407</v>
      </c>
      <c r="G750" t="s">
        <v>1408</v>
      </c>
      <c r="H750" t="s">
        <v>1409</v>
      </c>
      <c r="I750" s="3">
        <v>4063.74</v>
      </c>
    </row>
    <row r="751" spans="1:10" x14ac:dyDescent="0.25">
      <c r="A751" t="s">
        <v>0</v>
      </c>
      <c r="B751" t="s">
        <v>1376</v>
      </c>
      <c r="C751" t="s">
        <v>1350</v>
      </c>
      <c r="D751" t="s">
        <v>3</v>
      </c>
      <c r="E751" t="s">
        <v>1410</v>
      </c>
      <c r="F751" t="s">
        <v>1411</v>
      </c>
      <c r="G751" t="s">
        <v>1412</v>
      </c>
      <c r="H751" t="s">
        <v>1413</v>
      </c>
      <c r="I751" s="3">
        <v>43336.73</v>
      </c>
      <c r="J751" s="3">
        <v>77.069999999999993</v>
      </c>
    </row>
    <row r="752" spans="1:10" x14ac:dyDescent="0.25">
      <c r="A752" t="s">
        <v>0</v>
      </c>
      <c r="B752" t="s">
        <v>1376</v>
      </c>
      <c r="C752" t="s">
        <v>1350</v>
      </c>
      <c r="D752" t="s">
        <v>3</v>
      </c>
      <c r="E752" t="s">
        <v>1414</v>
      </c>
      <c r="F752" t="s">
        <v>1415</v>
      </c>
      <c r="G752" t="s">
        <v>1416</v>
      </c>
      <c r="H752" t="s">
        <v>1417</v>
      </c>
      <c r="I752" s="3">
        <v>14213</v>
      </c>
      <c r="J752" s="3">
        <v>44.64</v>
      </c>
    </row>
    <row r="753" spans="1:10" x14ac:dyDescent="0.25">
      <c r="A753" t="s">
        <v>0</v>
      </c>
      <c r="B753" t="s">
        <v>1376</v>
      </c>
      <c r="C753" t="s">
        <v>1350</v>
      </c>
      <c r="D753" t="s">
        <v>3</v>
      </c>
      <c r="E753" t="s">
        <v>1418</v>
      </c>
      <c r="F753" t="s">
        <v>1419</v>
      </c>
      <c r="G753" t="s">
        <v>247</v>
      </c>
      <c r="H753" t="s">
        <v>1420</v>
      </c>
      <c r="I753" s="3">
        <v>5555.94</v>
      </c>
      <c r="J753" s="3">
        <v>3.7</v>
      </c>
    </row>
    <row r="754" spans="1:10" x14ac:dyDescent="0.25">
      <c r="A754" t="s">
        <v>0</v>
      </c>
      <c r="B754" t="s">
        <v>1393</v>
      </c>
      <c r="C754" t="s">
        <v>1350</v>
      </c>
      <c r="D754" t="s">
        <v>3</v>
      </c>
      <c r="E754" t="s">
        <v>1418</v>
      </c>
      <c r="F754" t="s">
        <v>1419</v>
      </c>
      <c r="G754" t="s">
        <v>247</v>
      </c>
      <c r="H754" t="s">
        <v>1420</v>
      </c>
      <c r="I754" s="3">
        <v>5555.94</v>
      </c>
      <c r="J754" s="3">
        <v>3.7</v>
      </c>
    </row>
    <row r="755" spans="1:10" x14ac:dyDescent="0.25">
      <c r="A755" t="s">
        <v>0</v>
      </c>
      <c r="B755" t="s">
        <v>1349</v>
      </c>
      <c r="C755" t="s">
        <v>1350</v>
      </c>
      <c r="D755" t="s">
        <v>3</v>
      </c>
      <c r="E755" t="s">
        <v>1421</v>
      </c>
      <c r="F755" t="s">
        <v>1422</v>
      </c>
      <c r="G755" t="s">
        <v>1423</v>
      </c>
      <c r="H755" t="s">
        <v>1424</v>
      </c>
      <c r="I755" s="3">
        <v>13572.97</v>
      </c>
    </row>
    <row r="756" spans="1:10" x14ac:dyDescent="0.25">
      <c r="A756" t="s">
        <v>0</v>
      </c>
      <c r="B756" t="s">
        <v>1394</v>
      </c>
      <c r="C756" t="s">
        <v>1350</v>
      </c>
      <c r="D756" t="s">
        <v>3</v>
      </c>
      <c r="E756" t="s">
        <v>1421</v>
      </c>
      <c r="F756" t="s">
        <v>1422</v>
      </c>
      <c r="G756" t="s">
        <v>1423</v>
      </c>
      <c r="H756" t="s">
        <v>1424</v>
      </c>
      <c r="I756" s="3">
        <v>13572.97</v>
      </c>
    </row>
    <row r="757" spans="1:10" x14ac:dyDescent="0.25">
      <c r="A757" t="s">
        <v>0</v>
      </c>
      <c r="B757" t="s">
        <v>1358</v>
      </c>
      <c r="C757" t="s">
        <v>1350</v>
      </c>
      <c r="D757" t="s">
        <v>3</v>
      </c>
      <c r="E757" t="s">
        <v>1421</v>
      </c>
      <c r="F757" t="s">
        <v>1422</v>
      </c>
      <c r="G757" t="s">
        <v>1423</v>
      </c>
      <c r="H757" t="s">
        <v>1424</v>
      </c>
      <c r="I757" s="3">
        <v>13572.97</v>
      </c>
    </row>
    <row r="758" spans="1:10" x14ac:dyDescent="0.25">
      <c r="A758" t="s">
        <v>0</v>
      </c>
      <c r="B758" t="s">
        <v>1363</v>
      </c>
      <c r="C758" t="s">
        <v>1350</v>
      </c>
      <c r="D758" t="s">
        <v>3</v>
      </c>
      <c r="E758" t="s">
        <v>1425</v>
      </c>
      <c r="F758" t="s">
        <v>1426</v>
      </c>
      <c r="G758" t="s">
        <v>1427</v>
      </c>
      <c r="H758" t="s">
        <v>1428</v>
      </c>
      <c r="I758" s="3">
        <v>4607.6099999999997</v>
      </c>
    </row>
    <row r="759" spans="1:10" x14ac:dyDescent="0.25">
      <c r="A759" t="s">
        <v>0</v>
      </c>
      <c r="B759" t="s">
        <v>1349</v>
      </c>
      <c r="C759" t="s">
        <v>1350</v>
      </c>
      <c r="D759" t="s">
        <v>3</v>
      </c>
      <c r="E759" t="s">
        <v>1425</v>
      </c>
      <c r="F759" t="s">
        <v>1426</v>
      </c>
      <c r="G759" t="s">
        <v>1427</v>
      </c>
      <c r="H759" t="s">
        <v>1428</v>
      </c>
      <c r="I759" s="3">
        <v>4607.6099999999997</v>
      </c>
    </row>
    <row r="760" spans="1:10" x14ac:dyDescent="0.25">
      <c r="A760" t="s">
        <v>0</v>
      </c>
      <c r="B760" t="s">
        <v>1349</v>
      </c>
      <c r="C760" t="s">
        <v>1350</v>
      </c>
      <c r="D760" t="s">
        <v>3</v>
      </c>
      <c r="E760" t="s">
        <v>1429</v>
      </c>
      <c r="F760" t="s">
        <v>1430</v>
      </c>
      <c r="G760" t="s">
        <v>1431</v>
      </c>
      <c r="H760" t="s">
        <v>1432</v>
      </c>
      <c r="I760" s="3">
        <v>15597.06</v>
      </c>
    </row>
    <row r="761" spans="1:10" x14ac:dyDescent="0.25">
      <c r="A761" t="s">
        <v>0</v>
      </c>
      <c r="B761" t="s">
        <v>1358</v>
      </c>
      <c r="C761" t="s">
        <v>1350</v>
      </c>
      <c r="D761" t="s">
        <v>3</v>
      </c>
      <c r="E761" t="s">
        <v>1429</v>
      </c>
      <c r="F761" t="s">
        <v>1430</v>
      </c>
      <c r="G761" t="s">
        <v>1431</v>
      </c>
      <c r="H761" t="s">
        <v>1432</v>
      </c>
      <c r="I761" s="3">
        <v>15597.06</v>
      </c>
    </row>
    <row r="762" spans="1:10" x14ac:dyDescent="0.25">
      <c r="A762" t="s">
        <v>0</v>
      </c>
      <c r="B762" t="s">
        <v>1363</v>
      </c>
      <c r="C762" t="s">
        <v>1350</v>
      </c>
      <c r="D762" t="s">
        <v>3</v>
      </c>
      <c r="E762" t="s">
        <v>1433</v>
      </c>
      <c r="F762" t="s">
        <v>1434</v>
      </c>
      <c r="G762" t="s">
        <v>122</v>
      </c>
      <c r="H762" t="s">
        <v>1435</v>
      </c>
      <c r="I762" s="3">
        <v>4276.8100000000004</v>
      </c>
    </row>
    <row r="763" spans="1:10" x14ac:dyDescent="0.25">
      <c r="A763" t="s">
        <v>0</v>
      </c>
      <c r="B763" t="s">
        <v>1394</v>
      </c>
      <c r="C763" t="s">
        <v>1350</v>
      </c>
      <c r="D763" t="s">
        <v>3</v>
      </c>
      <c r="E763" t="s">
        <v>1436</v>
      </c>
      <c r="F763" t="s">
        <v>1437</v>
      </c>
      <c r="G763" t="s">
        <v>1438</v>
      </c>
      <c r="H763" t="s">
        <v>1439</v>
      </c>
      <c r="I763" s="3">
        <v>1747464.78</v>
      </c>
      <c r="J763" s="3">
        <v>168.88</v>
      </c>
    </row>
    <row r="764" spans="1:10" x14ac:dyDescent="0.25">
      <c r="A764" t="s">
        <v>0</v>
      </c>
      <c r="B764" t="s">
        <v>1376</v>
      </c>
      <c r="C764" t="s">
        <v>1350</v>
      </c>
      <c r="D764" t="s">
        <v>3</v>
      </c>
      <c r="E764" t="s">
        <v>1436</v>
      </c>
      <c r="F764" t="s">
        <v>1437</v>
      </c>
      <c r="G764" t="s">
        <v>1438</v>
      </c>
      <c r="H764" t="s">
        <v>1439</v>
      </c>
      <c r="I764" s="3">
        <v>1747464.78</v>
      </c>
      <c r="J764" s="3">
        <v>168.88</v>
      </c>
    </row>
    <row r="765" spans="1:10" x14ac:dyDescent="0.25">
      <c r="A765" t="s">
        <v>0</v>
      </c>
      <c r="B765" t="s">
        <v>1440</v>
      </c>
      <c r="C765" t="s">
        <v>1350</v>
      </c>
      <c r="D765" t="s">
        <v>3</v>
      </c>
      <c r="E765" t="s">
        <v>1436</v>
      </c>
      <c r="F765" t="s">
        <v>1437</v>
      </c>
      <c r="G765" t="s">
        <v>1438</v>
      </c>
      <c r="H765" t="s">
        <v>1439</v>
      </c>
      <c r="I765" s="3">
        <v>1747464.78</v>
      </c>
      <c r="J765" s="3">
        <v>168.88</v>
      </c>
    </row>
    <row r="766" spans="1:10" x14ac:dyDescent="0.25">
      <c r="A766" t="s">
        <v>0</v>
      </c>
      <c r="B766" t="s">
        <v>1358</v>
      </c>
      <c r="C766" t="s">
        <v>1350</v>
      </c>
      <c r="D766" t="s">
        <v>3</v>
      </c>
      <c r="E766" t="s">
        <v>1436</v>
      </c>
      <c r="F766" t="s">
        <v>1437</v>
      </c>
      <c r="G766" t="s">
        <v>1438</v>
      </c>
      <c r="H766" t="s">
        <v>1439</v>
      </c>
      <c r="I766" s="3">
        <v>1747464.78</v>
      </c>
      <c r="J766" s="3">
        <v>168.88</v>
      </c>
    </row>
    <row r="767" spans="1:10" x14ac:dyDescent="0.25">
      <c r="A767" t="s">
        <v>0</v>
      </c>
      <c r="B767" t="s">
        <v>1441</v>
      </c>
      <c r="C767" t="s">
        <v>1350</v>
      </c>
      <c r="D767" t="s">
        <v>3</v>
      </c>
      <c r="E767" t="s">
        <v>1436</v>
      </c>
      <c r="F767" t="s">
        <v>1437</v>
      </c>
      <c r="G767" t="s">
        <v>1438</v>
      </c>
      <c r="H767" t="s">
        <v>1439</v>
      </c>
      <c r="I767" s="3">
        <v>1747464.78</v>
      </c>
      <c r="J767" s="3">
        <v>168.88</v>
      </c>
    </row>
    <row r="768" spans="1:10" x14ac:dyDescent="0.25">
      <c r="A768" t="s">
        <v>0</v>
      </c>
      <c r="B768" t="s">
        <v>1349</v>
      </c>
      <c r="C768" t="s">
        <v>1350</v>
      </c>
      <c r="D768" t="s">
        <v>3</v>
      </c>
      <c r="E768" t="s">
        <v>1442</v>
      </c>
      <c r="F768" t="s">
        <v>1443</v>
      </c>
      <c r="G768" t="s">
        <v>1444</v>
      </c>
      <c r="H768" t="s">
        <v>1445</v>
      </c>
      <c r="I768" s="3">
        <v>29698.04</v>
      </c>
      <c r="J768" s="3">
        <v>1.64</v>
      </c>
    </row>
    <row r="769" spans="1:10" x14ac:dyDescent="0.25">
      <c r="A769" t="s">
        <v>0</v>
      </c>
      <c r="B769" t="s">
        <v>1349</v>
      </c>
      <c r="C769" t="s">
        <v>1350</v>
      </c>
      <c r="D769" t="s">
        <v>3</v>
      </c>
      <c r="E769" t="s">
        <v>1446</v>
      </c>
      <c r="F769" t="s">
        <v>1447</v>
      </c>
      <c r="G769" t="s">
        <v>1448</v>
      </c>
      <c r="H769" t="s">
        <v>1449</v>
      </c>
      <c r="I769" s="3">
        <v>654110.1</v>
      </c>
      <c r="J769" s="3">
        <v>15.81</v>
      </c>
    </row>
    <row r="770" spans="1:10" x14ac:dyDescent="0.25">
      <c r="A770" t="s">
        <v>0</v>
      </c>
      <c r="B770" t="s">
        <v>1394</v>
      </c>
      <c r="C770" t="s">
        <v>1350</v>
      </c>
      <c r="D770" t="s">
        <v>3</v>
      </c>
      <c r="E770" t="s">
        <v>1446</v>
      </c>
      <c r="F770" t="s">
        <v>1447</v>
      </c>
      <c r="G770" t="s">
        <v>1448</v>
      </c>
      <c r="H770" t="s">
        <v>1449</v>
      </c>
      <c r="I770" s="3">
        <v>654110.1</v>
      </c>
      <c r="J770" s="3">
        <v>15.81</v>
      </c>
    </row>
    <row r="771" spans="1:10" x14ac:dyDescent="0.25">
      <c r="A771" t="s">
        <v>0</v>
      </c>
      <c r="B771" t="s">
        <v>1440</v>
      </c>
      <c r="C771" t="s">
        <v>1350</v>
      </c>
      <c r="D771" t="s">
        <v>3</v>
      </c>
      <c r="E771" t="s">
        <v>1446</v>
      </c>
      <c r="F771" t="s">
        <v>1447</v>
      </c>
      <c r="G771" t="s">
        <v>1448</v>
      </c>
      <c r="H771" t="s">
        <v>1449</v>
      </c>
      <c r="I771" s="3">
        <v>654110.1</v>
      </c>
      <c r="J771" s="3">
        <v>15.81</v>
      </c>
    </row>
    <row r="772" spans="1:10" x14ac:dyDescent="0.25">
      <c r="A772" t="s">
        <v>0</v>
      </c>
      <c r="B772" t="s">
        <v>1358</v>
      </c>
      <c r="C772" t="s">
        <v>1350</v>
      </c>
      <c r="D772" t="s">
        <v>3</v>
      </c>
      <c r="E772" t="s">
        <v>1446</v>
      </c>
      <c r="F772" t="s">
        <v>1447</v>
      </c>
      <c r="G772" t="s">
        <v>1448</v>
      </c>
      <c r="H772" t="s">
        <v>1449</v>
      </c>
      <c r="I772" s="3">
        <v>654110.1</v>
      </c>
      <c r="J772" s="3">
        <v>15.81</v>
      </c>
    </row>
    <row r="773" spans="1:10" x14ac:dyDescent="0.25">
      <c r="A773" t="s">
        <v>0</v>
      </c>
      <c r="B773" t="s">
        <v>1394</v>
      </c>
      <c r="C773" t="s">
        <v>1350</v>
      </c>
      <c r="D773" t="s">
        <v>3</v>
      </c>
      <c r="E773" t="s">
        <v>1450</v>
      </c>
      <c r="F773" t="s">
        <v>1451</v>
      </c>
      <c r="G773" t="s">
        <v>61</v>
      </c>
      <c r="H773" t="s">
        <v>1452</v>
      </c>
      <c r="I773" s="3">
        <v>11626.79</v>
      </c>
    </row>
    <row r="774" spans="1:10" x14ac:dyDescent="0.25">
      <c r="A774" t="s">
        <v>0</v>
      </c>
      <c r="B774" t="s">
        <v>1363</v>
      </c>
      <c r="C774" t="s">
        <v>1350</v>
      </c>
      <c r="D774" t="s">
        <v>3</v>
      </c>
      <c r="E774" t="s">
        <v>1453</v>
      </c>
      <c r="F774" t="s">
        <v>1454</v>
      </c>
      <c r="G774" t="s">
        <v>1455</v>
      </c>
      <c r="H774" t="s">
        <v>1456</v>
      </c>
      <c r="I774" s="3">
        <v>5983.03</v>
      </c>
    </row>
    <row r="775" spans="1:10" x14ac:dyDescent="0.25">
      <c r="A775" t="s">
        <v>0</v>
      </c>
      <c r="B775" t="s">
        <v>1393</v>
      </c>
      <c r="C775" t="s">
        <v>1350</v>
      </c>
      <c r="D775" t="s">
        <v>3</v>
      </c>
      <c r="E775" t="s">
        <v>1457</v>
      </c>
      <c r="F775" t="s">
        <v>1458</v>
      </c>
      <c r="G775" t="s">
        <v>264</v>
      </c>
      <c r="H775" t="s">
        <v>1459</v>
      </c>
      <c r="I775" s="3">
        <v>13014.74</v>
      </c>
      <c r="J775" s="3">
        <v>2.99</v>
      </c>
    </row>
    <row r="776" spans="1:10" x14ac:dyDescent="0.25">
      <c r="A776" t="s">
        <v>0</v>
      </c>
      <c r="B776" t="s">
        <v>1460</v>
      </c>
      <c r="C776" t="s">
        <v>1350</v>
      </c>
      <c r="D776" t="s">
        <v>3</v>
      </c>
      <c r="E776" t="s">
        <v>573</v>
      </c>
      <c r="F776" t="s">
        <v>574</v>
      </c>
      <c r="G776" t="s">
        <v>179</v>
      </c>
      <c r="H776" t="s">
        <v>575</v>
      </c>
      <c r="I776" s="3">
        <v>3970898.04</v>
      </c>
      <c r="J776" s="3">
        <v>83.29</v>
      </c>
    </row>
    <row r="777" spans="1:10" x14ac:dyDescent="0.25">
      <c r="A777" t="s">
        <v>0</v>
      </c>
      <c r="B777" t="s">
        <v>1461</v>
      </c>
      <c r="C777" t="s">
        <v>1350</v>
      </c>
      <c r="D777" t="s">
        <v>3</v>
      </c>
      <c r="E777" t="s">
        <v>573</v>
      </c>
      <c r="F777" t="s">
        <v>574</v>
      </c>
      <c r="G777" t="s">
        <v>179</v>
      </c>
      <c r="H777" t="s">
        <v>575</v>
      </c>
      <c r="I777" s="3">
        <v>3970898.04</v>
      </c>
      <c r="J777" s="3">
        <v>83.29</v>
      </c>
    </row>
    <row r="778" spans="1:10" x14ac:dyDescent="0.25">
      <c r="A778" t="s">
        <v>0</v>
      </c>
      <c r="B778" t="s">
        <v>1363</v>
      </c>
      <c r="C778" t="s">
        <v>1350</v>
      </c>
      <c r="D778" t="s">
        <v>3</v>
      </c>
      <c r="E778" t="s">
        <v>1462</v>
      </c>
      <c r="F778" t="s">
        <v>1463</v>
      </c>
      <c r="G778" t="s">
        <v>1464</v>
      </c>
      <c r="H778" t="s">
        <v>1465</v>
      </c>
      <c r="I778" s="3">
        <v>5652.84</v>
      </c>
    </row>
    <row r="779" spans="1:10" x14ac:dyDescent="0.25">
      <c r="A779" t="s">
        <v>0</v>
      </c>
      <c r="B779" t="s">
        <v>1394</v>
      </c>
      <c r="C779" t="s">
        <v>1350</v>
      </c>
      <c r="D779" t="s">
        <v>3</v>
      </c>
      <c r="E779" t="s">
        <v>1462</v>
      </c>
      <c r="F779" t="s">
        <v>1463</v>
      </c>
      <c r="G779" t="s">
        <v>1464</v>
      </c>
      <c r="H779" t="s">
        <v>1465</v>
      </c>
      <c r="I779" s="3">
        <v>5652.84</v>
      </c>
    </row>
    <row r="780" spans="1:10" x14ac:dyDescent="0.25">
      <c r="A780" t="s">
        <v>0</v>
      </c>
      <c r="B780" t="s">
        <v>1466</v>
      </c>
      <c r="C780" t="s">
        <v>1350</v>
      </c>
      <c r="D780" t="s">
        <v>3</v>
      </c>
      <c r="E780" t="s">
        <v>604</v>
      </c>
      <c r="F780" t="s">
        <v>605</v>
      </c>
      <c r="G780" t="s">
        <v>606</v>
      </c>
      <c r="H780" t="s">
        <v>607</v>
      </c>
      <c r="I780" s="3">
        <v>2585911.5699999998</v>
      </c>
      <c r="J780" s="3">
        <v>140.88</v>
      </c>
    </row>
    <row r="781" spans="1:10" x14ac:dyDescent="0.25">
      <c r="A781" t="s">
        <v>0</v>
      </c>
      <c r="B781" t="s">
        <v>1461</v>
      </c>
      <c r="C781" t="s">
        <v>1350</v>
      </c>
      <c r="D781" t="s">
        <v>3</v>
      </c>
      <c r="E781" t="s">
        <v>604</v>
      </c>
      <c r="F781" t="s">
        <v>605</v>
      </c>
      <c r="G781" t="s">
        <v>606</v>
      </c>
      <c r="H781" t="s">
        <v>607</v>
      </c>
      <c r="I781" s="3">
        <v>2585911.5699999998</v>
      </c>
      <c r="J781" s="3">
        <v>140.88</v>
      </c>
    </row>
    <row r="782" spans="1:10" x14ac:dyDescent="0.25">
      <c r="A782" t="s">
        <v>0</v>
      </c>
      <c r="B782" t="s">
        <v>1402</v>
      </c>
      <c r="C782" t="s">
        <v>1350</v>
      </c>
      <c r="D782" t="s">
        <v>3</v>
      </c>
      <c r="E782" t="s">
        <v>1467</v>
      </c>
      <c r="F782" t="s">
        <v>1468</v>
      </c>
      <c r="G782" t="s">
        <v>247</v>
      </c>
      <c r="H782" t="s">
        <v>1469</v>
      </c>
      <c r="I782" s="3">
        <v>405698.01</v>
      </c>
      <c r="J782" s="3">
        <v>35.19</v>
      </c>
    </row>
    <row r="783" spans="1:10" x14ac:dyDescent="0.25">
      <c r="A783" t="s">
        <v>0</v>
      </c>
      <c r="B783" t="s">
        <v>1460</v>
      </c>
      <c r="C783" t="s">
        <v>1350</v>
      </c>
      <c r="D783" t="s">
        <v>3</v>
      </c>
      <c r="E783" t="s">
        <v>1467</v>
      </c>
      <c r="F783" t="s">
        <v>1468</v>
      </c>
      <c r="G783" t="s">
        <v>247</v>
      </c>
      <c r="H783" t="s">
        <v>1469</v>
      </c>
      <c r="I783" s="3">
        <v>405698.01</v>
      </c>
      <c r="J783" s="3">
        <v>35.19</v>
      </c>
    </row>
    <row r="784" spans="1:10" x14ac:dyDescent="0.25">
      <c r="A784" t="s">
        <v>0</v>
      </c>
      <c r="B784" t="s">
        <v>1461</v>
      </c>
      <c r="C784" t="s">
        <v>1350</v>
      </c>
      <c r="D784" t="s">
        <v>3</v>
      </c>
      <c r="E784" t="s">
        <v>1467</v>
      </c>
      <c r="F784" t="s">
        <v>1468</v>
      </c>
      <c r="G784" t="s">
        <v>247</v>
      </c>
      <c r="H784" t="s">
        <v>1469</v>
      </c>
      <c r="I784" s="3">
        <v>405698.01</v>
      </c>
      <c r="J784" s="3">
        <v>35.19</v>
      </c>
    </row>
    <row r="785" spans="1:10" x14ac:dyDescent="0.25">
      <c r="A785" t="s">
        <v>0</v>
      </c>
      <c r="B785" t="s">
        <v>1363</v>
      </c>
      <c r="C785" t="s">
        <v>1350</v>
      </c>
      <c r="D785" t="s">
        <v>3</v>
      </c>
      <c r="E785" t="s">
        <v>608</v>
      </c>
      <c r="F785" t="s">
        <v>609</v>
      </c>
      <c r="G785" t="s">
        <v>610</v>
      </c>
      <c r="H785" t="s">
        <v>611</v>
      </c>
      <c r="I785" s="3">
        <v>9664975.4800000004</v>
      </c>
      <c r="J785" s="3">
        <v>343.13</v>
      </c>
    </row>
    <row r="786" spans="1:10" x14ac:dyDescent="0.25">
      <c r="A786" t="s">
        <v>0</v>
      </c>
      <c r="B786" t="s">
        <v>1349</v>
      </c>
      <c r="C786" t="s">
        <v>1350</v>
      </c>
      <c r="D786" t="s">
        <v>3</v>
      </c>
      <c r="E786" t="s">
        <v>608</v>
      </c>
      <c r="F786" t="s">
        <v>609</v>
      </c>
      <c r="G786" t="s">
        <v>610</v>
      </c>
      <c r="H786" t="s">
        <v>611</v>
      </c>
      <c r="I786" s="3">
        <v>9664975.4800000004</v>
      </c>
      <c r="J786" s="3">
        <v>343.13</v>
      </c>
    </row>
    <row r="787" spans="1:10" x14ac:dyDescent="0.25">
      <c r="A787" t="s">
        <v>0</v>
      </c>
      <c r="B787" t="s">
        <v>1402</v>
      </c>
      <c r="C787" t="s">
        <v>1350</v>
      </c>
      <c r="D787" t="s">
        <v>3</v>
      </c>
      <c r="E787" t="s">
        <v>608</v>
      </c>
      <c r="F787" t="s">
        <v>609</v>
      </c>
      <c r="G787" t="s">
        <v>610</v>
      </c>
      <c r="H787" t="s">
        <v>611</v>
      </c>
      <c r="I787" s="3">
        <v>9664975.4800000004</v>
      </c>
      <c r="J787" s="3">
        <v>343.13</v>
      </c>
    </row>
    <row r="788" spans="1:10" x14ac:dyDescent="0.25">
      <c r="A788" t="s">
        <v>0</v>
      </c>
      <c r="B788" t="s">
        <v>1470</v>
      </c>
      <c r="C788" t="s">
        <v>1350</v>
      </c>
      <c r="D788" t="s">
        <v>3</v>
      </c>
      <c r="E788" t="s">
        <v>608</v>
      </c>
      <c r="F788" t="s">
        <v>609</v>
      </c>
      <c r="G788" t="s">
        <v>610</v>
      </c>
      <c r="H788" t="s">
        <v>611</v>
      </c>
      <c r="I788" s="3">
        <v>9664975.4800000004</v>
      </c>
      <c r="J788" s="3">
        <v>343.13</v>
      </c>
    </row>
    <row r="789" spans="1:10" x14ac:dyDescent="0.25">
      <c r="A789" t="s">
        <v>0</v>
      </c>
      <c r="B789" t="s">
        <v>1471</v>
      </c>
      <c r="C789" t="s">
        <v>1350</v>
      </c>
      <c r="D789" t="s">
        <v>3</v>
      </c>
      <c r="E789" t="s">
        <v>608</v>
      </c>
      <c r="F789" t="s">
        <v>609</v>
      </c>
      <c r="G789" t="s">
        <v>610</v>
      </c>
      <c r="H789" t="s">
        <v>611</v>
      </c>
      <c r="I789" s="3">
        <v>9664975.4800000004</v>
      </c>
      <c r="J789" s="3">
        <v>343.13</v>
      </c>
    </row>
    <row r="790" spans="1:10" x14ac:dyDescent="0.25">
      <c r="A790" t="s">
        <v>0</v>
      </c>
      <c r="B790" t="s">
        <v>1472</v>
      </c>
      <c r="C790" t="s">
        <v>1473</v>
      </c>
      <c r="D790" t="s">
        <v>693</v>
      </c>
      <c r="E790" t="s">
        <v>1474</v>
      </c>
      <c r="F790" t="s">
        <v>1475</v>
      </c>
      <c r="G790" t="s">
        <v>122</v>
      </c>
      <c r="H790" t="s">
        <v>1476</v>
      </c>
      <c r="I790" s="3">
        <v>141904.21</v>
      </c>
    </row>
    <row r="791" spans="1:10" x14ac:dyDescent="0.25">
      <c r="A791" t="s">
        <v>0</v>
      </c>
      <c r="B791" t="s">
        <v>1477</v>
      </c>
      <c r="C791" t="s">
        <v>1473</v>
      </c>
      <c r="D791" t="s">
        <v>693</v>
      </c>
      <c r="E791" t="s">
        <v>1474</v>
      </c>
      <c r="F791" t="s">
        <v>1475</v>
      </c>
      <c r="G791" t="s">
        <v>122</v>
      </c>
      <c r="H791" t="s">
        <v>1476</v>
      </c>
      <c r="I791" s="3">
        <v>141904.21</v>
      </c>
    </row>
    <row r="792" spans="1:10" x14ac:dyDescent="0.25">
      <c r="A792" t="s">
        <v>0</v>
      </c>
      <c r="B792" t="s">
        <v>1478</v>
      </c>
      <c r="C792" t="s">
        <v>1473</v>
      </c>
      <c r="D792" t="s">
        <v>693</v>
      </c>
      <c r="E792" t="s">
        <v>1474</v>
      </c>
      <c r="F792" t="s">
        <v>1475</v>
      </c>
      <c r="G792" t="s">
        <v>122</v>
      </c>
      <c r="H792" t="s">
        <v>1476</v>
      </c>
      <c r="I792" s="3">
        <v>141904.21</v>
      </c>
    </row>
    <row r="793" spans="1:10" x14ac:dyDescent="0.25">
      <c r="A793" t="s">
        <v>0</v>
      </c>
      <c r="B793" t="s">
        <v>1479</v>
      </c>
      <c r="C793" t="s">
        <v>1473</v>
      </c>
      <c r="D793" t="s">
        <v>693</v>
      </c>
      <c r="E793" t="s">
        <v>1474</v>
      </c>
      <c r="F793" t="s">
        <v>1475</v>
      </c>
      <c r="G793" t="s">
        <v>122</v>
      </c>
      <c r="H793" t="s">
        <v>1476</v>
      </c>
      <c r="I793" s="3">
        <v>141904.21</v>
      </c>
    </row>
    <row r="794" spans="1:10" x14ac:dyDescent="0.25">
      <c r="A794" t="s">
        <v>0</v>
      </c>
      <c r="B794" t="s">
        <v>1480</v>
      </c>
      <c r="C794" t="s">
        <v>1473</v>
      </c>
      <c r="D794" t="s">
        <v>693</v>
      </c>
      <c r="E794" t="s">
        <v>1474</v>
      </c>
      <c r="F794" t="s">
        <v>1475</v>
      </c>
      <c r="G794" t="s">
        <v>122</v>
      </c>
      <c r="H794" t="s">
        <v>1476</v>
      </c>
      <c r="I794" s="3">
        <v>141904.21</v>
      </c>
    </row>
    <row r="795" spans="1:10" x14ac:dyDescent="0.25">
      <c r="A795" t="s">
        <v>0</v>
      </c>
      <c r="B795" t="s">
        <v>1481</v>
      </c>
      <c r="C795" t="s">
        <v>1473</v>
      </c>
      <c r="D795" t="s">
        <v>693</v>
      </c>
      <c r="E795" t="s">
        <v>1482</v>
      </c>
      <c r="F795" t="s">
        <v>1483</v>
      </c>
      <c r="G795" t="s">
        <v>1484</v>
      </c>
      <c r="H795" t="s">
        <v>1485</v>
      </c>
      <c r="I795" s="3">
        <v>15703.8</v>
      </c>
    </row>
    <row r="796" spans="1:10" x14ac:dyDescent="0.25">
      <c r="A796" t="s">
        <v>0</v>
      </c>
      <c r="B796" t="s">
        <v>1486</v>
      </c>
      <c r="C796" t="s">
        <v>1473</v>
      </c>
      <c r="D796" t="s">
        <v>693</v>
      </c>
      <c r="E796" t="s">
        <v>1487</v>
      </c>
      <c r="F796" t="s">
        <v>1488</v>
      </c>
      <c r="G796" t="s">
        <v>19</v>
      </c>
      <c r="H796" t="s">
        <v>1489</v>
      </c>
      <c r="I796" s="3">
        <v>377113.57</v>
      </c>
    </row>
    <row r="797" spans="1:10" x14ac:dyDescent="0.25">
      <c r="A797" t="s">
        <v>0</v>
      </c>
      <c r="B797" t="s">
        <v>1490</v>
      </c>
      <c r="C797" t="s">
        <v>1473</v>
      </c>
      <c r="D797" t="s">
        <v>693</v>
      </c>
      <c r="E797" t="s">
        <v>1487</v>
      </c>
      <c r="F797" t="s">
        <v>1488</v>
      </c>
      <c r="G797" t="s">
        <v>19</v>
      </c>
      <c r="H797" t="s">
        <v>1489</v>
      </c>
      <c r="I797" s="3">
        <v>377113.57</v>
      </c>
    </row>
    <row r="798" spans="1:10" x14ac:dyDescent="0.25">
      <c r="A798" t="s">
        <v>0</v>
      </c>
      <c r="B798" t="s">
        <v>1491</v>
      </c>
      <c r="C798" t="s">
        <v>1473</v>
      </c>
      <c r="D798" t="s">
        <v>693</v>
      </c>
      <c r="E798" t="s">
        <v>1492</v>
      </c>
      <c r="F798" t="s">
        <v>1493</v>
      </c>
      <c r="G798" t="s">
        <v>1494</v>
      </c>
      <c r="H798" t="s">
        <v>1495</v>
      </c>
      <c r="I798" s="3">
        <v>302533.40000000002</v>
      </c>
    </row>
    <row r="799" spans="1:10" x14ac:dyDescent="0.25">
      <c r="A799" t="s">
        <v>0</v>
      </c>
      <c r="B799" t="s">
        <v>1496</v>
      </c>
      <c r="C799" t="s">
        <v>1473</v>
      </c>
      <c r="D799" t="s">
        <v>693</v>
      </c>
      <c r="E799" t="s">
        <v>1492</v>
      </c>
      <c r="F799" t="s">
        <v>1493</v>
      </c>
      <c r="G799" t="s">
        <v>1494</v>
      </c>
      <c r="H799" t="s">
        <v>1495</v>
      </c>
      <c r="I799" s="3">
        <v>302533.40000000002</v>
      </c>
    </row>
    <row r="800" spans="1:10" x14ac:dyDescent="0.25">
      <c r="A800" t="s">
        <v>0</v>
      </c>
      <c r="B800" t="s">
        <v>1497</v>
      </c>
      <c r="C800" t="s">
        <v>1473</v>
      </c>
      <c r="D800" t="s">
        <v>693</v>
      </c>
      <c r="E800" t="s">
        <v>1492</v>
      </c>
      <c r="F800" t="s">
        <v>1493</v>
      </c>
      <c r="G800" t="s">
        <v>1494</v>
      </c>
      <c r="H800" t="s">
        <v>1495</v>
      </c>
      <c r="I800" s="3">
        <v>302533.40000000002</v>
      </c>
    </row>
    <row r="801" spans="1:9" x14ac:dyDescent="0.25">
      <c r="A801" t="s">
        <v>0</v>
      </c>
      <c r="B801" t="s">
        <v>1498</v>
      </c>
      <c r="C801" t="s">
        <v>1473</v>
      </c>
      <c r="D801" t="s">
        <v>693</v>
      </c>
      <c r="E801" t="s">
        <v>1492</v>
      </c>
      <c r="F801" t="s">
        <v>1493</v>
      </c>
      <c r="G801" t="s">
        <v>1494</v>
      </c>
      <c r="H801" t="s">
        <v>1495</v>
      </c>
      <c r="I801" s="3">
        <v>302533.40000000002</v>
      </c>
    </row>
    <row r="802" spans="1:9" x14ac:dyDescent="0.25">
      <c r="A802" t="s">
        <v>0</v>
      </c>
      <c r="B802" t="s">
        <v>1499</v>
      </c>
      <c r="C802" t="s">
        <v>1473</v>
      </c>
      <c r="D802" t="s">
        <v>693</v>
      </c>
      <c r="E802" t="s">
        <v>1500</v>
      </c>
      <c r="F802" t="s">
        <v>1501</v>
      </c>
      <c r="G802" t="s">
        <v>264</v>
      </c>
      <c r="H802" t="s">
        <v>1502</v>
      </c>
      <c r="I802" s="3">
        <v>375.15</v>
      </c>
    </row>
    <row r="803" spans="1:9" x14ac:dyDescent="0.25">
      <c r="A803" t="s">
        <v>0</v>
      </c>
      <c r="B803" t="s">
        <v>1503</v>
      </c>
      <c r="C803" t="s">
        <v>1473</v>
      </c>
      <c r="D803" t="s">
        <v>693</v>
      </c>
      <c r="E803" t="s">
        <v>717</v>
      </c>
      <c r="F803" t="s">
        <v>718</v>
      </c>
      <c r="G803" t="s">
        <v>25</v>
      </c>
      <c r="H803" t="s">
        <v>719</v>
      </c>
      <c r="I803" s="3">
        <v>1358499.48</v>
      </c>
    </row>
    <row r="804" spans="1:9" x14ac:dyDescent="0.25">
      <c r="A804" t="s">
        <v>0</v>
      </c>
      <c r="B804" t="s">
        <v>1486</v>
      </c>
      <c r="C804" t="s">
        <v>1473</v>
      </c>
      <c r="D804" t="s">
        <v>693</v>
      </c>
      <c r="E804" t="s">
        <v>717</v>
      </c>
      <c r="F804" t="s">
        <v>718</v>
      </c>
      <c r="G804" t="s">
        <v>25</v>
      </c>
      <c r="H804" t="s">
        <v>719</v>
      </c>
      <c r="I804" s="3">
        <v>1358499.48</v>
      </c>
    </row>
    <row r="805" spans="1:9" x14ac:dyDescent="0.25">
      <c r="A805" t="s">
        <v>0</v>
      </c>
      <c r="B805" t="s">
        <v>1490</v>
      </c>
      <c r="C805" t="s">
        <v>1473</v>
      </c>
      <c r="D805" t="s">
        <v>693</v>
      </c>
      <c r="E805" t="s">
        <v>717</v>
      </c>
      <c r="F805" t="s">
        <v>718</v>
      </c>
      <c r="G805" t="s">
        <v>25</v>
      </c>
      <c r="H805" t="s">
        <v>719</v>
      </c>
      <c r="I805" s="3">
        <v>1358499.48</v>
      </c>
    </row>
    <row r="806" spans="1:9" x14ac:dyDescent="0.25">
      <c r="A806" t="s">
        <v>0</v>
      </c>
      <c r="B806" t="s">
        <v>1504</v>
      </c>
      <c r="C806" t="s">
        <v>1473</v>
      </c>
      <c r="D806" t="s">
        <v>693</v>
      </c>
      <c r="E806" t="s">
        <v>717</v>
      </c>
      <c r="F806" t="s">
        <v>718</v>
      </c>
      <c r="G806" t="s">
        <v>25</v>
      </c>
      <c r="H806" t="s">
        <v>719</v>
      </c>
      <c r="I806" s="3">
        <v>1358499.48</v>
      </c>
    </row>
    <row r="807" spans="1:9" x14ac:dyDescent="0.25">
      <c r="A807" t="s">
        <v>0</v>
      </c>
      <c r="B807" t="s">
        <v>1505</v>
      </c>
      <c r="C807" t="s">
        <v>1473</v>
      </c>
      <c r="D807" t="s">
        <v>3</v>
      </c>
      <c r="E807" t="s">
        <v>1506</v>
      </c>
      <c r="F807" t="s">
        <v>1507</v>
      </c>
      <c r="G807" t="s">
        <v>122</v>
      </c>
      <c r="H807" t="s">
        <v>1508</v>
      </c>
      <c r="I807" s="3">
        <v>3326.35</v>
      </c>
    </row>
    <row r="808" spans="1:9" x14ac:dyDescent="0.25">
      <c r="A808" t="s">
        <v>0</v>
      </c>
      <c r="B808" t="s">
        <v>1509</v>
      </c>
      <c r="C808" t="s">
        <v>1473</v>
      </c>
      <c r="D808" t="s">
        <v>693</v>
      </c>
      <c r="E808" t="s">
        <v>1510</v>
      </c>
      <c r="F808" t="s">
        <v>1511</v>
      </c>
      <c r="G808" t="s">
        <v>1512</v>
      </c>
      <c r="H808" t="s">
        <v>1513</v>
      </c>
      <c r="I808" s="3">
        <v>167542.10999999999</v>
      </c>
    </row>
    <row r="809" spans="1:9" x14ac:dyDescent="0.25">
      <c r="A809" t="s">
        <v>0</v>
      </c>
      <c r="B809" t="s">
        <v>1514</v>
      </c>
      <c r="C809" t="s">
        <v>1473</v>
      </c>
      <c r="D809" t="s">
        <v>693</v>
      </c>
      <c r="E809" t="s">
        <v>1510</v>
      </c>
      <c r="F809" t="s">
        <v>1511</v>
      </c>
      <c r="G809" t="s">
        <v>1512</v>
      </c>
      <c r="H809" t="s">
        <v>1513</v>
      </c>
      <c r="I809" s="3">
        <v>167542.10999999999</v>
      </c>
    </row>
    <row r="810" spans="1:9" x14ac:dyDescent="0.25">
      <c r="A810" t="s">
        <v>0</v>
      </c>
      <c r="B810" t="s">
        <v>1481</v>
      </c>
      <c r="C810" t="s">
        <v>1473</v>
      </c>
      <c r="D810" t="s">
        <v>693</v>
      </c>
      <c r="E810" t="s">
        <v>1510</v>
      </c>
      <c r="F810" t="s">
        <v>1511</v>
      </c>
      <c r="G810" t="s">
        <v>1512</v>
      </c>
      <c r="H810" t="s">
        <v>1513</v>
      </c>
      <c r="I810" s="3">
        <v>167542.10999999999</v>
      </c>
    </row>
    <row r="811" spans="1:9" x14ac:dyDescent="0.25">
      <c r="A811" t="s">
        <v>1515</v>
      </c>
      <c r="B811" t="s">
        <v>1516</v>
      </c>
      <c r="C811" t="s">
        <v>1517</v>
      </c>
      <c r="D811" t="s">
        <v>640</v>
      </c>
      <c r="E811" t="s">
        <v>1518</v>
      </c>
      <c r="F811" t="s">
        <v>1519</v>
      </c>
      <c r="G811" t="s">
        <v>237</v>
      </c>
      <c r="H811" t="s">
        <v>1520</v>
      </c>
      <c r="I811" s="3">
        <v>57.39</v>
      </c>
    </row>
    <row r="812" spans="1:9" x14ac:dyDescent="0.25">
      <c r="A812" t="s">
        <v>1515</v>
      </c>
      <c r="B812" t="s">
        <v>1516</v>
      </c>
      <c r="C812" t="s">
        <v>1517</v>
      </c>
      <c r="D812" t="s">
        <v>640</v>
      </c>
      <c r="E812" t="s">
        <v>1521</v>
      </c>
      <c r="F812" t="s">
        <v>1522</v>
      </c>
      <c r="G812" t="s">
        <v>1523</v>
      </c>
      <c r="H812" t="s">
        <v>1524</v>
      </c>
      <c r="I812" s="3">
        <v>3872.14</v>
      </c>
    </row>
    <row r="813" spans="1:9" x14ac:dyDescent="0.25">
      <c r="A813" t="s">
        <v>1515</v>
      </c>
      <c r="B813" t="s">
        <v>1516</v>
      </c>
      <c r="C813" t="s">
        <v>1517</v>
      </c>
      <c r="D813" t="s">
        <v>640</v>
      </c>
      <c r="E813" t="s">
        <v>1521</v>
      </c>
      <c r="F813" t="s">
        <v>1522</v>
      </c>
      <c r="G813" t="s">
        <v>1525</v>
      </c>
      <c r="H813" t="s">
        <v>1526</v>
      </c>
      <c r="I813" s="3">
        <v>3872.14</v>
      </c>
    </row>
    <row r="814" spans="1:9" x14ac:dyDescent="0.25">
      <c r="A814" t="s">
        <v>1515</v>
      </c>
      <c r="B814" t="s">
        <v>1516</v>
      </c>
      <c r="C814" t="s">
        <v>1517</v>
      </c>
      <c r="D814" t="s">
        <v>640</v>
      </c>
      <c r="E814" t="s">
        <v>1527</v>
      </c>
      <c r="F814" t="s">
        <v>1528</v>
      </c>
      <c r="G814" t="s">
        <v>1525</v>
      </c>
      <c r="H814" t="s">
        <v>1529</v>
      </c>
      <c r="I814" s="3">
        <v>14282.8</v>
      </c>
    </row>
    <row r="815" spans="1:9" x14ac:dyDescent="0.25">
      <c r="A815" t="s">
        <v>1515</v>
      </c>
      <c r="B815" t="s">
        <v>1530</v>
      </c>
      <c r="C815" t="s">
        <v>1531</v>
      </c>
      <c r="D815" t="s">
        <v>640</v>
      </c>
      <c r="E815" t="s">
        <v>1532</v>
      </c>
      <c r="F815" t="s">
        <v>1533</v>
      </c>
      <c r="G815" t="s">
        <v>194</v>
      </c>
      <c r="H815" t="s">
        <v>1534</v>
      </c>
      <c r="I815" s="3">
        <v>213.2</v>
      </c>
    </row>
    <row r="816" spans="1:9" x14ac:dyDescent="0.25">
      <c r="A816" t="s">
        <v>1515</v>
      </c>
      <c r="B816" t="s">
        <v>1535</v>
      </c>
      <c r="C816" t="s">
        <v>1531</v>
      </c>
      <c r="D816" t="s">
        <v>640</v>
      </c>
      <c r="E816" t="s">
        <v>1536</v>
      </c>
      <c r="F816" t="s">
        <v>1537</v>
      </c>
      <c r="G816" t="s">
        <v>194</v>
      </c>
      <c r="H816" t="s">
        <v>1538</v>
      </c>
      <c r="I816" s="3">
        <v>2127.87</v>
      </c>
    </row>
    <row r="817" spans="1:9" x14ac:dyDescent="0.25">
      <c r="A817" t="s">
        <v>1515</v>
      </c>
      <c r="B817" t="s">
        <v>1530</v>
      </c>
      <c r="C817" t="s">
        <v>1531</v>
      </c>
      <c r="D817" t="s">
        <v>640</v>
      </c>
      <c r="E817" t="s">
        <v>1539</v>
      </c>
      <c r="F817" t="s">
        <v>1540</v>
      </c>
      <c r="G817" t="s">
        <v>6</v>
      </c>
      <c r="H817" t="s">
        <v>1541</v>
      </c>
      <c r="I817" s="3">
        <v>79.2</v>
      </c>
    </row>
    <row r="818" spans="1:9" x14ac:dyDescent="0.25">
      <c r="A818" t="s">
        <v>1542</v>
      </c>
      <c r="B818" t="s">
        <v>1543</v>
      </c>
      <c r="C818" t="s">
        <v>1544</v>
      </c>
      <c r="D818" t="s">
        <v>640</v>
      </c>
      <c r="E818" t="s">
        <v>1545</v>
      </c>
      <c r="I818" s="3">
        <v>668.08</v>
      </c>
    </row>
    <row r="819" spans="1:9" x14ac:dyDescent="0.25">
      <c r="A819" t="s">
        <v>1542</v>
      </c>
      <c r="B819" t="s">
        <v>1543</v>
      </c>
      <c r="C819" t="s">
        <v>1544</v>
      </c>
      <c r="D819" t="s">
        <v>640</v>
      </c>
      <c r="E819" t="s">
        <v>1546</v>
      </c>
      <c r="G819" t="s">
        <v>1547</v>
      </c>
      <c r="H819" t="s">
        <v>1548</v>
      </c>
      <c r="I819" s="3">
        <v>2429.5500000000002</v>
      </c>
    </row>
    <row r="820" spans="1:9" x14ac:dyDescent="0.25">
      <c r="A820" t="s">
        <v>1542</v>
      </c>
      <c r="B820" t="s">
        <v>1549</v>
      </c>
      <c r="C820" t="s">
        <v>1544</v>
      </c>
      <c r="D820" t="s">
        <v>640</v>
      </c>
      <c r="E820" t="s">
        <v>1550</v>
      </c>
      <c r="G820" t="s">
        <v>179</v>
      </c>
      <c r="H820" t="s">
        <v>1551</v>
      </c>
      <c r="I820" s="3">
        <v>7175.77</v>
      </c>
    </row>
    <row r="821" spans="1:9" x14ac:dyDescent="0.25">
      <c r="A821" t="s">
        <v>1542</v>
      </c>
      <c r="B821" t="s">
        <v>1552</v>
      </c>
      <c r="C821" t="s">
        <v>1544</v>
      </c>
      <c r="D821" t="s">
        <v>640</v>
      </c>
      <c r="E821" t="s">
        <v>1550</v>
      </c>
      <c r="G821" t="s">
        <v>179</v>
      </c>
      <c r="H821" t="s">
        <v>1551</v>
      </c>
      <c r="I821" s="3">
        <v>7175.77</v>
      </c>
    </row>
    <row r="822" spans="1:9" x14ac:dyDescent="0.25">
      <c r="A822" t="s">
        <v>1542</v>
      </c>
      <c r="B822" t="s">
        <v>1553</v>
      </c>
      <c r="C822" t="s">
        <v>1544</v>
      </c>
      <c r="D822" t="s">
        <v>693</v>
      </c>
      <c r="E822" t="s">
        <v>1554</v>
      </c>
      <c r="F822" t="s">
        <v>1555</v>
      </c>
      <c r="G822" t="s">
        <v>1556</v>
      </c>
      <c r="H822" t="s">
        <v>1557</v>
      </c>
      <c r="I822" s="3">
        <v>2090.17</v>
      </c>
    </row>
    <row r="823" spans="1:9" x14ac:dyDescent="0.25">
      <c r="A823" t="s">
        <v>1542</v>
      </c>
      <c r="B823" t="s">
        <v>1558</v>
      </c>
      <c r="C823" t="s">
        <v>1544</v>
      </c>
      <c r="D823" t="s">
        <v>693</v>
      </c>
      <c r="E823" t="s">
        <v>1554</v>
      </c>
      <c r="F823" t="s">
        <v>1555</v>
      </c>
      <c r="G823" t="s">
        <v>1556</v>
      </c>
      <c r="H823" t="s">
        <v>1557</v>
      </c>
      <c r="I823" s="3">
        <v>2090.17</v>
      </c>
    </row>
    <row r="824" spans="1:9" x14ac:dyDescent="0.25">
      <c r="A824" t="s">
        <v>1542</v>
      </c>
      <c r="B824" t="s">
        <v>1558</v>
      </c>
      <c r="C824" t="s">
        <v>1544</v>
      </c>
      <c r="D824" t="s">
        <v>693</v>
      </c>
      <c r="E824" t="s">
        <v>1559</v>
      </c>
      <c r="F824" t="s">
        <v>1560</v>
      </c>
      <c r="G824" t="s">
        <v>634</v>
      </c>
      <c r="H824" t="s">
        <v>1561</v>
      </c>
      <c r="I824" s="3">
        <v>9.74</v>
      </c>
    </row>
    <row r="825" spans="1:9" x14ac:dyDescent="0.25">
      <c r="A825" t="s">
        <v>1542</v>
      </c>
      <c r="B825" t="s">
        <v>1562</v>
      </c>
      <c r="C825" t="s">
        <v>1544</v>
      </c>
      <c r="D825" t="s">
        <v>640</v>
      </c>
      <c r="E825" t="s">
        <v>1563</v>
      </c>
      <c r="F825" t="s">
        <v>1564</v>
      </c>
      <c r="G825" t="s">
        <v>1565</v>
      </c>
      <c r="H825" t="s">
        <v>1566</v>
      </c>
      <c r="I825" s="3">
        <v>3594.42</v>
      </c>
    </row>
    <row r="826" spans="1:9" x14ac:dyDescent="0.25">
      <c r="A826" t="s">
        <v>1542</v>
      </c>
      <c r="B826" t="s">
        <v>1567</v>
      </c>
      <c r="C826" t="s">
        <v>1544</v>
      </c>
      <c r="D826" t="s">
        <v>693</v>
      </c>
      <c r="E826" t="s">
        <v>1568</v>
      </c>
      <c r="I826" s="3">
        <v>2658.16</v>
      </c>
    </row>
    <row r="827" spans="1:9" x14ac:dyDescent="0.25">
      <c r="A827" t="s">
        <v>1542</v>
      </c>
      <c r="B827" t="s">
        <v>1569</v>
      </c>
      <c r="C827" t="s">
        <v>1544</v>
      </c>
      <c r="D827" t="s">
        <v>693</v>
      </c>
      <c r="E827" t="s">
        <v>1568</v>
      </c>
      <c r="I827" s="3">
        <v>2658.16</v>
      </c>
    </row>
    <row r="828" spans="1:9" x14ac:dyDescent="0.25">
      <c r="A828" t="s">
        <v>1542</v>
      </c>
      <c r="B828" t="s">
        <v>1570</v>
      </c>
      <c r="C828" t="s">
        <v>1544</v>
      </c>
      <c r="D828" t="s">
        <v>640</v>
      </c>
      <c r="E828" t="s">
        <v>1571</v>
      </c>
      <c r="F828" t="s">
        <v>1572</v>
      </c>
      <c r="G828" t="s">
        <v>623</v>
      </c>
      <c r="H828" t="s">
        <v>1573</v>
      </c>
      <c r="I828" s="3">
        <v>1950.98</v>
      </c>
    </row>
    <row r="829" spans="1:9" x14ac:dyDescent="0.25">
      <c r="A829" t="s">
        <v>1542</v>
      </c>
      <c r="B829" t="s">
        <v>1574</v>
      </c>
      <c r="C829" t="s">
        <v>1544</v>
      </c>
      <c r="D829" t="s">
        <v>640</v>
      </c>
      <c r="E829" t="s">
        <v>1575</v>
      </c>
      <c r="I829" s="3">
        <v>3474.6</v>
      </c>
    </row>
    <row r="830" spans="1:9" x14ac:dyDescent="0.25">
      <c r="A830" t="s">
        <v>1542</v>
      </c>
      <c r="B830" t="s">
        <v>1576</v>
      </c>
      <c r="C830" t="s">
        <v>1544</v>
      </c>
      <c r="D830" t="s">
        <v>640</v>
      </c>
      <c r="E830" t="s">
        <v>1575</v>
      </c>
      <c r="I830" s="3">
        <v>3474.6</v>
      </c>
    </row>
    <row r="831" spans="1:9" x14ac:dyDescent="0.25">
      <c r="A831" t="s">
        <v>1542</v>
      </c>
      <c r="B831" t="s">
        <v>1577</v>
      </c>
      <c r="C831" t="s">
        <v>1544</v>
      </c>
      <c r="D831" t="s">
        <v>640</v>
      </c>
      <c r="E831" t="s">
        <v>1578</v>
      </c>
      <c r="F831" t="s">
        <v>1579</v>
      </c>
      <c r="G831" t="s">
        <v>1580</v>
      </c>
      <c r="H831" t="s">
        <v>1581</v>
      </c>
      <c r="I831" s="3">
        <v>716.93</v>
      </c>
    </row>
    <row r="832" spans="1:9" x14ac:dyDescent="0.25">
      <c r="A832" t="s">
        <v>1542</v>
      </c>
      <c r="B832" t="s">
        <v>1582</v>
      </c>
      <c r="C832" t="s">
        <v>1544</v>
      </c>
      <c r="D832" t="s">
        <v>640</v>
      </c>
      <c r="E832" t="s">
        <v>1578</v>
      </c>
      <c r="F832" t="s">
        <v>1579</v>
      </c>
      <c r="G832" t="s">
        <v>1580</v>
      </c>
      <c r="H832" t="s">
        <v>1581</v>
      </c>
      <c r="I832" s="3">
        <v>716.93</v>
      </c>
    </row>
    <row r="833" spans="1:10" x14ac:dyDescent="0.25">
      <c r="A833" t="s">
        <v>1542</v>
      </c>
      <c r="B833" t="s">
        <v>1577</v>
      </c>
      <c r="C833" t="s">
        <v>1544</v>
      </c>
      <c r="D833" t="s">
        <v>640</v>
      </c>
      <c r="E833" t="s">
        <v>1583</v>
      </c>
      <c r="F833" t="s">
        <v>1584</v>
      </c>
      <c r="G833" t="s">
        <v>623</v>
      </c>
      <c r="H833" t="s">
        <v>1585</v>
      </c>
      <c r="I833" s="3">
        <v>958.8</v>
      </c>
    </row>
    <row r="834" spans="1:10" x14ac:dyDescent="0.25">
      <c r="A834" t="s">
        <v>1542</v>
      </c>
      <c r="B834" t="s">
        <v>1586</v>
      </c>
      <c r="C834" t="s">
        <v>1544</v>
      </c>
      <c r="D834" t="s">
        <v>863</v>
      </c>
      <c r="E834" t="s">
        <v>915</v>
      </c>
      <c r="F834" t="s">
        <v>916</v>
      </c>
      <c r="G834" t="s">
        <v>38</v>
      </c>
      <c r="H834" t="s">
        <v>917</v>
      </c>
      <c r="I834" s="3">
        <v>10984.79</v>
      </c>
    </row>
    <row r="835" spans="1:10" x14ac:dyDescent="0.25">
      <c r="A835" t="s">
        <v>1542</v>
      </c>
      <c r="B835" t="s">
        <v>1552</v>
      </c>
      <c r="C835" t="s">
        <v>1544</v>
      </c>
      <c r="D835" t="s">
        <v>640</v>
      </c>
      <c r="E835" t="s">
        <v>1587</v>
      </c>
      <c r="F835" t="s">
        <v>1588</v>
      </c>
      <c r="G835" t="s">
        <v>54</v>
      </c>
      <c r="H835" t="s">
        <v>1589</v>
      </c>
      <c r="I835" s="3">
        <v>2342.02</v>
      </c>
    </row>
    <row r="836" spans="1:10" x14ac:dyDescent="0.25">
      <c r="A836" t="s">
        <v>1542</v>
      </c>
      <c r="B836" t="s">
        <v>1543</v>
      </c>
      <c r="C836" t="s">
        <v>1544</v>
      </c>
      <c r="D836" t="s">
        <v>640</v>
      </c>
      <c r="E836" t="s">
        <v>1590</v>
      </c>
      <c r="F836" t="s">
        <v>1591</v>
      </c>
      <c r="G836" t="s">
        <v>623</v>
      </c>
      <c r="H836" t="s">
        <v>1592</v>
      </c>
      <c r="I836" s="3">
        <v>404.71</v>
      </c>
    </row>
    <row r="837" spans="1:10" x14ac:dyDescent="0.25">
      <c r="A837" t="s">
        <v>1542</v>
      </c>
      <c r="B837" t="s">
        <v>1543</v>
      </c>
      <c r="C837" t="s">
        <v>1544</v>
      </c>
      <c r="D837" t="s">
        <v>640</v>
      </c>
      <c r="E837" t="s">
        <v>1593</v>
      </c>
      <c r="F837" t="s">
        <v>1594</v>
      </c>
      <c r="G837" t="s">
        <v>30</v>
      </c>
      <c r="H837" t="s">
        <v>1595</v>
      </c>
      <c r="I837" s="3">
        <v>479.07</v>
      </c>
    </row>
    <row r="838" spans="1:10" x14ac:dyDescent="0.25">
      <c r="A838" t="s">
        <v>1542</v>
      </c>
      <c r="B838" t="s">
        <v>1596</v>
      </c>
      <c r="C838" t="s">
        <v>1544</v>
      </c>
      <c r="D838" t="s">
        <v>640</v>
      </c>
      <c r="E838" t="s">
        <v>1593</v>
      </c>
      <c r="F838" t="s">
        <v>1594</v>
      </c>
      <c r="G838" t="s">
        <v>30</v>
      </c>
      <c r="H838" t="s">
        <v>1595</v>
      </c>
      <c r="I838" s="3">
        <v>479.07</v>
      </c>
    </row>
    <row r="839" spans="1:10" x14ac:dyDescent="0.25">
      <c r="A839" t="s">
        <v>1542</v>
      </c>
      <c r="B839" t="s">
        <v>1597</v>
      </c>
      <c r="C839" t="s">
        <v>1544</v>
      </c>
      <c r="D839" t="s">
        <v>863</v>
      </c>
      <c r="E839" t="s">
        <v>1598</v>
      </c>
      <c r="F839" t="s">
        <v>1599</v>
      </c>
      <c r="G839" t="s">
        <v>1600</v>
      </c>
      <c r="H839" t="s">
        <v>1601</v>
      </c>
      <c r="I839" s="3">
        <v>538535.78</v>
      </c>
      <c r="J839" s="3">
        <v>127.03</v>
      </c>
    </row>
    <row r="840" spans="1:10" x14ac:dyDescent="0.25">
      <c r="A840" t="s">
        <v>1542</v>
      </c>
      <c r="B840" t="s">
        <v>1597</v>
      </c>
      <c r="C840" t="s">
        <v>1544</v>
      </c>
      <c r="D840" t="s">
        <v>693</v>
      </c>
      <c r="E840" t="s">
        <v>1598</v>
      </c>
      <c r="F840" t="s">
        <v>1599</v>
      </c>
      <c r="G840" t="s">
        <v>1600</v>
      </c>
      <c r="H840" t="s">
        <v>1601</v>
      </c>
      <c r="I840" s="3">
        <v>538535.78</v>
      </c>
      <c r="J840" s="3">
        <v>127.03</v>
      </c>
    </row>
    <row r="841" spans="1:10" x14ac:dyDescent="0.25">
      <c r="A841" t="s">
        <v>1542</v>
      </c>
      <c r="B841" t="s">
        <v>1602</v>
      </c>
      <c r="C841" t="s">
        <v>1544</v>
      </c>
      <c r="D841" t="s">
        <v>693</v>
      </c>
      <c r="E841" t="s">
        <v>1598</v>
      </c>
      <c r="F841" t="s">
        <v>1599</v>
      </c>
      <c r="G841" t="s">
        <v>1600</v>
      </c>
      <c r="H841" t="s">
        <v>1601</v>
      </c>
      <c r="I841" s="3">
        <v>538535.78</v>
      </c>
      <c r="J841" s="3">
        <v>127.03</v>
      </c>
    </row>
    <row r="842" spans="1:10" x14ac:dyDescent="0.25">
      <c r="A842" t="s">
        <v>1542</v>
      </c>
      <c r="B842" t="s">
        <v>1602</v>
      </c>
      <c r="C842" t="s">
        <v>1544</v>
      </c>
      <c r="D842" t="s">
        <v>863</v>
      </c>
      <c r="E842" t="s">
        <v>1598</v>
      </c>
      <c r="F842" t="s">
        <v>1599</v>
      </c>
      <c r="G842" t="s">
        <v>1600</v>
      </c>
      <c r="H842" t="s">
        <v>1601</v>
      </c>
      <c r="I842" s="3">
        <v>538535.78</v>
      </c>
      <c r="J842" s="3">
        <v>127.03</v>
      </c>
    </row>
    <row r="843" spans="1:10" x14ac:dyDescent="0.25">
      <c r="A843" t="s">
        <v>1542</v>
      </c>
      <c r="B843" t="s">
        <v>1586</v>
      </c>
      <c r="C843" t="s">
        <v>1544</v>
      </c>
      <c r="D843" t="s">
        <v>863</v>
      </c>
      <c r="E843" t="s">
        <v>1598</v>
      </c>
      <c r="F843" t="s">
        <v>1599</v>
      </c>
      <c r="G843" t="s">
        <v>1600</v>
      </c>
      <c r="H843" t="s">
        <v>1601</v>
      </c>
      <c r="I843" s="3">
        <v>538535.78</v>
      </c>
      <c r="J843" s="3">
        <v>127.03</v>
      </c>
    </row>
    <row r="844" spans="1:10" x14ac:dyDescent="0.25">
      <c r="A844" t="s">
        <v>1542</v>
      </c>
      <c r="B844" t="s">
        <v>1586</v>
      </c>
      <c r="C844" t="s">
        <v>1544</v>
      </c>
      <c r="D844" t="s">
        <v>693</v>
      </c>
      <c r="E844" t="s">
        <v>1598</v>
      </c>
      <c r="F844" t="s">
        <v>1599</v>
      </c>
      <c r="G844" t="s">
        <v>1600</v>
      </c>
      <c r="H844" t="s">
        <v>1601</v>
      </c>
      <c r="I844" s="3">
        <v>538535.78</v>
      </c>
      <c r="J844" s="3">
        <v>127.03</v>
      </c>
    </row>
    <row r="845" spans="1:10" x14ac:dyDescent="0.25">
      <c r="A845" t="s">
        <v>1542</v>
      </c>
      <c r="B845" t="s">
        <v>1603</v>
      </c>
      <c r="C845" t="s">
        <v>1544</v>
      </c>
      <c r="D845" t="s">
        <v>863</v>
      </c>
      <c r="E845" t="s">
        <v>1598</v>
      </c>
      <c r="F845" t="s">
        <v>1599</v>
      </c>
      <c r="G845" t="s">
        <v>1600</v>
      </c>
      <c r="H845" t="s">
        <v>1601</v>
      </c>
      <c r="I845" s="3">
        <v>538535.78</v>
      </c>
      <c r="J845" s="3">
        <v>127.03</v>
      </c>
    </row>
    <row r="846" spans="1:10" x14ac:dyDescent="0.25">
      <c r="A846" t="s">
        <v>1542</v>
      </c>
      <c r="B846" t="s">
        <v>1603</v>
      </c>
      <c r="C846" t="s">
        <v>1544</v>
      </c>
      <c r="D846" t="s">
        <v>693</v>
      </c>
      <c r="E846" t="s">
        <v>1598</v>
      </c>
      <c r="F846" t="s">
        <v>1599</v>
      </c>
      <c r="G846" t="s">
        <v>1600</v>
      </c>
      <c r="H846" t="s">
        <v>1601</v>
      </c>
      <c r="I846" s="3">
        <v>538535.78</v>
      </c>
      <c r="J846" s="3">
        <v>127.03</v>
      </c>
    </row>
    <row r="847" spans="1:10" x14ac:dyDescent="0.25">
      <c r="A847" t="s">
        <v>1542</v>
      </c>
      <c r="B847" t="s">
        <v>1602</v>
      </c>
      <c r="C847" t="s">
        <v>1544</v>
      </c>
      <c r="D847" t="s">
        <v>693</v>
      </c>
      <c r="E847" t="s">
        <v>1604</v>
      </c>
      <c r="F847" t="s">
        <v>1605</v>
      </c>
      <c r="G847" t="s">
        <v>634</v>
      </c>
      <c r="H847" t="s">
        <v>1606</v>
      </c>
      <c r="I847" s="3">
        <v>3000.21</v>
      </c>
    </row>
    <row r="848" spans="1:10" x14ac:dyDescent="0.25">
      <c r="A848" t="s">
        <v>1542</v>
      </c>
      <c r="B848" t="s">
        <v>1569</v>
      </c>
      <c r="C848" t="s">
        <v>1544</v>
      </c>
      <c r="D848" t="s">
        <v>693</v>
      </c>
      <c r="E848" t="s">
        <v>1604</v>
      </c>
      <c r="F848" t="s">
        <v>1605</v>
      </c>
      <c r="G848" t="s">
        <v>634</v>
      </c>
      <c r="H848" t="s">
        <v>1606</v>
      </c>
      <c r="I848" s="3">
        <v>3000.21</v>
      </c>
    </row>
    <row r="849" spans="1:9" x14ac:dyDescent="0.25">
      <c r="A849" t="s">
        <v>1542</v>
      </c>
      <c r="B849" t="s">
        <v>1567</v>
      </c>
      <c r="C849" t="s">
        <v>1544</v>
      </c>
      <c r="D849" t="s">
        <v>693</v>
      </c>
      <c r="E849" t="s">
        <v>1607</v>
      </c>
      <c r="F849" t="s">
        <v>1608</v>
      </c>
      <c r="G849" t="s">
        <v>1609</v>
      </c>
      <c r="H849" t="s">
        <v>1610</v>
      </c>
      <c r="I849" s="3">
        <v>5377.28</v>
      </c>
    </row>
    <row r="850" spans="1:9" x14ac:dyDescent="0.25">
      <c r="A850" t="s">
        <v>1542</v>
      </c>
      <c r="B850" t="s">
        <v>1611</v>
      </c>
      <c r="C850" t="s">
        <v>1544</v>
      </c>
      <c r="D850" t="s">
        <v>693</v>
      </c>
      <c r="E850" t="s">
        <v>1612</v>
      </c>
      <c r="G850" t="s">
        <v>1613</v>
      </c>
      <c r="H850" t="s">
        <v>1614</v>
      </c>
      <c r="I850" s="3">
        <v>9317.2199999999993</v>
      </c>
    </row>
    <row r="851" spans="1:9" x14ac:dyDescent="0.25">
      <c r="A851" t="s">
        <v>1542</v>
      </c>
      <c r="B851" t="s">
        <v>1615</v>
      </c>
      <c r="C851" t="s">
        <v>1544</v>
      </c>
      <c r="D851" t="s">
        <v>693</v>
      </c>
      <c r="E851" t="s">
        <v>1616</v>
      </c>
      <c r="F851" t="s">
        <v>1617</v>
      </c>
      <c r="G851" t="s">
        <v>61</v>
      </c>
      <c r="H851" t="s">
        <v>1618</v>
      </c>
      <c r="I851" s="3">
        <v>3029.35</v>
      </c>
    </row>
    <row r="852" spans="1:9" x14ac:dyDescent="0.25">
      <c r="A852" t="s">
        <v>1542</v>
      </c>
      <c r="B852" t="s">
        <v>1574</v>
      </c>
      <c r="C852" t="s">
        <v>1544</v>
      </c>
      <c r="D852" t="s">
        <v>640</v>
      </c>
      <c r="E852" t="s">
        <v>1619</v>
      </c>
      <c r="F852" t="s">
        <v>1620</v>
      </c>
      <c r="G852" t="s">
        <v>13</v>
      </c>
      <c r="H852" t="s">
        <v>1621</v>
      </c>
      <c r="I852" s="3">
        <v>1272.8</v>
      </c>
    </row>
    <row r="853" spans="1:9" x14ac:dyDescent="0.25">
      <c r="A853" t="s">
        <v>1542</v>
      </c>
      <c r="B853" t="s">
        <v>1569</v>
      </c>
      <c r="C853" t="s">
        <v>1544</v>
      </c>
      <c r="D853" t="s">
        <v>693</v>
      </c>
      <c r="E853" t="s">
        <v>1622</v>
      </c>
      <c r="F853" t="s">
        <v>1623</v>
      </c>
      <c r="G853" t="s">
        <v>1624</v>
      </c>
      <c r="H853" t="s">
        <v>1625</v>
      </c>
      <c r="I853" s="3">
        <v>208.37</v>
      </c>
    </row>
    <row r="854" spans="1:9" x14ac:dyDescent="0.25">
      <c r="A854" t="s">
        <v>1542</v>
      </c>
      <c r="B854" t="s">
        <v>1549</v>
      </c>
      <c r="C854" t="s">
        <v>1544</v>
      </c>
      <c r="D854" t="s">
        <v>640</v>
      </c>
      <c r="E854" t="s">
        <v>1626</v>
      </c>
      <c r="F854" t="s">
        <v>1627</v>
      </c>
      <c r="G854" t="s">
        <v>1628</v>
      </c>
      <c r="H854" t="s">
        <v>1629</v>
      </c>
      <c r="I854" s="3">
        <v>2118.23</v>
      </c>
    </row>
    <row r="855" spans="1:9" x14ac:dyDescent="0.25">
      <c r="A855" t="s">
        <v>1542</v>
      </c>
      <c r="B855" t="s">
        <v>1630</v>
      </c>
      <c r="C855" t="s">
        <v>1544</v>
      </c>
      <c r="D855" t="s">
        <v>640</v>
      </c>
      <c r="E855" t="s">
        <v>1626</v>
      </c>
      <c r="F855" t="s">
        <v>1627</v>
      </c>
      <c r="G855" t="s">
        <v>1628</v>
      </c>
      <c r="H855" t="s">
        <v>1629</v>
      </c>
      <c r="I855" s="3">
        <v>2118.23</v>
      </c>
    </row>
    <row r="856" spans="1:9" x14ac:dyDescent="0.25">
      <c r="A856" t="s">
        <v>1542</v>
      </c>
      <c r="B856" t="s">
        <v>1631</v>
      </c>
      <c r="C856" t="s">
        <v>1544</v>
      </c>
      <c r="D856" t="s">
        <v>693</v>
      </c>
      <c r="E856" t="s">
        <v>1632</v>
      </c>
      <c r="F856" t="s">
        <v>1633</v>
      </c>
      <c r="G856" t="s">
        <v>344</v>
      </c>
      <c r="H856" t="s">
        <v>1634</v>
      </c>
      <c r="I856" s="3">
        <v>2384.06</v>
      </c>
    </row>
    <row r="857" spans="1:9" x14ac:dyDescent="0.25">
      <c r="A857" t="s">
        <v>1542</v>
      </c>
      <c r="B857" t="s">
        <v>1635</v>
      </c>
      <c r="C857" t="s">
        <v>1544</v>
      </c>
      <c r="D857" t="s">
        <v>693</v>
      </c>
      <c r="E857" t="s">
        <v>1632</v>
      </c>
      <c r="F857" t="s">
        <v>1633</v>
      </c>
      <c r="G857" t="s">
        <v>344</v>
      </c>
      <c r="H857" t="s">
        <v>1634</v>
      </c>
      <c r="I857" s="3">
        <v>2384.06</v>
      </c>
    </row>
    <row r="858" spans="1:9" x14ac:dyDescent="0.25">
      <c r="A858" t="s">
        <v>1542</v>
      </c>
      <c r="B858" t="s">
        <v>1636</v>
      </c>
      <c r="C858" t="s">
        <v>1544</v>
      </c>
      <c r="D858" t="s">
        <v>640</v>
      </c>
      <c r="E858" t="s">
        <v>1637</v>
      </c>
      <c r="F858" t="s">
        <v>1638</v>
      </c>
      <c r="G858" t="s">
        <v>1639</v>
      </c>
      <c r="H858" t="s">
        <v>1640</v>
      </c>
      <c r="I858" s="3">
        <v>1648.89</v>
      </c>
    </row>
    <row r="859" spans="1:9" x14ac:dyDescent="0.25">
      <c r="A859" t="s">
        <v>1542</v>
      </c>
      <c r="B859" t="s">
        <v>1582</v>
      </c>
      <c r="C859" t="s">
        <v>1544</v>
      </c>
      <c r="D859" t="s">
        <v>640</v>
      </c>
      <c r="E859" t="s">
        <v>1641</v>
      </c>
      <c r="F859" t="s">
        <v>1642</v>
      </c>
      <c r="G859" t="s">
        <v>1643</v>
      </c>
      <c r="H859" t="s">
        <v>1644</v>
      </c>
      <c r="I859" s="3">
        <v>777.53</v>
      </c>
    </row>
    <row r="860" spans="1:9" x14ac:dyDescent="0.25">
      <c r="A860" t="s">
        <v>1542</v>
      </c>
      <c r="B860" t="s">
        <v>1645</v>
      </c>
      <c r="C860" t="s">
        <v>1544</v>
      </c>
      <c r="D860" t="s">
        <v>640</v>
      </c>
      <c r="E860" t="s">
        <v>1646</v>
      </c>
      <c r="I860" s="3">
        <v>1922.64</v>
      </c>
    </row>
    <row r="861" spans="1:9" x14ac:dyDescent="0.25">
      <c r="A861" t="s">
        <v>1542</v>
      </c>
      <c r="B861" t="s">
        <v>1552</v>
      </c>
      <c r="C861" t="s">
        <v>1544</v>
      </c>
      <c r="D861" t="s">
        <v>640</v>
      </c>
      <c r="E861" t="s">
        <v>1646</v>
      </c>
      <c r="I861" s="3">
        <v>1922.64</v>
      </c>
    </row>
    <row r="862" spans="1:9" x14ac:dyDescent="0.25">
      <c r="A862" t="s">
        <v>1542</v>
      </c>
      <c r="B862" t="s">
        <v>1549</v>
      </c>
      <c r="C862" t="s">
        <v>1544</v>
      </c>
      <c r="D862" t="s">
        <v>640</v>
      </c>
      <c r="E862" t="s">
        <v>1647</v>
      </c>
      <c r="G862" t="s">
        <v>1648</v>
      </c>
      <c r="H862" t="s">
        <v>1649</v>
      </c>
      <c r="I862" s="3">
        <v>8584.7199999999993</v>
      </c>
    </row>
    <row r="863" spans="1:9" x14ac:dyDescent="0.25">
      <c r="A863" t="s">
        <v>1542</v>
      </c>
      <c r="B863" t="s">
        <v>1650</v>
      </c>
      <c r="C863" t="s">
        <v>1544</v>
      </c>
      <c r="D863" t="s">
        <v>693</v>
      </c>
      <c r="E863" t="s">
        <v>1651</v>
      </c>
      <c r="F863" t="s">
        <v>1652</v>
      </c>
      <c r="G863" t="s">
        <v>25</v>
      </c>
      <c r="H863" t="s">
        <v>1653</v>
      </c>
      <c r="I863" s="3">
        <v>535.1</v>
      </c>
    </row>
    <row r="864" spans="1:9" x14ac:dyDescent="0.25">
      <c r="A864" t="s">
        <v>1542</v>
      </c>
      <c r="B864" t="s">
        <v>1549</v>
      </c>
      <c r="C864" t="s">
        <v>1544</v>
      </c>
      <c r="D864" t="s">
        <v>640</v>
      </c>
      <c r="E864" t="s">
        <v>1654</v>
      </c>
      <c r="G864" t="s">
        <v>1648</v>
      </c>
      <c r="H864" t="s">
        <v>1655</v>
      </c>
      <c r="I864" s="3">
        <v>2609.09</v>
      </c>
    </row>
    <row r="865" spans="1:9" x14ac:dyDescent="0.25">
      <c r="A865" t="s">
        <v>1542</v>
      </c>
      <c r="B865" t="s">
        <v>1630</v>
      </c>
      <c r="C865" t="s">
        <v>1544</v>
      </c>
      <c r="D865" t="s">
        <v>640</v>
      </c>
      <c r="E865" t="s">
        <v>1654</v>
      </c>
      <c r="G865" t="s">
        <v>1648</v>
      </c>
      <c r="H865" t="s">
        <v>1655</v>
      </c>
      <c r="I865" s="3">
        <v>2609.09</v>
      </c>
    </row>
    <row r="866" spans="1:9" x14ac:dyDescent="0.25">
      <c r="A866" t="s">
        <v>1542</v>
      </c>
      <c r="B866" t="s">
        <v>1552</v>
      </c>
      <c r="C866" t="s">
        <v>1544</v>
      </c>
      <c r="D866" t="s">
        <v>640</v>
      </c>
      <c r="E866" t="s">
        <v>1654</v>
      </c>
      <c r="G866" t="s">
        <v>1648</v>
      </c>
      <c r="H866" t="s">
        <v>1655</v>
      </c>
      <c r="I866" s="3">
        <v>2609.09</v>
      </c>
    </row>
    <row r="867" spans="1:9" x14ac:dyDescent="0.25">
      <c r="A867" t="s">
        <v>1542</v>
      </c>
      <c r="B867" t="s">
        <v>1656</v>
      </c>
      <c r="C867" t="s">
        <v>1544</v>
      </c>
      <c r="D867" t="s">
        <v>640</v>
      </c>
      <c r="E867" t="s">
        <v>1657</v>
      </c>
      <c r="I867" s="3">
        <v>1776.96</v>
      </c>
    </row>
    <row r="868" spans="1:9" x14ac:dyDescent="0.25">
      <c r="A868" t="s">
        <v>1542</v>
      </c>
      <c r="B868" t="s">
        <v>1567</v>
      </c>
      <c r="C868" t="s">
        <v>1544</v>
      </c>
      <c r="D868" t="s">
        <v>693</v>
      </c>
      <c r="E868" t="s">
        <v>1658</v>
      </c>
      <c r="F868" t="s">
        <v>1659</v>
      </c>
      <c r="G868" t="s">
        <v>1660</v>
      </c>
      <c r="H868" t="s">
        <v>1661</v>
      </c>
      <c r="I868" s="3">
        <v>6461.35</v>
      </c>
    </row>
    <row r="869" spans="1:9" x14ac:dyDescent="0.25">
      <c r="A869" t="s">
        <v>1542</v>
      </c>
      <c r="B869" t="s">
        <v>1567</v>
      </c>
      <c r="C869" t="s">
        <v>1544</v>
      </c>
      <c r="D869" t="s">
        <v>863</v>
      </c>
      <c r="E869" t="s">
        <v>1658</v>
      </c>
      <c r="F869" t="s">
        <v>1659</v>
      </c>
      <c r="G869" t="s">
        <v>1660</v>
      </c>
      <c r="H869" t="s">
        <v>1661</v>
      </c>
      <c r="I869" s="3">
        <v>6461.35</v>
      </c>
    </row>
    <row r="870" spans="1:9" x14ac:dyDescent="0.25">
      <c r="A870" t="s">
        <v>1542</v>
      </c>
      <c r="B870" t="s">
        <v>1662</v>
      </c>
      <c r="C870" t="s">
        <v>1663</v>
      </c>
      <c r="D870" t="s">
        <v>693</v>
      </c>
      <c r="E870" t="s">
        <v>1664</v>
      </c>
      <c r="F870" t="s">
        <v>1665</v>
      </c>
      <c r="G870" t="s">
        <v>1666</v>
      </c>
      <c r="H870" t="s">
        <v>1667</v>
      </c>
      <c r="I870" s="3">
        <v>1930.34</v>
      </c>
    </row>
    <row r="871" spans="1:9" x14ac:dyDescent="0.25">
      <c r="A871" t="s">
        <v>1542</v>
      </c>
      <c r="B871" t="s">
        <v>1662</v>
      </c>
      <c r="C871" t="s">
        <v>1663</v>
      </c>
      <c r="D871" t="s">
        <v>640</v>
      </c>
      <c r="E871" t="s">
        <v>1664</v>
      </c>
      <c r="F871" t="s">
        <v>1665</v>
      </c>
      <c r="G871" t="s">
        <v>1666</v>
      </c>
      <c r="H871" t="s">
        <v>1667</v>
      </c>
      <c r="I871" s="3">
        <v>1930.34</v>
      </c>
    </row>
    <row r="872" spans="1:9" x14ac:dyDescent="0.25">
      <c r="A872" t="s">
        <v>1542</v>
      </c>
      <c r="B872" t="s">
        <v>1668</v>
      </c>
      <c r="C872" t="s">
        <v>1663</v>
      </c>
      <c r="D872" t="s">
        <v>640</v>
      </c>
      <c r="E872" t="s">
        <v>1669</v>
      </c>
      <c r="F872" t="s">
        <v>1670</v>
      </c>
      <c r="G872" t="s">
        <v>1671</v>
      </c>
      <c r="H872" t="s">
        <v>1672</v>
      </c>
      <c r="I872" s="3">
        <v>906.39</v>
      </c>
    </row>
    <row r="873" spans="1:9" x14ac:dyDescent="0.25">
      <c r="A873" t="s">
        <v>1542</v>
      </c>
      <c r="B873" t="s">
        <v>1668</v>
      </c>
      <c r="C873" t="s">
        <v>1663</v>
      </c>
      <c r="D873" t="s">
        <v>640</v>
      </c>
      <c r="E873" t="s">
        <v>1532</v>
      </c>
      <c r="F873" t="s">
        <v>1533</v>
      </c>
      <c r="G873" t="s">
        <v>194</v>
      </c>
      <c r="H873" t="s">
        <v>1534</v>
      </c>
      <c r="I873" s="3">
        <v>213.2</v>
      </c>
    </row>
    <row r="874" spans="1:9" x14ac:dyDescent="0.25">
      <c r="A874" t="s">
        <v>1542</v>
      </c>
      <c r="B874" t="s">
        <v>1673</v>
      </c>
      <c r="C874" t="s">
        <v>1663</v>
      </c>
      <c r="D874" t="s">
        <v>640</v>
      </c>
      <c r="E874" t="s">
        <v>1674</v>
      </c>
      <c r="F874" t="s">
        <v>1675</v>
      </c>
      <c r="G874" t="s">
        <v>1676</v>
      </c>
      <c r="H874" t="s">
        <v>1677</v>
      </c>
      <c r="I874" s="3">
        <v>26.3</v>
      </c>
    </row>
    <row r="875" spans="1:9" x14ac:dyDescent="0.25">
      <c r="A875" t="s">
        <v>1542</v>
      </c>
      <c r="B875" t="s">
        <v>1678</v>
      </c>
      <c r="C875" t="s">
        <v>1663</v>
      </c>
      <c r="D875" t="s">
        <v>640</v>
      </c>
      <c r="E875" t="s">
        <v>1679</v>
      </c>
      <c r="F875" t="s">
        <v>1680</v>
      </c>
      <c r="G875" t="s">
        <v>449</v>
      </c>
      <c r="H875" t="s">
        <v>1681</v>
      </c>
      <c r="I875" s="3">
        <v>4372.26</v>
      </c>
    </row>
    <row r="876" spans="1:9" x14ac:dyDescent="0.25">
      <c r="A876" t="s">
        <v>1542</v>
      </c>
      <c r="B876" t="s">
        <v>1682</v>
      </c>
      <c r="C876" t="s">
        <v>1663</v>
      </c>
      <c r="D876" t="s">
        <v>640</v>
      </c>
      <c r="E876" t="s">
        <v>1679</v>
      </c>
      <c r="F876" t="s">
        <v>1680</v>
      </c>
      <c r="G876" t="s">
        <v>449</v>
      </c>
      <c r="H876" t="s">
        <v>1681</v>
      </c>
      <c r="I876" s="3">
        <v>4372.26</v>
      </c>
    </row>
    <row r="877" spans="1:9" x14ac:dyDescent="0.25">
      <c r="A877" t="s">
        <v>1542</v>
      </c>
      <c r="B877" t="s">
        <v>1683</v>
      </c>
      <c r="C877" t="s">
        <v>1663</v>
      </c>
      <c r="D877" t="s">
        <v>640</v>
      </c>
      <c r="E877" t="s">
        <v>1679</v>
      </c>
      <c r="F877" t="s">
        <v>1680</v>
      </c>
      <c r="G877" t="s">
        <v>449</v>
      </c>
      <c r="H877" t="s">
        <v>1681</v>
      </c>
      <c r="I877" s="3">
        <v>4372.26</v>
      </c>
    </row>
    <row r="878" spans="1:9" x14ac:dyDescent="0.25">
      <c r="A878" t="s">
        <v>1542</v>
      </c>
      <c r="B878" t="s">
        <v>1684</v>
      </c>
      <c r="C878" t="s">
        <v>1663</v>
      </c>
      <c r="D878" t="s">
        <v>640</v>
      </c>
      <c r="E878" t="s">
        <v>1685</v>
      </c>
      <c r="F878" t="s">
        <v>1686</v>
      </c>
      <c r="G878" t="s">
        <v>1687</v>
      </c>
      <c r="H878" t="s">
        <v>1688</v>
      </c>
      <c r="I878" s="3">
        <v>948.4</v>
      </c>
    </row>
    <row r="879" spans="1:9" x14ac:dyDescent="0.25">
      <c r="A879" t="s">
        <v>1542</v>
      </c>
      <c r="B879" t="s">
        <v>1689</v>
      </c>
      <c r="C879" t="s">
        <v>1663</v>
      </c>
      <c r="D879" t="s">
        <v>640</v>
      </c>
      <c r="E879" t="s">
        <v>1685</v>
      </c>
      <c r="F879" t="s">
        <v>1686</v>
      </c>
      <c r="G879" t="s">
        <v>1687</v>
      </c>
      <c r="H879" t="s">
        <v>1688</v>
      </c>
      <c r="I879" s="3">
        <v>948.4</v>
      </c>
    </row>
    <row r="880" spans="1:9" x14ac:dyDescent="0.25">
      <c r="A880" t="s">
        <v>1542</v>
      </c>
      <c r="B880" t="s">
        <v>1690</v>
      </c>
      <c r="C880" t="s">
        <v>1663</v>
      </c>
      <c r="D880" t="s">
        <v>640</v>
      </c>
      <c r="E880" t="s">
        <v>1691</v>
      </c>
      <c r="F880" t="s">
        <v>1692</v>
      </c>
      <c r="G880" t="s">
        <v>1693</v>
      </c>
      <c r="H880" t="s">
        <v>1694</v>
      </c>
      <c r="I880" s="3">
        <v>300.95999999999998</v>
      </c>
    </row>
    <row r="881" spans="1:9" x14ac:dyDescent="0.25">
      <c r="A881" t="s">
        <v>1542</v>
      </c>
      <c r="B881" t="s">
        <v>1673</v>
      </c>
      <c r="C881" t="s">
        <v>1663</v>
      </c>
      <c r="D881" t="s">
        <v>640</v>
      </c>
      <c r="E881" t="s">
        <v>1695</v>
      </c>
      <c r="F881" t="s">
        <v>1696</v>
      </c>
      <c r="G881" t="s">
        <v>1697</v>
      </c>
      <c r="H881" t="s">
        <v>1698</v>
      </c>
      <c r="I881" s="3">
        <v>1.76</v>
      </c>
    </row>
    <row r="882" spans="1:9" x14ac:dyDescent="0.25">
      <c r="A882" t="s">
        <v>1542</v>
      </c>
      <c r="B882" t="s">
        <v>1673</v>
      </c>
      <c r="C882" t="s">
        <v>1663</v>
      </c>
      <c r="D882" t="s">
        <v>640</v>
      </c>
      <c r="E882" t="s">
        <v>1699</v>
      </c>
      <c r="F882" t="s">
        <v>1700</v>
      </c>
      <c r="G882" t="s">
        <v>1701</v>
      </c>
      <c r="H882" t="s">
        <v>1702</v>
      </c>
      <c r="I882" s="3">
        <v>25.88</v>
      </c>
    </row>
    <row r="883" spans="1:9" x14ac:dyDescent="0.25">
      <c r="A883" t="s">
        <v>1542</v>
      </c>
      <c r="B883" t="s">
        <v>1703</v>
      </c>
      <c r="C883" t="s">
        <v>1663</v>
      </c>
      <c r="D883" t="s">
        <v>640</v>
      </c>
      <c r="E883" t="s">
        <v>1704</v>
      </c>
      <c r="F883" t="s">
        <v>1705</v>
      </c>
      <c r="G883" t="s">
        <v>769</v>
      </c>
      <c r="H883" t="s">
        <v>1706</v>
      </c>
      <c r="I883" s="3">
        <v>480.47</v>
      </c>
    </row>
    <row r="884" spans="1:9" x14ac:dyDescent="0.25">
      <c r="A884" t="s">
        <v>1542</v>
      </c>
      <c r="B884" t="s">
        <v>1703</v>
      </c>
      <c r="C884" t="s">
        <v>1663</v>
      </c>
      <c r="D884" t="s">
        <v>640</v>
      </c>
      <c r="E884" t="s">
        <v>1707</v>
      </c>
      <c r="F884" t="s">
        <v>1708</v>
      </c>
      <c r="G884" t="s">
        <v>1009</v>
      </c>
      <c r="H884" t="s">
        <v>1709</v>
      </c>
      <c r="I884" s="3">
        <v>2773.8</v>
      </c>
    </row>
    <row r="885" spans="1:9" x14ac:dyDescent="0.25">
      <c r="A885" t="s">
        <v>1542</v>
      </c>
      <c r="B885" t="s">
        <v>1703</v>
      </c>
      <c r="C885" t="s">
        <v>1663</v>
      </c>
      <c r="D885" t="s">
        <v>640</v>
      </c>
      <c r="E885" t="s">
        <v>1707</v>
      </c>
      <c r="F885" t="s">
        <v>1708</v>
      </c>
      <c r="G885" t="s">
        <v>1009</v>
      </c>
      <c r="H885" t="s">
        <v>1710</v>
      </c>
      <c r="I885" s="3">
        <v>2773.8</v>
      </c>
    </row>
    <row r="886" spans="1:9" x14ac:dyDescent="0.25">
      <c r="A886" t="s">
        <v>1542</v>
      </c>
      <c r="B886" t="s">
        <v>1678</v>
      </c>
      <c r="C886" t="s">
        <v>1663</v>
      </c>
      <c r="D886" t="s">
        <v>640</v>
      </c>
      <c r="E886" t="s">
        <v>1711</v>
      </c>
      <c r="F886" t="s">
        <v>1712</v>
      </c>
      <c r="G886" t="s">
        <v>1713</v>
      </c>
      <c r="H886" t="s">
        <v>1714</v>
      </c>
      <c r="I886" s="3">
        <v>2856.1</v>
      </c>
    </row>
    <row r="887" spans="1:9" x14ac:dyDescent="0.25">
      <c r="A887" t="s">
        <v>1542</v>
      </c>
      <c r="B887" t="s">
        <v>1682</v>
      </c>
      <c r="C887" t="s">
        <v>1663</v>
      </c>
      <c r="D887" t="s">
        <v>640</v>
      </c>
      <c r="E887" t="s">
        <v>1711</v>
      </c>
      <c r="F887" t="s">
        <v>1712</v>
      </c>
      <c r="G887" t="s">
        <v>1713</v>
      </c>
      <c r="H887" t="s">
        <v>1714</v>
      </c>
      <c r="I887" s="3">
        <v>2856.1</v>
      </c>
    </row>
    <row r="888" spans="1:9" x14ac:dyDescent="0.25">
      <c r="A888" t="s">
        <v>1542</v>
      </c>
      <c r="B888" t="s">
        <v>1673</v>
      </c>
      <c r="C888" t="s">
        <v>1663</v>
      </c>
      <c r="D888" t="s">
        <v>640</v>
      </c>
      <c r="E888" t="s">
        <v>1711</v>
      </c>
      <c r="F888" t="s">
        <v>1712</v>
      </c>
      <c r="G888" t="s">
        <v>1713</v>
      </c>
      <c r="H888" t="s">
        <v>1714</v>
      </c>
      <c r="I888" s="3">
        <v>2856.1</v>
      </c>
    </row>
    <row r="889" spans="1:9" x14ac:dyDescent="0.25">
      <c r="A889" t="s">
        <v>1542</v>
      </c>
      <c r="B889" t="s">
        <v>1683</v>
      </c>
      <c r="C889" t="s">
        <v>1663</v>
      </c>
      <c r="D889" t="s">
        <v>640</v>
      </c>
      <c r="E889" t="s">
        <v>1711</v>
      </c>
      <c r="F889" t="s">
        <v>1712</v>
      </c>
      <c r="G889" t="s">
        <v>1713</v>
      </c>
      <c r="H889" t="s">
        <v>1714</v>
      </c>
      <c r="I889" s="3">
        <v>2856.1</v>
      </c>
    </row>
    <row r="890" spans="1:9" x14ac:dyDescent="0.25">
      <c r="A890" t="s">
        <v>1542</v>
      </c>
      <c r="B890" t="s">
        <v>1715</v>
      </c>
      <c r="C890" t="s">
        <v>1663</v>
      </c>
      <c r="D890" t="s">
        <v>640</v>
      </c>
      <c r="E890" t="s">
        <v>1716</v>
      </c>
      <c r="F890" t="s">
        <v>1717</v>
      </c>
      <c r="G890" t="s">
        <v>1718</v>
      </c>
      <c r="H890" t="s">
        <v>1719</v>
      </c>
      <c r="I890" s="3">
        <v>1212.47</v>
      </c>
    </row>
    <row r="891" spans="1:9" x14ac:dyDescent="0.25">
      <c r="A891" t="s">
        <v>1542</v>
      </c>
      <c r="B891" t="s">
        <v>1720</v>
      </c>
      <c r="C891" t="s">
        <v>1663</v>
      </c>
      <c r="D891" t="s">
        <v>640</v>
      </c>
      <c r="E891" t="s">
        <v>1716</v>
      </c>
      <c r="F891" t="s">
        <v>1717</v>
      </c>
      <c r="G891" t="s">
        <v>1718</v>
      </c>
      <c r="H891" t="s">
        <v>1719</v>
      </c>
      <c r="I891" s="3">
        <v>1212.47</v>
      </c>
    </row>
    <row r="892" spans="1:9" x14ac:dyDescent="0.25">
      <c r="A892" t="s">
        <v>1542</v>
      </c>
      <c r="B892" t="s">
        <v>1703</v>
      </c>
      <c r="C892" t="s">
        <v>1663</v>
      </c>
      <c r="D892" t="s">
        <v>640</v>
      </c>
      <c r="E892" t="s">
        <v>1716</v>
      </c>
      <c r="F892" t="s">
        <v>1717</v>
      </c>
      <c r="G892" t="s">
        <v>1718</v>
      </c>
      <c r="H892" t="s">
        <v>1719</v>
      </c>
      <c r="I892" s="3">
        <v>1212.47</v>
      </c>
    </row>
    <row r="893" spans="1:9" x14ac:dyDescent="0.25">
      <c r="A893" t="s">
        <v>1542</v>
      </c>
      <c r="B893" t="s">
        <v>1721</v>
      </c>
      <c r="C893" t="s">
        <v>1663</v>
      </c>
      <c r="D893" t="s">
        <v>640</v>
      </c>
      <c r="E893" t="s">
        <v>1722</v>
      </c>
      <c r="F893" t="s">
        <v>1723</v>
      </c>
      <c r="G893" t="s">
        <v>61</v>
      </c>
      <c r="H893" t="s">
        <v>1724</v>
      </c>
      <c r="I893" s="3">
        <v>708.93</v>
      </c>
    </row>
    <row r="894" spans="1:9" x14ac:dyDescent="0.25">
      <c r="A894" t="s">
        <v>1542</v>
      </c>
      <c r="B894" t="s">
        <v>1725</v>
      </c>
      <c r="C894" t="s">
        <v>1663</v>
      </c>
      <c r="D894" t="s">
        <v>640</v>
      </c>
      <c r="E894" t="s">
        <v>1722</v>
      </c>
      <c r="F894" t="s">
        <v>1723</v>
      </c>
      <c r="G894" t="s">
        <v>61</v>
      </c>
      <c r="H894" t="s">
        <v>1724</v>
      </c>
      <c r="I894" s="3">
        <v>708.93</v>
      </c>
    </row>
    <row r="895" spans="1:9" x14ac:dyDescent="0.25">
      <c r="A895" t="s">
        <v>1726</v>
      </c>
      <c r="B895" t="s">
        <v>1727</v>
      </c>
      <c r="C895" t="s">
        <v>1728</v>
      </c>
      <c r="D895" t="s">
        <v>640</v>
      </c>
      <c r="E895" t="s">
        <v>1729</v>
      </c>
      <c r="I895" s="3">
        <v>5574.95</v>
      </c>
    </row>
    <row r="896" spans="1:9" x14ac:dyDescent="0.25">
      <c r="A896" t="s">
        <v>1726</v>
      </c>
      <c r="B896" t="s">
        <v>1730</v>
      </c>
      <c r="C896" t="s">
        <v>1728</v>
      </c>
      <c r="D896" t="s">
        <v>640</v>
      </c>
      <c r="E896" t="s">
        <v>1731</v>
      </c>
      <c r="F896" t="s">
        <v>1732</v>
      </c>
      <c r="G896" t="s">
        <v>1733</v>
      </c>
      <c r="H896" t="s">
        <v>1734</v>
      </c>
      <c r="I896" s="3">
        <v>3750.72</v>
      </c>
    </row>
    <row r="897" spans="1:10" x14ac:dyDescent="0.25">
      <c r="A897" t="s">
        <v>1726</v>
      </c>
      <c r="B897" t="s">
        <v>1735</v>
      </c>
      <c r="C897" t="s">
        <v>1728</v>
      </c>
      <c r="D897" t="s">
        <v>640</v>
      </c>
      <c r="E897" t="s">
        <v>1736</v>
      </c>
      <c r="F897" t="s">
        <v>1737</v>
      </c>
      <c r="G897" t="s">
        <v>769</v>
      </c>
      <c r="H897" t="s">
        <v>1738</v>
      </c>
      <c r="I897" s="3">
        <v>1701.2</v>
      </c>
    </row>
    <row r="898" spans="1:10" x14ac:dyDescent="0.25">
      <c r="A898" t="s">
        <v>1726</v>
      </c>
      <c r="B898" t="s">
        <v>1739</v>
      </c>
      <c r="C898" t="s">
        <v>1728</v>
      </c>
      <c r="D898" t="s">
        <v>640</v>
      </c>
      <c r="E898" t="s">
        <v>1740</v>
      </c>
      <c r="F898" t="s">
        <v>1741</v>
      </c>
      <c r="G898" t="s">
        <v>107</v>
      </c>
      <c r="H898" t="s">
        <v>1742</v>
      </c>
      <c r="I898" s="3">
        <v>7306.35</v>
      </c>
    </row>
    <row r="899" spans="1:10" x14ac:dyDescent="0.25">
      <c r="A899" t="s">
        <v>1726</v>
      </c>
      <c r="B899" t="s">
        <v>1743</v>
      </c>
      <c r="C899" t="s">
        <v>1728</v>
      </c>
      <c r="D899" t="s">
        <v>640</v>
      </c>
      <c r="E899" t="s">
        <v>1740</v>
      </c>
      <c r="F899" t="s">
        <v>1741</v>
      </c>
      <c r="G899" t="s">
        <v>107</v>
      </c>
      <c r="H899" t="s">
        <v>1742</v>
      </c>
      <c r="I899" s="3">
        <v>7306.35</v>
      </c>
    </row>
    <row r="900" spans="1:10" x14ac:dyDescent="0.25">
      <c r="A900" t="s">
        <v>1726</v>
      </c>
      <c r="B900" t="s">
        <v>1744</v>
      </c>
      <c r="C900" t="s">
        <v>1728</v>
      </c>
      <c r="D900" t="s">
        <v>640</v>
      </c>
      <c r="E900" t="s">
        <v>1745</v>
      </c>
      <c r="F900" t="s">
        <v>1746</v>
      </c>
      <c r="G900" t="s">
        <v>823</v>
      </c>
      <c r="H900" t="s">
        <v>1747</v>
      </c>
      <c r="I900" s="3">
        <v>284.24</v>
      </c>
    </row>
    <row r="901" spans="1:10" x14ac:dyDescent="0.25">
      <c r="A901" t="s">
        <v>1726</v>
      </c>
      <c r="B901" t="s">
        <v>1748</v>
      </c>
      <c r="C901" t="s">
        <v>1728</v>
      </c>
      <c r="D901" t="s">
        <v>640</v>
      </c>
      <c r="E901" t="s">
        <v>1745</v>
      </c>
      <c r="F901" t="s">
        <v>1746</v>
      </c>
      <c r="G901" t="s">
        <v>823</v>
      </c>
      <c r="H901" t="s">
        <v>1747</v>
      </c>
      <c r="I901" s="3">
        <v>284.24</v>
      </c>
    </row>
    <row r="902" spans="1:10" x14ac:dyDescent="0.25">
      <c r="A902" t="s">
        <v>1726</v>
      </c>
      <c r="B902" t="s">
        <v>1749</v>
      </c>
      <c r="C902" t="s">
        <v>1728</v>
      </c>
      <c r="D902" t="s">
        <v>640</v>
      </c>
      <c r="E902" t="s">
        <v>1750</v>
      </c>
      <c r="F902" t="s">
        <v>1751</v>
      </c>
      <c r="I902" s="3">
        <v>16375.76</v>
      </c>
      <c r="J902" s="3">
        <v>10.68</v>
      </c>
    </row>
    <row r="903" spans="1:10" x14ac:dyDescent="0.25">
      <c r="A903" t="s">
        <v>1726</v>
      </c>
      <c r="B903" t="s">
        <v>1752</v>
      </c>
      <c r="C903" t="s">
        <v>1728</v>
      </c>
      <c r="D903" t="s">
        <v>640</v>
      </c>
      <c r="E903" t="s">
        <v>1750</v>
      </c>
      <c r="F903" t="s">
        <v>1751</v>
      </c>
      <c r="I903" s="3">
        <v>16375.76</v>
      </c>
      <c r="J903" s="3">
        <v>10.68</v>
      </c>
    </row>
    <row r="904" spans="1:10" x14ac:dyDescent="0.25">
      <c r="A904" t="s">
        <v>1726</v>
      </c>
      <c r="B904" t="s">
        <v>1753</v>
      </c>
      <c r="C904" t="s">
        <v>1728</v>
      </c>
      <c r="D904" t="s">
        <v>640</v>
      </c>
      <c r="E904" t="s">
        <v>1750</v>
      </c>
      <c r="F904" t="s">
        <v>1751</v>
      </c>
      <c r="I904" s="3">
        <v>16375.76</v>
      </c>
      <c r="J904" s="3">
        <v>10.68</v>
      </c>
    </row>
    <row r="905" spans="1:10" x14ac:dyDescent="0.25">
      <c r="A905" t="s">
        <v>1726</v>
      </c>
      <c r="B905" t="s">
        <v>1754</v>
      </c>
      <c r="C905" t="s">
        <v>1728</v>
      </c>
      <c r="D905" t="s">
        <v>640</v>
      </c>
      <c r="E905" t="s">
        <v>1755</v>
      </c>
      <c r="F905" t="s">
        <v>1756</v>
      </c>
      <c r="G905" t="s">
        <v>321</v>
      </c>
      <c r="H905" t="s">
        <v>1757</v>
      </c>
      <c r="I905" s="3">
        <v>3800.88</v>
      </c>
    </row>
    <row r="906" spans="1:10" x14ac:dyDescent="0.25">
      <c r="A906" t="s">
        <v>1726</v>
      </c>
      <c r="B906" t="s">
        <v>1758</v>
      </c>
      <c r="C906" t="s">
        <v>1728</v>
      </c>
      <c r="D906" t="s">
        <v>640</v>
      </c>
      <c r="E906" t="s">
        <v>1759</v>
      </c>
      <c r="F906" t="s">
        <v>1760</v>
      </c>
      <c r="G906" t="s">
        <v>634</v>
      </c>
      <c r="H906" t="s">
        <v>1761</v>
      </c>
      <c r="I906" s="3">
        <v>3077.76</v>
      </c>
    </row>
    <row r="907" spans="1:10" x14ac:dyDescent="0.25">
      <c r="A907" t="s">
        <v>1726</v>
      </c>
      <c r="B907" t="s">
        <v>1762</v>
      </c>
      <c r="C907" t="s">
        <v>1728</v>
      </c>
      <c r="D907" t="s">
        <v>640</v>
      </c>
      <c r="E907" t="s">
        <v>1763</v>
      </c>
      <c r="F907" t="s">
        <v>1764</v>
      </c>
      <c r="G907" t="s">
        <v>25</v>
      </c>
      <c r="H907" t="s">
        <v>1765</v>
      </c>
      <c r="I907" s="3">
        <v>1352.38</v>
      </c>
    </row>
    <row r="908" spans="1:10" x14ac:dyDescent="0.25">
      <c r="A908" t="s">
        <v>1726</v>
      </c>
      <c r="B908" t="s">
        <v>1766</v>
      </c>
      <c r="C908" t="s">
        <v>1728</v>
      </c>
      <c r="D908" t="s">
        <v>640</v>
      </c>
      <c r="E908" t="s">
        <v>1767</v>
      </c>
      <c r="F908" t="s">
        <v>1768</v>
      </c>
      <c r="G908" t="s">
        <v>61</v>
      </c>
      <c r="H908" t="s">
        <v>1769</v>
      </c>
      <c r="I908" s="3">
        <v>18681.98</v>
      </c>
      <c r="J908" s="3">
        <v>140.79</v>
      </c>
    </row>
    <row r="909" spans="1:10" x14ac:dyDescent="0.25">
      <c r="A909" t="s">
        <v>1726</v>
      </c>
      <c r="B909" t="s">
        <v>1770</v>
      </c>
      <c r="C909" t="s">
        <v>1728</v>
      </c>
      <c r="D909" t="s">
        <v>640</v>
      </c>
      <c r="E909" t="s">
        <v>1767</v>
      </c>
      <c r="F909" t="s">
        <v>1768</v>
      </c>
      <c r="G909" t="s">
        <v>61</v>
      </c>
      <c r="H909" t="s">
        <v>1769</v>
      </c>
      <c r="I909" s="3">
        <v>18681.98</v>
      </c>
      <c r="J909" s="3">
        <v>140.79</v>
      </c>
    </row>
    <row r="910" spans="1:10" x14ac:dyDescent="0.25">
      <c r="A910" t="s">
        <v>1726</v>
      </c>
      <c r="B910" t="s">
        <v>1771</v>
      </c>
      <c r="C910" t="s">
        <v>1728</v>
      </c>
      <c r="D910" t="s">
        <v>640</v>
      </c>
      <c r="E910" t="s">
        <v>1767</v>
      </c>
      <c r="F910" t="s">
        <v>1768</v>
      </c>
      <c r="G910" t="s">
        <v>61</v>
      </c>
      <c r="H910" t="s">
        <v>1769</v>
      </c>
      <c r="I910" s="3">
        <v>18681.98</v>
      </c>
      <c r="J910" s="3">
        <v>140.79</v>
      </c>
    </row>
    <row r="911" spans="1:10" x14ac:dyDescent="0.25">
      <c r="A911" t="s">
        <v>1726</v>
      </c>
      <c r="B911" t="s">
        <v>1730</v>
      </c>
      <c r="C911" t="s">
        <v>1728</v>
      </c>
      <c r="D911" t="s">
        <v>640</v>
      </c>
      <c r="E911" t="s">
        <v>1772</v>
      </c>
      <c r="F911" t="s">
        <v>1773</v>
      </c>
      <c r="G911" t="s">
        <v>1774</v>
      </c>
      <c r="H911" t="s">
        <v>1775</v>
      </c>
      <c r="I911" s="3">
        <v>1339.34</v>
      </c>
    </row>
    <row r="912" spans="1:10" x14ac:dyDescent="0.25">
      <c r="A912" t="s">
        <v>1726</v>
      </c>
      <c r="B912" t="s">
        <v>1758</v>
      </c>
      <c r="C912" t="s">
        <v>1728</v>
      </c>
      <c r="D912" t="s">
        <v>640</v>
      </c>
      <c r="E912" t="s">
        <v>1776</v>
      </c>
      <c r="F912" t="s">
        <v>1777</v>
      </c>
      <c r="G912" t="s">
        <v>634</v>
      </c>
      <c r="H912" t="s">
        <v>1778</v>
      </c>
      <c r="I912" s="3">
        <v>859.91</v>
      </c>
    </row>
    <row r="913" spans="1:9" x14ac:dyDescent="0.25">
      <c r="A913" t="s">
        <v>1726</v>
      </c>
      <c r="B913" t="s">
        <v>1779</v>
      </c>
      <c r="C913" t="s">
        <v>1780</v>
      </c>
      <c r="D913" t="s">
        <v>640</v>
      </c>
      <c r="E913" t="s">
        <v>1781</v>
      </c>
      <c r="F913" t="s">
        <v>1782</v>
      </c>
      <c r="G913" t="s">
        <v>1783</v>
      </c>
      <c r="H913" t="s">
        <v>1784</v>
      </c>
      <c r="I913" s="3">
        <v>4426.28</v>
      </c>
    </row>
    <row r="914" spans="1:9" x14ac:dyDescent="0.25">
      <c r="A914" t="s">
        <v>1726</v>
      </c>
      <c r="B914" t="s">
        <v>1785</v>
      </c>
      <c r="C914" t="s">
        <v>1780</v>
      </c>
      <c r="D914" t="s">
        <v>1786</v>
      </c>
      <c r="E914" t="s">
        <v>1787</v>
      </c>
      <c r="F914" t="s">
        <v>1788</v>
      </c>
      <c r="G914" t="s">
        <v>1789</v>
      </c>
      <c r="H914" t="s">
        <v>1790</v>
      </c>
      <c r="I914" s="3">
        <v>283.68</v>
      </c>
    </row>
    <row r="915" spans="1:9" x14ac:dyDescent="0.25">
      <c r="A915" t="s">
        <v>1726</v>
      </c>
      <c r="B915" t="s">
        <v>1791</v>
      </c>
      <c r="C915" t="s">
        <v>1780</v>
      </c>
      <c r="D915" t="s">
        <v>1786</v>
      </c>
      <c r="E915" t="s">
        <v>1787</v>
      </c>
      <c r="F915" t="s">
        <v>1788</v>
      </c>
      <c r="G915" t="s">
        <v>1789</v>
      </c>
      <c r="H915" t="s">
        <v>1790</v>
      </c>
      <c r="I915" s="3">
        <v>283.68</v>
      </c>
    </row>
    <row r="916" spans="1:9" x14ac:dyDescent="0.25">
      <c r="A916" t="s">
        <v>1726</v>
      </c>
      <c r="B916" t="s">
        <v>1792</v>
      </c>
      <c r="C916" t="s">
        <v>1780</v>
      </c>
      <c r="D916" t="s">
        <v>1786</v>
      </c>
      <c r="E916" t="s">
        <v>1793</v>
      </c>
      <c r="F916" t="s">
        <v>1794</v>
      </c>
      <c r="G916" t="s">
        <v>98</v>
      </c>
      <c r="H916" t="s">
        <v>1795</v>
      </c>
      <c r="I916" s="3">
        <v>43.32</v>
      </c>
    </row>
    <row r="917" spans="1:9" x14ac:dyDescent="0.25">
      <c r="A917" t="s">
        <v>1726</v>
      </c>
      <c r="B917" t="s">
        <v>1796</v>
      </c>
      <c r="C917" t="s">
        <v>1780</v>
      </c>
      <c r="D917" t="s">
        <v>640</v>
      </c>
      <c r="E917" t="s">
        <v>1797</v>
      </c>
      <c r="F917" t="s">
        <v>1798</v>
      </c>
      <c r="G917" t="s">
        <v>1783</v>
      </c>
      <c r="H917" t="s">
        <v>1799</v>
      </c>
      <c r="I917" s="3">
        <v>602.98</v>
      </c>
    </row>
    <row r="918" spans="1:9" x14ac:dyDescent="0.25">
      <c r="A918" t="s">
        <v>1726</v>
      </c>
      <c r="B918" t="s">
        <v>1800</v>
      </c>
      <c r="C918" t="s">
        <v>1780</v>
      </c>
      <c r="D918" t="s">
        <v>640</v>
      </c>
      <c r="E918" t="s">
        <v>1801</v>
      </c>
      <c r="F918" t="s">
        <v>1802</v>
      </c>
      <c r="G918" t="s">
        <v>98</v>
      </c>
      <c r="H918" t="s">
        <v>1803</v>
      </c>
      <c r="I918" s="3">
        <v>2268.6</v>
      </c>
    </row>
    <row r="919" spans="1:9" x14ac:dyDescent="0.25">
      <c r="A919" t="s">
        <v>1726</v>
      </c>
      <c r="B919" t="s">
        <v>1804</v>
      </c>
      <c r="C919" t="s">
        <v>1780</v>
      </c>
      <c r="D919" t="s">
        <v>640</v>
      </c>
      <c r="E919" t="s">
        <v>1801</v>
      </c>
      <c r="F919" t="s">
        <v>1802</v>
      </c>
      <c r="G919" t="s">
        <v>98</v>
      </c>
      <c r="H919" t="s">
        <v>1803</v>
      </c>
      <c r="I919" s="3">
        <v>2268.6</v>
      </c>
    </row>
    <row r="920" spans="1:9" x14ac:dyDescent="0.25">
      <c r="A920" t="s">
        <v>1726</v>
      </c>
      <c r="B920" t="s">
        <v>1805</v>
      </c>
      <c r="C920" t="s">
        <v>1780</v>
      </c>
      <c r="D920" t="s">
        <v>640</v>
      </c>
      <c r="E920" t="s">
        <v>1801</v>
      </c>
      <c r="F920" t="s">
        <v>1802</v>
      </c>
      <c r="G920" t="s">
        <v>98</v>
      </c>
      <c r="H920" t="s">
        <v>1803</v>
      </c>
      <c r="I920" s="3">
        <v>2268.6</v>
      </c>
    </row>
    <row r="921" spans="1:9" x14ac:dyDescent="0.25">
      <c r="A921" t="s">
        <v>1726</v>
      </c>
      <c r="B921" t="s">
        <v>1806</v>
      </c>
      <c r="C921" t="s">
        <v>1780</v>
      </c>
      <c r="D921" t="s">
        <v>640</v>
      </c>
      <c r="E921" t="s">
        <v>1807</v>
      </c>
      <c r="F921" t="s">
        <v>1808</v>
      </c>
      <c r="G921" t="s">
        <v>42</v>
      </c>
      <c r="H921" t="s">
        <v>1809</v>
      </c>
      <c r="I921" s="3">
        <v>717.38</v>
      </c>
    </row>
    <row r="922" spans="1:9" x14ac:dyDescent="0.25">
      <c r="A922" t="s">
        <v>1726</v>
      </c>
      <c r="B922" t="s">
        <v>1810</v>
      </c>
      <c r="C922" t="s">
        <v>1780</v>
      </c>
      <c r="D922" t="s">
        <v>640</v>
      </c>
      <c r="E922" t="s">
        <v>1811</v>
      </c>
      <c r="F922" t="s">
        <v>1812</v>
      </c>
      <c r="G922" t="s">
        <v>1813</v>
      </c>
      <c r="H922" t="s">
        <v>1814</v>
      </c>
      <c r="I922" s="3">
        <v>23406.87</v>
      </c>
    </row>
    <row r="923" spans="1:9" x14ac:dyDescent="0.25">
      <c r="A923" t="s">
        <v>1726</v>
      </c>
      <c r="B923" t="s">
        <v>1815</v>
      </c>
      <c r="C923" t="s">
        <v>1780</v>
      </c>
      <c r="D923" t="s">
        <v>640</v>
      </c>
      <c r="E923" t="s">
        <v>1811</v>
      </c>
      <c r="F923" t="s">
        <v>1812</v>
      </c>
      <c r="G923" t="s">
        <v>1813</v>
      </c>
      <c r="H923" t="s">
        <v>1814</v>
      </c>
      <c r="I923" s="3">
        <v>23406.87</v>
      </c>
    </row>
    <row r="924" spans="1:9" x14ac:dyDescent="0.25">
      <c r="A924" t="s">
        <v>1726</v>
      </c>
      <c r="B924" t="s">
        <v>1816</v>
      </c>
      <c r="C924" t="s">
        <v>1780</v>
      </c>
      <c r="D924" t="s">
        <v>640</v>
      </c>
      <c r="E924" t="s">
        <v>1811</v>
      </c>
      <c r="F924" t="s">
        <v>1812</v>
      </c>
      <c r="G924" t="s">
        <v>1813</v>
      </c>
      <c r="H924" t="s">
        <v>1814</v>
      </c>
      <c r="I924" s="3">
        <v>23406.87</v>
      </c>
    </row>
    <row r="925" spans="1:9" x14ac:dyDescent="0.25">
      <c r="A925" t="s">
        <v>1726</v>
      </c>
      <c r="B925" t="s">
        <v>1817</v>
      </c>
      <c r="C925" t="s">
        <v>1780</v>
      </c>
      <c r="D925" t="s">
        <v>640</v>
      </c>
      <c r="E925" t="s">
        <v>1811</v>
      </c>
      <c r="F925" t="s">
        <v>1812</v>
      </c>
      <c r="G925" t="s">
        <v>1813</v>
      </c>
      <c r="H925" t="s">
        <v>1814</v>
      </c>
      <c r="I925" s="3">
        <v>23406.87</v>
      </c>
    </row>
    <row r="926" spans="1:9" x14ac:dyDescent="0.25">
      <c r="A926" t="s">
        <v>1726</v>
      </c>
      <c r="B926" t="s">
        <v>1818</v>
      </c>
      <c r="C926" t="s">
        <v>1780</v>
      </c>
      <c r="D926" t="s">
        <v>640</v>
      </c>
      <c r="E926" t="s">
        <v>1819</v>
      </c>
      <c r="F926" t="s">
        <v>1820</v>
      </c>
      <c r="G926" t="s">
        <v>1783</v>
      </c>
      <c r="H926" t="s">
        <v>1821</v>
      </c>
      <c r="I926" s="3">
        <v>2843.38</v>
      </c>
    </row>
    <row r="927" spans="1:9" x14ac:dyDescent="0.25">
      <c r="A927" t="s">
        <v>1726</v>
      </c>
      <c r="B927" t="s">
        <v>1822</v>
      </c>
      <c r="C927" t="s">
        <v>1780</v>
      </c>
      <c r="D927" t="s">
        <v>640</v>
      </c>
      <c r="E927" t="s">
        <v>1819</v>
      </c>
      <c r="F927" t="s">
        <v>1820</v>
      </c>
      <c r="G927" t="s">
        <v>1783</v>
      </c>
      <c r="H927" t="s">
        <v>1821</v>
      </c>
      <c r="I927" s="3">
        <v>2843.38</v>
      </c>
    </row>
    <row r="928" spans="1:9" x14ac:dyDescent="0.25">
      <c r="A928" t="s">
        <v>1726</v>
      </c>
      <c r="B928" t="s">
        <v>1823</v>
      </c>
      <c r="C928" t="s">
        <v>1780</v>
      </c>
      <c r="D928" t="s">
        <v>640</v>
      </c>
      <c r="E928" t="s">
        <v>1824</v>
      </c>
      <c r="F928" t="s">
        <v>1825</v>
      </c>
      <c r="G928" t="s">
        <v>408</v>
      </c>
      <c r="H928" t="s">
        <v>1826</v>
      </c>
      <c r="I928" s="3">
        <v>279.8</v>
      </c>
    </row>
    <row r="929" spans="1:9" x14ac:dyDescent="0.25">
      <c r="A929" t="s">
        <v>1726</v>
      </c>
      <c r="B929" t="s">
        <v>1827</v>
      </c>
      <c r="C929" t="s">
        <v>1780</v>
      </c>
      <c r="D929" t="s">
        <v>640</v>
      </c>
      <c r="E929" t="s">
        <v>1828</v>
      </c>
      <c r="F929" t="s">
        <v>1829</v>
      </c>
      <c r="G929" t="s">
        <v>1783</v>
      </c>
      <c r="H929" t="s">
        <v>1830</v>
      </c>
      <c r="I929" s="3">
        <v>4565.8</v>
      </c>
    </row>
    <row r="930" spans="1:9" x14ac:dyDescent="0.25">
      <c r="A930" t="s">
        <v>1726</v>
      </c>
      <c r="B930" t="s">
        <v>1831</v>
      </c>
      <c r="C930" t="s">
        <v>1780</v>
      </c>
      <c r="D930" t="s">
        <v>640</v>
      </c>
      <c r="E930" t="s">
        <v>1832</v>
      </c>
      <c r="F930" t="s">
        <v>1833</v>
      </c>
      <c r="G930" t="s">
        <v>42</v>
      </c>
      <c r="H930" t="s">
        <v>1834</v>
      </c>
      <c r="I930" s="3">
        <v>1112.4100000000001</v>
      </c>
    </row>
    <row r="931" spans="1:9" x14ac:dyDescent="0.25">
      <c r="A931" t="s">
        <v>1726</v>
      </c>
      <c r="B931" t="s">
        <v>1835</v>
      </c>
      <c r="C931" t="s">
        <v>1780</v>
      </c>
      <c r="D931" t="s">
        <v>640</v>
      </c>
      <c r="E931" t="s">
        <v>1832</v>
      </c>
      <c r="F931" t="s">
        <v>1833</v>
      </c>
      <c r="G931" t="s">
        <v>42</v>
      </c>
      <c r="H931" t="s">
        <v>1834</v>
      </c>
      <c r="I931" s="3">
        <v>1112.4100000000001</v>
      </c>
    </row>
    <row r="932" spans="1:9" x14ac:dyDescent="0.25">
      <c r="A932" t="s">
        <v>1726</v>
      </c>
      <c r="B932" t="s">
        <v>1836</v>
      </c>
      <c r="C932" t="s">
        <v>1780</v>
      </c>
      <c r="D932" t="s">
        <v>640</v>
      </c>
      <c r="E932" t="s">
        <v>1837</v>
      </c>
      <c r="F932" t="s">
        <v>1838</v>
      </c>
      <c r="G932" t="s">
        <v>38</v>
      </c>
      <c r="H932" t="s">
        <v>1839</v>
      </c>
      <c r="I932" s="3">
        <v>16415.439999999999</v>
      </c>
    </row>
    <row r="933" spans="1:9" x14ac:dyDescent="0.25">
      <c r="A933" t="s">
        <v>1726</v>
      </c>
      <c r="B933" t="s">
        <v>1840</v>
      </c>
      <c r="C933" t="s">
        <v>1780</v>
      </c>
      <c r="D933" t="s">
        <v>640</v>
      </c>
      <c r="E933" t="s">
        <v>1837</v>
      </c>
      <c r="F933" t="s">
        <v>1838</v>
      </c>
      <c r="G933" t="s">
        <v>38</v>
      </c>
      <c r="H933" t="s">
        <v>1839</v>
      </c>
      <c r="I933" s="3">
        <v>16415.439999999999</v>
      </c>
    </row>
    <row r="934" spans="1:9" x14ac:dyDescent="0.25">
      <c r="A934" t="s">
        <v>1726</v>
      </c>
      <c r="B934" t="s">
        <v>1841</v>
      </c>
      <c r="C934" t="s">
        <v>1780</v>
      </c>
      <c r="D934" t="s">
        <v>640</v>
      </c>
      <c r="E934" t="s">
        <v>1837</v>
      </c>
      <c r="F934" t="s">
        <v>1838</v>
      </c>
      <c r="G934" t="s">
        <v>38</v>
      </c>
      <c r="H934" t="s">
        <v>1839</v>
      </c>
      <c r="I934" s="3">
        <v>16415.439999999999</v>
      </c>
    </row>
    <row r="935" spans="1:9" x14ac:dyDescent="0.25">
      <c r="A935" t="s">
        <v>1726</v>
      </c>
      <c r="B935" t="s">
        <v>1842</v>
      </c>
      <c r="C935" t="s">
        <v>1780</v>
      </c>
      <c r="D935" t="s">
        <v>640</v>
      </c>
      <c r="E935" t="s">
        <v>1837</v>
      </c>
      <c r="F935" t="s">
        <v>1838</v>
      </c>
      <c r="G935" t="s">
        <v>38</v>
      </c>
      <c r="H935" t="s">
        <v>1839</v>
      </c>
      <c r="I935" s="3">
        <v>16415.439999999999</v>
      </c>
    </row>
    <row r="936" spans="1:9" x14ac:dyDescent="0.25">
      <c r="A936" t="s">
        <v>1726</v>
      </c>
      <c r="B936" t="s">
        <v>1843</v>
      </c>
      <c r="C936" t="s">
        <v>1780</v>
      </c>
      <c r="D936" t="s">
        <v>640</v>
      </c>
      <c r="E936" t="s">
        <v>1837</v>
      </c>
      <c r="F936" t="s">
        <v>1838</v>
      </c>
      <c r="G936" t="s">
        <v>38</v>
      </c>
      <c r="H936" t="s">
        <v>1839</v>
      </c>
      <c r="I936" s="3">
        <v>16415.439999999999</v>
      </c>
    </row>
    <row r="937" spans="1:9" x14ac:dyDescent="0.25">
      <c r="A937" t="s">
        <v>1726</v>
      </c>
      <c r="B937" t="s">
        <v>1844</v>
      </c>
      <c r="C937" t="s">
        <v>1780</v>
      </c>
      <c r="D937" t="s">
        <v>640</v>
      </c>
      <c r="E937" t="s">
        <v>1837</v>
      </c>
      <c r="F937" t="s">
        <v>1838</v>
      </c>
      <c r="G937" t="s">
        <v>38</v>
      </c>
      <c r="H937" t="s">
        <v>1839</v>
      </c>
      <c r="I937" s="3">
        <v>16415.439999999999</v>
      </c>
    </row>
    <row r="938" spans="1:9" x14ac:dyDescent="0.25">
      <c r="A938" t="s">
        <v>1726</v>
      </c>
      <c r="B938" t="s">
        <v>1845</v>
      </c>
      <c r="C938" t="s">
        <v>1780</v>
      </c>
      <c r="D938" t="s">
        <v>1786</v>
      </c>
      <c r="E938" t="s">
        <v>1846</v>
      </c>
      <c r="F938" t="s">
        <v>1847</v>
      </c>
      <c r="G938" t="s">
        <v>1848</v>
      </c>
      <c r="H938" t="s">
        <v>1849</v>
      </c>
      <c r="I938" s="3">
        <v>1852.21</v>
      </c>
    </row>
    <row r="939" spans="1:9" x14ac:dyDescent="0.25">
      <c r="A939" t="s">
        <v>1726</v>
      </c>
      <c r="B939" t="s">
        <v>1850</v>
      </c>
      <c r="C939" t="s">
        <v>1780</v>
      </c>
      <c r="D939" t="s">
        <v>640</v>
      </c>
      <c r="E939" t="s">
        <v>1851</v>
      </c>
      <c r="F939" t="s">
        <v>1852</v>
      </c>
      <c r="G939" t="s">
        <v>42</v>
      </c>
      <c r="H939" t="s">
        <v>1853</v>
      </c>
      <c r="I939" s="3">
        <v>234.96</v>
      </c>
    </row>
    <row r="940" spans="1:9" x14ac:dyDescent="0.25">
      <c r="A940" t="s">
        <v>1726</v>
      </c>
      <c r="B940" t="s">
        <v>1850</v>
      </c>
      <c r="C940" t="s">
        <v>1780</v>
      </c>
      <c r="D940" t="s">
        <v>1786</v>
      </c>
      <c r="E940" t="s">
        <v>1851</v>
      </c>
      <c r="F940" t="s">
        <v>1852</v>
      </c>
      <c r="G940" t="s">
        <v>42</v>
      </c>
      <c r="H940" t="s">
        <v>1853</v>
      </c>
      <c r="I940" s="3">
        <v>234.96</v>
      </c>
    </row>
    <row r="941" spans="1:9" x14ac:dyDescent="0.25">
      <c r="A941" t="s">
        <v>1726</v>
      </c>
      <c r="B941" t="s">
        <v>1800</v>
      </c>
      <c r="C941" t="s">
        <v>1780</v>
      </c>
      <c r="D941" t="s">
        <v>640</v>
      </c>
      <c r="E941" t="s">
        <v>1854</v>
      </c>
      <c r="F941" t="s">
        <v>1855</v>
      </c>
      <c r="G941" t="s">
        <v>1609</v>
      </c>
      <c r="H941" t="s">
        <v>1856</v>
      </c>
      <c r="I941" s="3">
        <v>776.28</v>
      </c>
    </row>
    <row r="942" spans="1:9" x14ac:dyDescent="0.25">
      <c r="A942" t="s">
        <v>1726</v>
      </c>
      <c r="B942" t="s">
        <v>1804</v>
      </c>
      <c r="C942" t="s">
        <v>1780</v>
      </c>
      <c r="D942" t="s">
        <v>640</v>
      </c>
      <c r="E942" t="s">
        <v>1854</v>
      </c>
      <c r="F942" t="s">
        <v>1855</v>
      </c>
      <c r="G942" t="s">
        <v>1609</v>
      </c>
      <c r="H942" t="s">
        <v>1856</v>
      </c>
      <c r="I942" s="3">
        <v>776.28</v>
      </c>
    </row>
    <row r="943" spans="1:9" x14ac:dyDescent="0.25">
      <c r="A943" t="s">
        <v>1726</v>
      </c>
      <c r="B943" t="s">
        <v>1857</v>
      </c>
      <c r="C943" t="s">
        <v>1780</v>
      </c>
      <c r="D943" t="s">
        <v>640</v>
      </c>
      <c r="E943" t="s">
        <v>1858</v>
      </c>
      <c r="F943" t="s">
        <v>1859</v>
      </c>
      <c r="G943" t="s">
        <v>25</v>
      </c>
      <c r="H943" t="s">
        <v>1860</v>
      </c>
      <c r="I943" s="3">
        <v>772.95</v>
      </c>
    </row>
    <row r="944" spans="1:9" x14ac:dyDescent="0.25">
      <c r="A944" t="s">
        <v>1726</v>
      </c>
      <c r="B944" t="s">
        <v>1861</v>
      </c>
      <c r="C944" t="s">
        <v>1780</v>
      </c>
      <c r="D944" t="s">
        <v>640</v>
      </c>
      <c r="E944" t="s">
        <v>1858</v>
      </c>
      <c r="F944" t="s">
        <v>1859</v>
      </c>
      <c r="G944" t="s">
        <v>25</v>
      </c>
      <c r="H944" t="s">
        <v>1860</v>
      </c>
      <c r="I944" s="3">
        <v>772.95</v>
      </c>
    </row>
    <row r="945" spans="1:9" x14ac:dyDescent="0.25">
      <c r="A945" t="s">
        <v>1726</v>
      </c>
      <c r="B945" t="s">
        <v>1806</v>
      </c>
      <c r="C945" t="s">
        <v>1780</v>
      </c>
      <c r="D945" t="s">
        <v>640</v>
      </c>
      <c r="E945" t="s">
        <v>1862</v>
      </c>
      <c r="F945" t="s">
        <v>1863</v>
      </c>
      <c r="G945" t="s">
        <v>1085</v>
      </c>
      <c r="H945" t="s">
        <v>1864</v>
      </c>
      <c r="I945" s="3">
        <v>3341.1</v>
      </c>
    </row>
    <row r="946" spans="1:9" x14ac:dyDescent="0.25">
      <c r="A946" t="s">
        <v>1726</v>
      </c>
      <c r="B946" t="s">
        <v>1865</v>
      </c>
      <c r="C946" t="s">
        <v>1866</v>
      </c>
      <c r="D946" t="s">
        <v>640</v>
      </c>
      <c r="E946" t="s">
        <v>1867</v>
      </c>
      <c r="F946" t="s">
        <v>1868</v>
      </c>
      <c r="G946" t="s">
        <v>1391</v>
      </c>
      <c r="H946" t="s">
        <v>1869</v>
      </c>
      <c r="I946" s="3">
        <v>14084.89</v>
      </c>
    </row>
    <row r="947" spans="1:9" x14ac:dyDescent="0.25">
      <c r="A947" t="s">
        <v>1726</v>
      </c>
      <c r="B947" t="s">
        <v>1870</v>
      </c>
      <c r="C947" t="s">
        <v>1866</v>
      </c>
      <c r="D947" t="s">
        <v>640</v>
      </c>
      <c r="E947" t="s">
        <v>1867</v>
      </c>
      <c r="F947" t="s">
        <v>1868</v>
      </c>
      <c r="G947" t="s">
        <v>1391</v>
      </c>
      <c r="H947" t="s">
        <v>1869</v>
      </c>
      <c r="I947" s="3">
        <v>14084.89</v>
      </c>
    </row>
    <row r="948" spans="1:9" x14ac:dyDescent="0.25">
      <c r="A948" t="s">
        <v>1726</v>
      </c>
      <c r="B948" t="s">
        <v>1871</v>
      </c>
      <c r="C948" t="s">
        <v>1866</v>
      </c>
      <c r="D948" t="s">
        <v>640</v>
      </c>
      <c r="E948" t="s">
        <v>1867</v>
      </c>
      <c r="F948" t="s">
        <v>1868</v>
      </c>
      <c r="G948" t="s">
        <v>1391</v>
      </c>
      <c r="H948" t="s">
        <v>1869</v>
      </c>
      <c r="I948" s="3">
        <v>14084.89</v>
      </c>
    </row>
    <row r="949" spans="1:9" x14ac:dyDescent="0.25">
      <c r="A949" t="s">
        <v>1726</v>
      </c>
      <c r="B949" t="s">
        <v>1872</v>
      </c>
      <c r="C949" t="s">
        <v>1866</v>
      </c>
      <c r="D949" t="s">
        <v>640</v>
      </c>
      <c r="E949" t="s">
        <v>1867</v>
      </c>
      <c r="F949" t="s">
        <v>1868</v>
      </c>
      <c r="G949" t="s">
        <v>1391</v>
      </c>
      <c r="H949" t="s">
        <v>1869</v>
      </c>
      <c r="I949" s="3">
        <v>14084.89</v>
      </c>
    </row>
    <row r="950" spans="1:9" x14ac:dyDescent="0.25">
      <c r="A950" t="s">
        <v>1726</v>
      </c>
      <c r="B950" t="s">
        <v>1873</v>
      </c>
      <c r="C950" t="s">
        <v>1866</v>
      </c>
      <c r="D950" t="s">
        <v>640</v>
      </c>
      <c r="E950" t="s">
        <v>1874</v>
      </c>
      <c r="F950" t="s">
        <v>1875</v>
      </c>
      <c r="G950" t="s">
        <v>146</v>
      </c>
      <c r="H950" t="s">
        <v>1876</v>
      </c>
      <c r="I950" s="3">
        <v>59.2</v>
      </c>
    </row>
    <row r="951" spans="1:9" x14ac:dyDescent="0.25">
      <c r="A951" t="s">
        <v>1726</v>
      </c>
      <c r="B951" t="s">
        <v>1877</v>
      </c>
      <c r="C951" t="s">
        <v>1866</v>
      </c>
      <c r="D951" t="s">
        <v>640</v>
      </c>
      <c r="E951" t="s">
        <v>1755</v>
      </c>
      <c r="F951" t="s">
        <v>1756</v>
      </c>
      <c r="G951" t="s">
        <v>321</v>
      </c>
      <c r="H951" t="s">
        <v>1757</v>
      </c>
      <c r="I951" s="3">
        <v>3800.88</v>
      </c>
    </row>
    <row r="952" spans="1:9" x14ac:dyDescent="0.25">
      <c r="A952" t="s">
        <v>1726</v>
      </c>
      <c r="B952" t="s">
        <v>1878</v>
      </c>
      <c r="C952" t="s">
        <v>1866</v>
      </c>
      <c r="D952" t="s">
        <v>640</v>
      </c>
      <c r="E952" t="s">
        <v>1879</v>
      </c>
      <c r="F952" t="s">
        <v>1880</v>
      </c>
      <c r="G952" t="s">
        <v>25</v>
      </c>
      <c r="H952" t="s">
        <v>1881</v>
      </c>
      <c r="I952" s="3">
        <v>880.08</v>
      </c>
    </row>
    <row r="953" spans="1:9" x14ac:dyDescent="0.25">
      <c r="A953" t="s">
        <v>1726</v>
      </c>
      <c r="B953" t="s">
        <v>1882</v>
      </c>
      <c r="C953" t="s">
        <v>1866</v>
      </c>
      <c r="D953" t="s">
        <v>640</v>
      </c>
      <c r="E953" t="s">
        <v>1883</v>
      </c>
      <c r="F953" t="s">
        <v>1884</v>
      </c>
      <c r="G953" t="s">
        <v>539</v>
      </c>
      <c r="H953" t="s">
        <v>1885</v>
      </c>
      <c r="I953" s="3">
        <v>758.26</v>
      </c>
    </row>
    <row r="954" spans="1:9" x14ac:dyDescent="0.25">
      <c r="A954" t="s">
        <v>1726</v>
      </c>
      <c r="B954" t="s">
        <v>1886</v>
      </c>
      <c r="C954" t="s">
        <v>1866</v>
      </c>
      <c r="D954" t="s">
        <v>640</v>
      </c>
      <c r="E954" t="s">
        <v>1887</v>
      </c>
      <c r="F954" t="s">
        <v>1888</v>
      </c>
      <c r="G954" t="s">
        <v>61</v>
      </c>
      <c r="H954" t="s">
        <v>1889</v>
      </c>
      <c r="I954" s="3">
        <v>988.66</v>
      </c>
    </row>
    <row r="955" spans="1:9" x14ac:dyDescent="0.25">
      <c r="A955" t="s">
        <v>1726</v>
      </c>
      <c r="B955" t="s">
        <v>1886</v>
      </c>
      <c r="C955" t="s">
        <v>1866</v>
      </c>
      <c r="D955" t="s">
        <v>640</v>
      </c>
      <c r="E955" t="s">
        <v>1890</v>
      </c>
      <c r="F955" t="s">
        <v>1891</v>
      </c>
      <c r="G955" t="s">
        <v>1892</v>
      </c>
      <c r="H955" t="s">
        <v>1893</v>
      </c>
      <c r="I955" s="3">
        <v>954.07</v>
      </c>
    </row>
    <row r="956" spans="1:9" x14ac:dyDescent="0.25">
      <c r="A956" t="s">
        <v>1726</v>
      </c>
      <c r="B956" t="s">
        <v>1877</v>
      </c>
      <c r="C956" t="s">
        <v>1866</v>
      </c>
      <c r="D956" t="s">
        <v>640</v>
      </c>
      <c r="E956" t="s">
        <v>1894</v>
      </c>
      <c r="F956" t="s">
        <v>1895</v>
      </c>
      <c r="G956" t="s">
        <v>1896</v>
      </c>
      <c r="H956" t="s">
        <v>1897</v>
      </c>
      <c r="I956" s="3">
        <v>15623.96</v>
      </c>
    </row>
    <row r="957" spans="1:9" x14ac:dyDescent="0.25">
      <c r="A957" t="s">
        <v>1726</v>
      </c>
      <c r="B957" t="s">
        <v>1898</v>
      </c>
      <c r="C957" t="s">
        <v>1866</v>
      </c>
      <c r="D957" t="s">
        <v>640</v>
      </c>
      <c r="E957" t="s">
        <v>1894</v>
      </c>
      <c r="F957" t="s">
        <v>1895</v>
      </c>
      <c r="G957" t="s">
        <v>1896</v>
      </c>
      <c r="H957" t="s">
        <v>1897</v>
      </c>
      <c r="I957" s="3">
        <v>15623.96</v>
      </c>
    </row>
    <row r="958" spans="1:9" x14ac:dyDescent="0.25">
      <c r="A958" t="s">
        <v>1726</v>
      </c>
      <c r="B958" t="s">
        <v>1899</v>
      </c>
      <c r="C958" t="s">
        <v>1866</v>
      </c>
      <c r="D958" t="s">
        <v>640</v>
      </c>
      <c r="E958" t="s">
        <v>1894</v>
      </c>
      <c r="F958" t="s">
        <v>1895</v>
      </c>
      <c r="G958" t="s">
        <v>1896</v>
      </c>
      <c r="H958" t="s">
        <v>1897</v>
      </c>
      <c r="I958" s="3">
        <v>15623.96</v>
      </c>
    </row>
    <row r="959" spans="1:9" x14ac:dyDescent="0.25">
      <c r="A959" t="s">
        <v>1726</v>
      </c>
      <c r="B959" t="s">
        <v>1900</v>
      </c>
      <c r="C959" t="s">
        <v>1866</v>
      </c>
      <c r="D959" t="s">
        <v>640</v>
      </c>
      <c r="E959" t="s">
        <v>1894</v>
      </c>
      <c r="F959" t="s">
        <v>1895</v>
      </c>
      <c r="G959" t="s">
        <v>1896</v>
      </c>
      <c r="H959" t="s">
        <v>1897</v>
      </c>
      <c r="I959" s="3">
        <v>15623.96</v>
      </c>
    </row>
    <row r="960" spans="1:9" x14ac:dyDescent="0.25">
      <c r="A960" t="s">
        <v>1726</v>
      </c>
      <c r="B960" t="s">
        <v>1901</v>
      </c>
      <c r="C960" t="s">
        <v>1866</v>
      </c>
      <c r="D960" t="s">
        <v>640</v>
      </c>
      <c r="E960" t="s">
        <v>1894</v>
      </c>
      <c r="F960" t="s">
        <v>1895</v>
      </c>
      <c r="G960" t="s">
        <v>1896</v>
      </c>
      <c r="H960" t="s">
        <v>1897</v>
      </c>
      <c r="I960" s="3">
        <v>15623.96</v>
      </c>
    </row>
    <row r="961" spans="1:9" x14ac:dyDescent="0.25">
      <c r="A961" t="s">
        <v>1726</v>
      </c>
      <c r="B961" t="s">
        <v>1902</v>
      </c>
      <c r="C961" t="s">
        <v>1866</v>
      </c>
      <c r="D961" t="s">
        <v>640</v>
      </c>
      <c r="E961" t="s">
        <v>1894</v>
      </c>
      <c r="F961" t="s">
        <v>1895</v>
      </c>
      <c r="G961" t="s">
        <v>1896</v>
      </c>
      <c r="H961" t="s">
        <v>1897</v>
      </c>
      <c r="I961" s="3">
        <v>15623.96</v>
      </c>
    </row>
    <row r="962" spans="1:9" x14ac:dyDescent="0.25">
      <c r="A962" t="s">
        <v>1726</v>
      </c>
      <c r="B962" t="s">
        <v>1903</v>
      </c>
      <c r="C962" t="s">
        <v>1866</v>
      </c>
      <c r="D962" t="s">
        <v>640</v>
      </c>
      <c r="E962" t="s">
        <v>1894</v>
      </c>
      <c r="F962" t="s">
        <v>1895</v>
      </c>
      <c r="G962" t="s">
        <v>1896</v>
      </c>
      <c r="H962" t="s">
        <v>1897</v>
      </c>
      <c r="I962" s="3">
        <v>15623.96</v>
      </c>
    </row>
    <row r="963" spans="1:9" x14ac:dyDescent="0.25">
      <c r="A963" t="s">
        <v>1904</v>
      </c>
      <c r="B963" t="s">
        <v>1905</v>
      </c>
      <c r="C963" t="s">
        <v>1906</v>
      </c>
      <c r="D963" t="s">
        <v>649</v>
      </c>
      <c r="E963" t="s">
        <v>1907</v>
      </c>
      <c r="I963" s="3">
        <v>200</v>
      </c>
    </row>
    <row r="964" spans="1:9" x14ac:dyDescent="0.25">
      <c r="A964" t="s">
        <v>1904</v>
      </c>
      <c r="B964" t="s">
        <v>1908</v>
      </c>
      <c r="C964" t="s">
        <v>1906</v>
      </c>
      <c r="D964" t="s">
        <v>649</v>
      </c>
      <c r="E964" t="s">
        <v>1909</v>
      </c>
      <c r="F964" t="s">
        <v>1910</v>
      </c>
      <c r="G964" t="s">
        <v>408</v>
      </c>
      <c r="H964" t="s">
        <v>1911</v>
      </c>
      <c r="I964" s="3">
        <v>699.36</v>
      </c>
    </row>
    <row r="965" spans="1:9" x14ac:dyDescent="0.25">
      <c r="A965" t="s">
        <v>1904</v>
      </c>
      <c r="B965" t="s">
        <v>1908</v>
      </c>
      <c r="C965" t="s">
        <v>1906</v>
      </c>
      <c r="D965" t="s">
        <v>640</v>
      </c>
      <c r="E965" t="s">
        <v>1909</v>
      </c>
      <c r="F965" t="s">
        <v>1910</v>
      </c>
      <c r="G965" t="s">
        <v>408</v>
      </c>
      <c r="H965" t="s">
        <v>1911</v>
      </c>
      <c r="I965" s="3">
        <v>699.36</v>
      </c>
    </row>
    <row r="966" spans="1:9" x14ac:dyDescent="0.25">
      <c r="A966" t="s">
        <v>1904</v>
      </c>
      <c r="B966" t="s">
        <v>1912</v>
      </c>
      <c r="C966" t="s">
        <v>1906</v>
      </c>
      <c r="D966" t="s">
        <v>640</v>
      </c>
      <c r="E966" t="s">
        <v>1909</v>
      </c>
      <c r="F966" t="s">
        <v>1910</v>
      </c>
      <c r="G966" t="s">
        <v>408</v>
      </c>
      <c r="H966" t="s">
        <v>1911</v>
      </c>
      <c r="I966" s="3">
        <v>699.36</v>
      </c>
    </row>
    <row r="967" spans="1:9" x14ac:dyDescent="0.25">
      <c r="A967" t="s">
        <v>1904</v>
      </c>
      <c r="B967" t="s">
        <v>1912</v>
      </c>
      <c r="C967" t="s">
        <v>1906</v>
      </c>
      <c r="D967" t="s">
        <v>649</v>
      </c>
      <c r="E967" t="s">
        <v>1909</v>
      </c>
      <c r="F967" t="s">
        <v>1910</v>
      </c>
      <c r="G967" t="s">
        <v>408</v>
      </c>
      <c r="H967" t="s">
        <v>1911</v>
      </c>
      <c r="I967" s="3">
        <v>699.36</v>
      </c>
    </row>
    <row r="968" spans="1:9" x14ac:dyDescent="0.25">
      <c r="A968" t="s">
        <v>1904</v>
      </c>
      <c r="B968" t="s">
        <v>1913</v>
      </c>
      <c r="C968" t="s">
        <v>1914</v>
      </c>
      <c r="D968" t="s">
        <v>649</v>
      </c>
      <c r="E968" t="s">
        <v>1915</v>
      </c>
      <c r="F968" t="s">
        <v>1916</v>
      </c>
      <c r="G968" t="s">
        <v>146</v>
      </c>
      <c r="H968" t="s">
        <v>1917</v>
      </c>
      <c r="I968" s="3">
        <v>3162.39</v>
      </c>
    </row>
    <row r="969" spans="1:9" x14ac:dyDescent="0.25">
      <c r="A969" t="s">
        <v>1904</v>
      </c>
      <c r="B969" t="s">
        <v>1918</v>
      </c>
      <c r="C969" t="s">
        <v>1914</v>
      </c>
      <c r="D969" t="s">
        <v>649</v>
      </c>
      <c r="E969" t="s">
        <v>1915</v>
      </c>
      <c r="F969" t="s">
        <v>1916</v>
      </c>
      <c r="G969" t="s">
        <v>146</v>
      </c>
      <c r="H969" t="s">
        <v>1917</v>
      </c>
      <c r="I969" s="3">
        <v>3162.39</v>
      </c>
    </row>
    <row r="970" spans="1:9" x14ac:dyDescent="0.25">
      <c r="A970" t="s">
        <v>1904</v>
      </c>
      <c r="B970" t="s">
        <v>1919</v>
      </c>
      <c r="C970" t="s">
        <v>1920</v>
      </c>
      <c r="D970" t="s">
        <v>640</v>
      </c>
      <c r="E970" t="s">
        <v>1921</v>
      </c>
      <c r="F970" t="s">
        <v>1922</v>
      </c>
      <c r="G970" t="s">
        <v>1648</v>
      </c>
      <c r="H970" t="s">
        <v>1923</v>
      </c>
      <c r="I970" s="3">
        <v>5032.24</v>
      </c>
    </row>
    <row r="971" spans="1:9" x14ac:dyDescent="0.25">
      <c r="A971" t="s">
        <v>1904</v>
      </c>
      <c r="B971" t="s">
        <v>1924</v>
      </c>
      <c r="C971" t="s">
        <v>1920</v>
      </c>
      <c r="D971" t="s">
        <v>640</v>
      </c>
      <c r="E971" t="s">
        <v>1921</v>
      </c>
      <c r="F971" t="s">
        <v>1922</v>
      </c>
      <c r="G971" t="s">
        <v>1648</v>
      </c>
      <c r="H971" t="s">
        <v>1923</v>
      </c>
      <c r="I971" s="3">
        <v>5032.24</v>
      </c>
    </row>
    <row r="972" spans="1:9" x14ac:dyDescent="0.25">
      <c r="A972" t="s">
        <v>1904</v>
      </c>
      <c r="B972" t="s">
        <v>1925</v>
      </c>
      <c r="C972" t="s">
        <v>1920</v>
      </c>
      <c r="D972" t="s">
        <v>640</v>
      </c>
      <c r="E972" t="s">
        <v>1926</v>
      </c>
      <c r="F972" t="s">
        <v>1927</v>
      </c>
      <c r="G972" t="s">
        <v>1928</v>
      </c>
      <c r="H972" t="s">
        <v>1929</v>
      </c>
      <c r="I972" s="3">
        <v>21238.49</v>
      </c>
    </row>
    <row r="973" spans="1:9" x14ac:dyDescent="0.25">
      <c r="A973" t="s">
        <v>1904</v>
      </c>
      <c r="B973" t="s">
        <v>1919</v>
      </c>
      <c r="C973" t="s">
        <v>1920</v>
      </c>
      <c r="D973" t="s">
        <v>640</v>
      </c>
      <c r="E973" t="s">
        <v>1926</v>
      </c>
      <c r="F973" t="s">
        <v>1927</v>
      </c>
      <c r="G973" t="s">
        <v>1928</v>
      </c>
      <c r="H973" t="s">
        <v>1929</v>
      </c>
      <c r="I973" s="3">
        <v>21238.49</v>
      </c>
    </row>
    <row r="974" spans="1:9" x14ac:dyDescent="0.25">
      <c r="A974" t="s">
        <v>1904</v>
      </c>
      <c r="B974" t="s">
        <v>1930</v>
      </c>
      <c r="C974" t="s">
        <v>1920</v>
      </c>
      <c r="D974" t="s">
        <v>640</v>
      </c>
      <c r="E974" t="s">
        <v>1926</v>
      </c>
      <c r="F974" t="s">
        <v>1927</v>
      </c>
      <c r="G974" t="s">
        <v>1928</v>
      </c>
      <c r="H974" t="s">
        <v>1929</v>
      </c>
      <c r="I974" s="3">
        <v>21238.49</v>
      </c>
    </row>
    <row r="975" spans="1:9" x14ac:dyDescent="0.25">
      <c r="A975" t="s">
        <v>1904</v>
      </c>
      <c r="B975" t="s">
        <v>1924</v>
      </c>
      <c r="C975" t="s">
        <v>1920</v>
      </c>
      <c r="D975" t="s">
        <v>640</v>
      </c>
      <c r="E975" t="s">
        <v>1926</v>
      </c>
      <c r="F975" t="s">
        <v>1927</v>
      </c>
      <c r="G975" t="s">
        <v>1928</v>
      </c>
      <c r="H975" t="s">
        <v>1929</v>
      </c>
      <c r="I975" s="3">
        <v>21238.49</v>
      </c>
    </row>
    <row r="976" spans="1:9" x14ac:dyDescent="0.25">
      <c r="A976" t="s">
        <v>1904</v>
      </c>
      <c r="B976" t="s">
        <v>1931</v>
      </c>
      <c r="C976" t="s">
        <v>1932</v>
      </c>
      <c r="D976" t="s">
        <v>649</v>
      </c>
      <c r="E976" t="s">
        <v>1933</v>
      </c>
      <c r="F976" t="s">
        <v>1934</v>
      </c>
      <c r="G976" t="s">
        <v>6</v>
      </c>
      <c r="H976" t="s">
        <v>1935</v>
      </c>
      <c r="I976" s="3">
        <v>16290.19</v>
      </c>
    </row>
    <row r="977" spans="1:9" x14ac:dyDescent="0.25">
      <c r="A977" t="s">
        <v>1904</v>
      </c>
      <c r="B977" t="s">
        <v>1936</v>
      </c>
      <c r="C977" t="s">
        <v>1932</v>
      </c>
      <c r="D977" t="s">
        <v>649</v>
      </c>
      <c r="E977" t="s">
        <v>1933</v>
      </c>
      <c r="F977" t="s">
        <v>1934</v>
      </c>
      <c r="G977" t="s">
        <v>6</v>
      </c>
      <c r="H977" t="s">
        <v>1935</v>
      </c>
      <c r="I977" s="3">
        <v>16290.19</v>
      </c>
    </row>
    <row r="978" spans="1:9" x14ac:dyDescent="0.25">
      <c r="A978" t="s">
        <v>1904</v>
      </c>
      <c r="B978" t="s">
        <v>1937</v>
      </c>
      <c r="C978" t="s">
        <v>1932</v>
      </c>
      <c r="D978" t="s">
        <v>649</v>
      </c>
      <c r="E978" t="s">
        <v>1933</v>
      </c>
      <c r="F978" t="s">
        <v>1934</v>
      </c>
      <c r="G978" t="s">
        <v>6</v>
      </c>
      <c r="H978" t="s">
        <v>1935</v>
      </c>
      <c r="I978" s="3">
        <v>16290.19</v>
      </c>
    </row>
    <row r="979" spans="1:9" x14ac:dyDescent="0.25">
      <c r="A979" t="s">
        <v>1904</v>
      </c>
      <c r="B979" t="s">
        <v>1938</v>
      </c>
      <c r="C979" t="s">
        <v>1932</v>
      </c>
      <c r="D979" t="s">
        <v>649</v>
      </c>
      <c r="E979" t="s">
        <v>1933</v>
      </c>
      <c r="F979" t="s">
        <v>1934</v>
      </c>
      <c r="G979" t="s">
        <v>6</v>
      </c>
      <c r="H979" t="s">
        <v>1935</v>
      </c>
      <c r="I979" s="3">
        <v>16290.19</v>
      </c>
    </row>
    <row r="980" spans="1:9" x14ac:dyDescent="0.25">
      <c r="A980" t="s">
        <v>1904</v>
      </c>
      <c r="B980" t="s">
        <v>1939</v>
      </c>
      <c r="C980" t="s">
        <v>1932</v>
      </c>
      <c r="D980" t="s">
        <v>649</v>
      </c>
      <c r="E980" t="s">
        <v>1940</v>
      </c>
      <c r="F980" t="s">
        <v>1941</v>
      </c>
      <c r="G980" t="s">
        <v>1942</v>
      </c>
      <c r="H980" t="s">
        <v>1943</v>
      </c>
      <c r="I980" s="3">
        <v>7550.09</v>
      </c>
    </row>
    <row r="981" spans="1:9" x14ac:dyDescent="0.25">
      <c r="A981" t="s">
        <v>1904</v>
      </c>
      <c r="B981" t="s">
        <v>1944</v>
      </c>
      <c r="C981" t="s">
        <v>1932</v>
      </c>
      <c r="D981" t="s">
        <v>649</v>
      </c>
      <c r="E981" t="s">
        <v>1940</v>
      </c>
      <c r="F981" t="s">
        <v>1941</v>
      </c>
      <c r="G981" t="s">
        <v>1942</v>
      </c>
      <c r="H981" t="s">
        <v>1943</v>
      </c>
      <c r="I981" s="3">
        <v>7550.09</v>
      </c>
    </row>
    <row r="982" spans="1:9" x14ac:dyDescent="0.25">
      <c r="A982" t="s">
        <v>1904</v>
      </c>
      <c r="B982" t="s">
        <v>1945</v>
      </c>
      <c r="C982" t="s">
        <v>1932</v>
      </c>
      <c r="D982" t="s">
        <v>649</v>
      </c>
      <c r="E982" t="s">
        <v>1940</v>
      </c>
      <c r="F982" t="s">
        <v>1941</v>
      </c>
      <c r="G982" t="s">
        <v>1942</v>
      </c>
      <c r="H982" t="s">
        <v>1943</v>
      </c>
      <c r="I982" s="3">
        <v>7550.09</v>
      </c>
    </row>
    <row r="983" spans="1:9" x14ac:dyDescent="0.25">
      <c r="A983" t="s">
        <v>1904</v>
      </c>
      <c r="B983" t="s">
        <v>1946</v>
      </c>
      <c r="C983" t="s">
        <v>1932</v>
      </c>
      <c r="D983" t="s">
        <v>649</v>
      </c>
      <c r="E983" t="s">
        <v>1947</v>
      </c>
      <c r="F983" t="s">
        <v>1948</v>
      </c>
      <c r="G983" t="s">
        <v>42</v>
      </c>
      <c r="H983" t="s">
        <v>1949</v>
      </c>
      <c r="I983" s="3">
        <v>31495.31</v>
      </c>
    </row>
    <row r="984" spans="1:9" x14ac:dyDescent="0.25">
      <c r="A984" t="s">
        <v>1904</v>
      </c>
      <c r="B984" t="s">
        <v>1950</v>
      </c>
      <c r="C984" t="s">
        <v>1932</v>
      </c>
      <c r="D984" t="s">
        <v>649</v>
      </c>
      <c r="E984" t="s">
        <v>1947</v>
      </c>
      <c r="F984" t="s">
        <v>1948</v>
      </c>
      <c r="G984" t="s">
        <v>42</v>
      </c>
      <c r="H984" t="s">
        <v>1949</v>
      </c>
      <c r="I984" s="3">
        <v>31495.31</v>
      </c>
    </row>
    <row r="985" spans="1:9" x14ac:dyDescent="0.25">
      <c r="A985" t="s">
        <v>1904</v>
      </c>
      <c r="B985" t="s">
        <v>1951</v>
      </c>
      <c r="C985" t="s">
        <v>1932</v>
      </c>
      <c r="D985" t="s">
        <v>649</v>
      </c>
      <c r="E985" t="s">
        <v>1947</v>
      </c>
      <c r="F985" t="s">
        <v>1948</v>
      </c>
      <c r="G985" t="s">
        <v>42</v>
      </c>
      <c r="H985" t="s">
        <v>1949</v>
      </c>
      <c r="I985" s="3">
        <v>31495.31</v>
      </c>
    </row>
    <row r="986" spans="1:9" x14ac:dyDescent="0.25">
      <c r="A986" t="s">
        <v>1904</v>
      </c>
      <c r="B986" t="s">
        <v>1952</v>
      </c>
      <c r="C986" t="s">
        <v>1932</v>
      </c>
      <c r="D986" t="s">
        <v>649</v>
      </c>
      <c r="E986" t="s">
        <v>1953</v>
      </c>
      <c r="F986" t="s">
        <v>1954</v>
      </c>
      <c r="G986" t="s">
        <v>42</v>
      </c>
      <c r="H986" t="s">
        <v>1955</v>
      </c>
      <c r="I986" s="3">
        <v>12403.09</v>
      </c>
    </row>
    <row r="987" spans="1:9" x14ac:dyDescent="0.25">
      <c r="A987" t="s">
        <v>1904</v>
      </c>
      <c r="B987" t="s">
        <v>1950</v>
      </c>
      <c r="C987" t="s">
        <v>1932</v>
      </c>
      <c r="D987" t="s">
        <v>649</v>
      </c>
      <c r="E987" t="s">
        <v>1953</v>
      </c>
      <c r="F987" t="s">
        <v>1954</v>
      </c>
      <c r="G987" t="s">
        <v>42</v>
      </c>
      <c r="H987" t="s">
        <v>1955</v>
      </c>
      <c r="I987" s="3">
        <v>12403.09</v>
      </c>
    </row>
    <row r="988" spans="1:9" x14ac:dyDescent="0.25">
      <c r="A988" t="s">
        <v>1904</v>
      </c>
      <c r="B988" t="s">
        <v>1956</v>
      </c>
      <c r="C988" t="s">
        <v>1932</v>
      </c>
      <c r="D988" t="s">
        <v>649</v>
      </c>
      <c r="E988" t="s">
        <v>1953</v>
      </c>
      <c r="F988" t="s">
        <v>1954</v>
      </c>
      <c r="G988" t="s">
        <v>42</v>
      </c>
      <c r="H988" t="s">
        <v>1955</v>
      </c>
      <c r="I988" s="3">
        <v>12403.09</v>
      </c>
    </row>
    <row r="989" spans="1:9" x14ac:dyDescent="0.25">
      <c r="A989" t="s">
        <v>1904</v>
      </c>
      <c r="B989" t="s">
        <v>1939</v>
      </c>
      <c r="C989" t="s">
        <v>1932</v>
      </c>
      <c r="D989" t="s">
        <v>649</v>
      </c>
      <c r="E989" t="s">
        <v>1957</v>
      </c>
      <c r="F989" t="s">
        <v>1958</v>
      </c>
      <c r="G989" t="s">
        <v>1959</v>
      </c>
      <c r="H989" t="s">
        <v>1960</v>
      </c>
      <c r="I989" s="3">
        <v>8377.2800000000007</v>
      </c>
    </row>
    <row r="990" spans="1:9" x14ac:dyDescent="0.25">
      <c r="A990" t="s">
        <v>1904</v>
      </c>
      <c r="B990" t="s">
        <v>1944</v>
      </c>
      <c r="C990" t="s">
        <v>1932</v>
      </c>
      <c r="D990" t="s">
        <v>649</v>
      </c>
      <c r="E990" t="s">
        <v>1957</v>
      </c>
      <c r="F990" t="s">
        <v>1958</v>
      </c>
      <c r="G990" t="s">
        <v>1959</v>
      </c>
      <c r="H990" t="s">
        <v>1960</v>
      </c>
      <c r="I990" s="3">
        <v>8377.2800000000007</v>
      </c>
    </row>
    <row r="991" spans="1:9" x14ac:dyDescent="0.25">
      <c r="A991" t="s">
        <v>1904</v>
      </c>
      <c r="B991" t="s">
        <v>1945</v>
      </c>
      <c r="C991" t="s">
        <v>1932</v>
      </c>
      <c r="D991" t="s">
        <v>649</v>
      </c>
      <c r="E991" t="s">
        <v>1957</v>
      </c>
      <c r="F991" t="s">
        <v>1958</v>
      </c>
      <c r="G991" t="s">
        <v>1959</v>
      </c>
      <c r="H991" t="s">
        <v>1960</v>
      </c>
      <c r="I991" s="3">
        <v>8377.2800000000007</v>
      </c>
    </row>
    <row r="992" spans="1:9" x14ac:dyDescent="0.25">
      <c r="A992" t="s">
        <v>1904</v>
      </c>
      <c r="B992" t="s">
        <v>1961</v>
      </c>
      <c r="C992" t="s">
        <v>1932</v>
      </c>
      <c r="D992" t="s">
        <v>649</v>
      </c>
      <c r="E992" t="s">
        <v>1962</v>
      </c>
      <c r="F992" t="s">
        <v>1963</v>
      </c>
      <c r="G992" t="s">
        <v>6</v>
      </c>
      <c r="H992" t="s">
        <v>1964</v>
      </c>
      <c r="I992" s="3">
        <v>1592.9</v>
      </c>
    </row>
    <row r="993" spans="1:9" x14ac:dyDescent="0.25">
      <c r="A993" t="s">
        <v>1904</v>
      </c>
      <c r="B993" t="s">
        <v>1965</v>
      </c>
      <c r="C993" t="s">
        <v>1932</v>
      </c>
      <c r="D993" t="s">
        <v>649</v>
      </c>
      <c r="E993" t="s">
        <v>1966</v>
      </c>
      <c r="F993" t="s">
        <v>1967</v>
      </c>
      <c r="G993" t="s">
        <v>65</v>
      </c>
      <c r="H993" t="s">
        <v>1968</v>
      </c>
      <c r="I993" s="3">
        <v>27555.06</v>
      </c>
    </row>
    <row r="994" spans="1:9" x14ac:dyDescent="0.25">
      <c r="A994" t="s">
        <v>1904</v>
      </c>
      <c r="B994" t="s">
        <v>1969</v>
      </c>
      <c r="C994" t="s">
        <v>1932</v>
      </c>
      <c r="D994" t="s">
        <v>649</v>
      </c>
      <c r="E994" t="s">
        <v>1966</v>
      </c>
      <c r="F994" t="s">
        <v>1967</v>
      </c>
      <c r="G994" t="s">
        <v>65</v>
      </c>
      <c r="H994" t="s">
        <v>1968</v>
      </c>
      <c r="I994" s="3">
        <v>27555.06</v>
      </c>
    </row>
    <row r="995" spans="1:9" x14ac:dyDescent="0.25">
      <c r="A995" t="s">
        <v>1904</v>
      </c>
      <c r="B995" t="s">
        <v>1970</v>
      </c>
      <c r="C995" t="s">
        <v>1971</v>
      </c>
      <c r="D995" t="s">
        <v>649</v>
      </c>
      <c r="E995" t="s">
        <v>1972</v>
      </c>
      <c r="F995" t="s">
        <v>1973</v>
      </c>
      <c r="G995" t="s">
        <v>1974</v>
      </c>
      <c r="H995" s="2" t="s">
        <v>1975</v>
      </c>
      <c r="I995" s="3">
        <v>4316.78</v>
      </c>
    </row>
  </sheetData>
  <mergeCells count="7">
    <mergeCell ref="A6:D6"/>
    <mergeCell ref="A7:D7"/>
    <mergeCell ref="A1:D1"/>
    <mergeCell ref="A4:D4"/>
    <mergeCell ref="A5:D5"/>
    <mergeCell ref="A3:D3"/>
    <mergeCell ref="A2:D2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  <hyperlink ref="H76" r:id="rId67"/>
    <hyperlink ref="H77" r:id="rId68"/>
    <hyperlink ref="H78" r:id="rId69"/>
    <hyperlink ref="H79" r:id="rId70"/>
    <hyperlink ref="H80" r:id="rId71"/>
    <hyperlink ref="H81" r:id="rId72"/>
    <hyperlink ref="H82" r:id="rId73"/>
    <hyperlink ref="H83" r:id="rId74"/>
    <hyperlink ref="H995" r:id="rId75"/>
    <hyperlink ref="H84" r:id="rId76"/>
    <hyperlink ref="H85" r:id="rId77"/>
    <hyperlink ref="H86" r:id="rId78"/>
    <hyperlink ref="H87" r:id="rId79"/>
    <hyperlink ref="H88" r:id="rId80"/>
    <hyperlink ref="H89" r:id="rId81"/>
    <hyperlink ref="H90" r:id="rId82"/>
    <hyperlink ref="H91" r:id="rId83"/>
    <hyperlink ref="H92" r:id="rId84"/>
    <hyperlink ref="H93" r:id="rId85"/>
    <hyperlink ref="H94" r:id="rId86"/>
    <hyperlink ref="H95" r:id="rId87"/>
    <hyperlink ref="H96" r:id="rId88"/>
    <hyperlink ref="H97" r:id="rId89"/>
    <hyperlink ref="H98" r:id="rId90"/>
    <hyperlink ref="H99" r:id="rId91"/>
    <hyperlink ref="H100" r:id="rId92"/>
    <hyperlink ref="H101" r:id="rId93"/>
    <hyperlink ref="H102" r:id="rId94"/>
    <hyperlink ref="H103" r:id="rId95"/>
    <hyperlink ref="H104" r:id="rId96"/>
    <hyperlink ref="H105" r:id="rId97"/>
    <hyperlink ref="H106" r:id="rId98"/>
    <hyperlink ref="H107" r:id="rId99"/>
    <hyperlink ref="H108" r:id="rId100"/>
    <hyperlink ref="H109" r:id="rId101"/>
    <hyperlink ref="H110" r:id="rId102"/>
    <hyperlink ref="H111" r:id="rId103"/>
    <hyperlink ref="H112" r:id="rId104"/>
    <hyperlink ref="H113" r:id="rId105"/>
    <hyperlink ref="H114" r:id="rId106"/>
    <hyperlink ref="H115" r:id="rId107"/>
    <hyperlink ref="H116" r:id="rId108"/>
    <hyperlink ref="H117" r:id="rId109"/>
    <hyperlink ref="H118" r:id="rId110"/>
    <hyperlink ref="H119" r:id="rId111"/>
    <hyperlink ref="H120" r:id="rId112"/>
    <hyperlink ref="H121" r:id="rId113"/>
    <hyperlink ref="H122" r:id="rId114"/>
    <hyperlink ref="H123" r:id="rId115"/>
    <hyperlink ref="H124" r:id="rId116"/>
    <hyperlink ref="H125" r:id="rId117"/>
    <hyperlink ref="H126" r:id="rId118"/>
    <hyperlink ref="H127" r:id="rId119"/>
    <hyperlink ref="H128" r:id="rId120"/>
    <hyperlink ref="H129" r:id="rId121"/>
    <hyperlink ref="H130" r:id="rId122"/>
    <hyperlink ref="H131" r:id="rId123"/>
    <hyperlink ref="H132" r:id="rId124"/>
    <hyperlink ref="H133" r:id="rId125"/>
    <hyperlink ref="H134" r:id="rId126"/>
    <hyperlink ref="H135" r:id="rId127"/>
    <hyperlink ref="H136" r:id="rId128"/>
    <hyperlink ref="H137" r:id="rId129"/>
    <hyperlink ref="H138" r:id="rId130"/>
    <hyperlink ref="H139" r:id="rId131"/>
    <hyperlink ref="H140" r:id="rId132"/>
    <hyperlink ref="H141" r:id="rId133"/>
    <hyperlink ref="H142" r:id="rId134"/>
    <hyperlink ref="H143" r:id="rId135"/>
    <hyperlink ref="H144" r:id="rId136"/>
    <hyperlink ref="H145" r:id="rId137"/>
    <hyperlink ref="H146" r:id="rId138"/>
    <hyperlink ref="H148" r:id="rId139"/>
    <hyperlink ref="H149" r:id="rId140"/>
    <hyperlink ref="H150" r:id="rId141"/>
    <hyperlink ref="H151" r:id="rId142"/>
    <hyperlink ref="H152" r:id="rId143"/>
    <hyperlink ref="H153" r:id="rId144"/>
    <hyperlink ref="H154" r:id="rId145"/>
    <hyperlink ref="H155" r:id="rId146"/>
    <hyperlink ref="H156" r:id="rId147"/>
    <hyperlink ref="H157" r:id="rId148"/>
    <hyperlink ref="H159" r:id="rId149"/>
    <hyperlink ref="H160" r:id="rId150"/>
    <hyperlink ref="H161" r:id="rId151"/>
    <hyperlink ref="H162" r:id="rId152"/>
    <hyperlink ref="H163" r:id="rId153"/>
    <hyperlink ref="H164" r:id="rId154"/>
    <hyperlink ref="H165" r:id="rId155"/>
    <hyperlink ref="H167" r:id="rId156"/>
    <hyperlink ref="H168" r:id="rId157"/>
    <hyperlink ref="H169" r:id="rId158"/>
    <hyperlink ref="H170" r:id="rId159"/>
    <hyperlink ref="H171" r:id="rId160"/>
    <hyperlink ref="H172" r:id="rId161"/>
    <hyperlink ref="H173" r:id="rId162"/>
    <hyperlink ref="H175" r:id="rId163"/>
    <hyperlink ref="H176" r:id="rId164"/>
    <hyperlink ref="H177" r:id="rId165"/>
    <hyperlink ref="H178" r:id="rId166"/>
    <hyperlink ref="H179" r:id="rId167"/>
    <hyperlink ref="H180" r:id="rId168"/>
    <hyperlink ref="H181" r:id="rId169"/>
    <hyperlink ref="H183" r:id="rId170"/>
    <hyperlink ref="H184" r:id="rId171"/>
    <hyperlink ref="H185" r:id="rId172"/>
    <hyperlink ref="H186" r:id="rId173"/>
    <hyperlink ref="H187" r:id="rId174"/>
    <hyperlink ref="H188" r:id="rId175"/>
    <hyperlink ref="H189" r:id="rId176"/>
    <hyperlink ref="H190" r:id="rId177"/>
    <hyperlink ref="H191" r:id="rId178"/>
    <hyperlink ref="H193" r:id="rId179"/>
    <hyperlink ref="H194" r:id="rId180"/>
    <hyperlink ref="H195" r:id="rId181"/>
    <hyperlink ref="H196" r:id="rId182"/>
    <hyperlink ref="H197" r:id="rId183"/>
    <hyperlink ref="H198" r:id="rId184"/>
    <hyperlink ref="H199" r:id="rId185"/>
    <hyperlink ref="H200" r:id="rId186"/>
    <hyperlink ref="H201" r:id="rId187"/>
    <hyperlink ref="H202" r:id="rId188"/>
    <hyperlink ref="H204" r:id="rId189"/>
    <hyperlink ref="H205" r:id="rId190"/>
    <hyperlink ref="H206" r:id="rId191"/>
    <hyperlink ref="H207" r:id="rId192"/>
    <hyperlink ref="H208" r:id="rId193"/>
    <hyperlink ref="H209" r:id="rId194"/>
    <hyperlink ref="H210" r:id="rId195"/>
    <hyperlink ref="H211" r:id="rId196"/>
    <hyperlink ref="H213" r:id="rId197"/>
    <hyperlink ref="H214" r:id="rId198"/>
    <hyperlink ref="H215" r:id="rId199"/>
    <hyperlink ref="H216" r:id="rId200"/>
    <hyperlink ref="H218" r:id="rId201"/>
    <hyperlink ref="H220" r:id="rId202"/>
    <hyperlink ref="H221" r:id="rId203"/>
    <hyperlink ref="H223" r:id="rId204"/>
    <hyperlink ref="H225" r:id="rId205"/>
    <hyperlink ref="H226" r:id="rId206"/>
    <hyperlink ref="H228" r:id="rId207"/>
    <hyperlink ref="H229" r:id="rId208"/>
    <hyperlink ref="H231" r:id="rId209"/>
    <hyperlink ref="H232" r:id="rId210"/>
    <hyperlink ref="H233" r:id="rId211"/>
    <hyperlink ref="H235" r:id="rId212"/>
    <hyperlink ref="H236" r:id="rId213"/>
    <hyperlink ref="H238" r:id="rId214"/>
    <hyperlink ref="H239" r:id="rId215"/>
    <hyperlink ref="H241" r:id="rId216"/>
    <hyperlink ref="H242" r:id="rId217"/>
    <hyperlink ref="H243" r:id="rId218"/>
    <hyperlink ref="H245" r:id="rId219"/>
    <hyperlink ref="H246" r:id="rId220"/>
    <hyperlink ref="H248" r:id="rId221"/>
    <hyperlink ref="H249" r:id="rId222"/>
    <hyperlink ref="H250" r:id="rId223"/>
    <hyperlink ref="H252" r:id="rId224"/>
    <hyperlink ref="H253" r:id="rId225"/>
    <hyperlink ref="H255" r:id="rId226"/>
    <hyperlink ref="H256" r:id="rId227"/>
    <hyperlink ref="H257" r:id="rId228"/>
    <hyperlink ref="H259" r:id="rId229"/>
    <hyperlink ref="H260" r:id="rId230"/>
    <hyperlink ref="H262" r:id="rId231"/>
    <hyperlink ref="H263" r:id="rId232"/>
    <hyperlink ref="H265" r:id="rId233"/>
    <hyperlink ref="H266" r:id="rId234"/>
    <hyperlink ref="H267" r:id="rId235"/>
    <hyperlink ref="H269" r:id="rId236"/>
  </hyperlinks>
  <pageMargins left="0.511811024" right="0.511811024" top="0.78740157499999996" bottom="0.78740157499999996" header="0.31496062000000002" footer="0.31496062000000002"/>
  <pageSetup paperSize="9" orientation="portrait" r:id="rId237"/>
  <tableParts count="1">
    <tablePart r:id="rId238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opLeftCell="C2" zoomScale="175" zoomScaleNormal="175" workbookViewId="0">
      <selection activeCell="D6" sqref="D6:F15"/>
    </sheetView>
  </sheetViews>
  <sheetFormatPr defaultRowHeight="15" x14ac:dyDescent="0.25"/>
  <cols>
    <col min="1" max="1" width="25.7109375" bestFit="1" customWidth="1"/>
    <col min="2" max="3" width="28.5703125" bestFit="1" customWidth="1"/>
    <col min="4" max="4" width="14.5703125" bestFit="1" customWidth="1"/>
    <col min="5" max="5" width="81.5703125" bestFit="1" customWidth="1"/>
  </cols>
  <sheetData>
    <row r="1" spans="1:6" x14ac:dyDescent="0.25">
      <c r="A1" s="16" t="s">
        <v>1978</v>
      </c>
      <c r="B1" t="s">
        <v>2</v>
      </c>
    </row>
    <row r="2" spans="1:6" x14ac:dyDescent="0.25">
      <c r="A2" s="16" t="s">
        <v>1980</v>
      </c>
      <c r="B2" t="s">
        <v>2036</v>
      </c>
    </row>
    <row r="4" spans="1:6" x14ac:dyDescent="0.25">
      <c r="A4" s="16" t="s">
        <v>1977</v>
      </c>
      <c r="B4" t="s">
        <v>2037</v>
      </c>
    </row>
    <row r="5" spans="1:6" x14ac:dyDescent="0.25">
      <c r="A5" t="s">
        <v>22</v>
      </c>
      <c r="B5" s="17">
        <v>101.33</v>
      </c>
    </row>
    <row r="6" spans="1:6" x14ac:dyDescent="0.25">
      <c r="A6" t="s">
        <v>27</v>
      </c>
      <c r="B6" s="17">
        <v>12.129999999999999</v>
      </c>
      <c r="D6" t="s">
        <v>2038</v>
      </c>
    </row>
    <row r="7" spans="1:6" x14ac:dyDescent="0.25">
      <c r="A7" t="s">
        <v>10</v>
      </c>
      <c r="B7" s="17">
        <v>133.70000000000002</v>
      </c>
    </row>
    <row r="8" spans="1:6" x14ac:dyDescent="0.25">
      <c r="A8" t="s">
        <v>15</v>
      </c>
      <c r="B8" s="17">
        <v>105.82000000000001</v>
      </c>
      <c r="D8" t="s">
        <v>2040</v>
      </c>
    </row>
    <row r="9" spans="1:6" x14ac:dyDescent="0.25">
      <c r="A9" t="s">
        <v>104</v>
      </c>
      <c r="B9" s="17">
        <v>47.15</v>
      </c>
    </row>
    <row r="10" spans="1:6" x14ac:dyDescent="0.25">
      <c r="A10" t="s">
        <v>1</v>
      </c>
      <c r="B10" s="17">
        <v>2.57</v>
      </c>
      <c r="D10" t="s">
        <v>2039</v>
      </c>
    </row>
    <row r="11" spans="1:6" x14ac:dyDescent="0.25">
      <c r="A11" t="s">
        <v>44</v>
      </c>
      <c r="B11" s="17">
        <v>89.77000000000001</v>
      </c>
    </row>
    <row r="12" spans="1:6" x14ac:dyDescent="0.25">
      <c r="A12" t="s">
        <v>16</v>
      </c>
      <c r="B12" s="17">
        <v>11.99</v>
      </c>
      <c r="D12" t="s">
        <v>2041</v>
      </c>
      <c r="E12" t="s">
        <v>2045</v>
      </c>
    </row>
    <row r="13" spans="1:6" x14ac:dyDescent="0.25">
      <c r="A13" t="s">
        <v>8</v>
      </c>
      <c r="B13" s="17">
        <v>8.4499999999999993</v>
      </c>
      <c r="E13" t="s">
        <v>2044</v>
      </c>
    </row>
    <row r="14" spans="1:6" s="18" customFormat="1" ht="34.5" customHeight="1" x14ac:dyDescent="0.25">
      <c r="A14" s="18" t="s">
        <v>9</v>
      </c>
      <c r="B14" s="19">
        <v>93.039999999999992</v>
      </c>
      <c r="D14" s="18" t="s">
        <v>2042</v>
      </c>
      <c r="E14" s="20" t="s">
        <v>2046</v>
      </c>
      <c r="F14" s="21" t="s">
        <v>2047</v>
      </c>
    </row>
    <row r="15" spans="1:6" s="18" customFormat="1" ht="34.5" customHeight="1" x14ac:dyDescent="0.25">
      <c r="A15" s="18" t="s">
        <v>21</v>
      </c>
      <c r="B15" s="19">
        <v>55.86</v>
      </c>
      <c r="D15" s="18" t="s">
        <v>2043</v>
      </c>
      <c r="E15" s="20" t="s">
        <v>2046</v>
      </c>
      <c r="F15" s="21" t="s">
        <v>2047</v>
      </c>
    </row>
    <row r="16" spans="1:6" x14ac:dyDescent="0.25">
      <c r="A16" t="s">
        <v>2035</v>
      </c>
      <c r="B16" s="17">
        <v>661.81000000000006</v>
      </c>
    </row>
  </sheetData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10"/>
  <sheetViews>
    <sheetView topLeftCell="A10" zoomScale="130" zoomScaleNormal="130" workbookViewId="0">
      <selection activeCell="A9" sqref="A9:J810"/>
    </sheetView>
  </sheetViews>
  <sheetFormatPr defaultRowHeight="15" x14ac:dyDescent="0.25"/>
  <cols>
    <col min="1" max="1" width="6.28515625" customWidth="1"/>
    <col min="2" max="2" width="34.28515625" bestFit="1" customWidth="1"/>
    <col min="3" max="3" width="5.42578125" customWidth="1"/>
    <col min="4" max="4" width="18.85546875" customWidth="1"/>
    <col min="5" max="5" width="32.85546875" bestFit="1" customWidth="1"/>
    <col min="6" max="7" width="21.85546875" customWidth="1"/>
    <col min="9" max="9" width="11.7109375" bestFit="1" customWidth="1"/>
    <col min="10" max="10" width="22.140625" customWidth="1"/>
  </cols>
  <sheetData>
    <row r="1" spans="1:11" x14ac:dyDescent="0.25">
      <c r="A1" s="25" t="s">
        <v>1987</v>
      </c>
      <c r="B1" s="25"/>
      <c r="C1" s="25"/>
      <c r="D1" s="25"/>
      <c r="E1" s="5">
        <v>347</v>
      </c>
      <c r="I1" s="3"/>
      <c r="J1" s="3"/>
    </row>
    <row r="2" spans="1:11" x14ac:dyDescent="0.25">
      <c r="A2" s="22" t="s">
        <v>1988</v>
      </c>
      <c r="B2" s="22"/>
      <c r="C2" s="22"/>
      <c r="D2" s="22"/>
      <c r="E2" s="7">
        <v>106294738.48</v>
      </c>
      <c r="I2" s="3"/>
      <c r="J2" s="3"/>
    </row>
    <row r="3" spans="1:11" x14ac:dyDescent="0.25">
      <c r="A3" s="25" t="s">
        <v>1991</v>
      </c>
      <c r="B3" s="25"/>
      <c r="C3" s="25"/>
      <c r="D3" s="25"/>
      <c r="E3" s="5">
        <v>12</v>
      </c>
      <c r="I3" s="3"/>
      <c r="J3" s="3"/>
    </row>
    <row r="4" spans="1:11" x14ac:dyDescent="0.25">
      <c r="A4" s="22" t="s">
        <v>1989</v>
      </c>
      <c r="B4" s="22"/>
      <c r="C4" s="22"/>
      <c r="D4" s="22"/>
      <c r="E4" s="6">
        <v>302</v>
      </c>
      <c r="I4" s="3"/>
      <c r="J4" s="3"/>
    </row>
    <row r="5" spans="1:11" x14ac:dyDescent="0.25">
      <c r="A5" s="25" t="s">
        <v>1990</v>
      </c>
      <c r="B5" s="25"/>
      <c r="C5" s="25"/>
      <c r="D5" s="25"/>
      <c r="E5" s="4">
        <v>32676.06</v>
      </c>
      <c r="I5" s="3"/>
      <c r="J5" s="3"/>
    </row>
    <row r="6" spans="1:11" x14ac:dyDescent="0.25">
      <c r="A6" s="22" t="s">
        <v>2003</v>
      </c>
      <c r="B6" s="22"/>
      <c r="C6" s="22"/>
      <c r="D6" s="22"/>
      <c r="E6" s="9">
        <v>342</v>
      </c>
      <c r="I6" s="3"/>
      <c r="J6" s="3"/>
    </row>
    <row r="7" spans="1:11" x14ac:dyDescent="0.25">
      <c r="A7" s="25" t="s">
        <v>2002</v>
      </c>
      <c r="B7" s="25"/>
      <c r="C7" s="25"/>
      <c r="D7" s="25"/>
      <c r="E7" s="10">
        <v>5</v>
      </c>
      <c r="I7" s="3"/>
      <c r="J7" s="3"/>
    </row>
    <row r="8" spans="1:11" x14ac:dyDescent="0.25">
      <c r="I8" s="3"/>
      <c r="J8" s="3"/>
    </row>
    <row r="9" spans="1:11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  <c r="K9" t="s">
        <v>2034</v>
      </c>
    </row>
    <row r="10" spans="1:11" x14ac:dyDescent="0.25">
      <c r="A10" t="s">
        <v>0</v>
      </c>
      <c r="B10" t="s">
        <v>1</v>
      </c>
      <c r="C10" t="s">
        <v>2</v>
      </c>
      <c r="D10" t="s">
        <v>3</v>
      </c>
      <c r="E10" t="s">
        <v>4</v>
      </c>
      <c r="F10" t="s">
        <v>5</v>
      </c>
      <c r="G10" t="s">
        <v>6</v>
      </c>
      <c r="H10" s="2" t="s">
        <v>7</v>
      </c>
      <c r="I10" s="3">
        <v>263129.81</v>
      </c>
      <c r="J10" s="3">
        <v>2.57</v>
      </c>
      <c r="K10">
        <v>1</v>
      </c>
    </row>
    <row r="11" spans="1:11" x14ac:dyDescent="0.25">
      <c r="A11" t="s">
        <v>0</v>
      </c>
      <c r="B11" t="s">
        <v>8</v>
      </c>
      <c r="C11" t="s">
        <v>2</v>
      </c>
      <c r="D11" t="s">
        <v>3</v>
      </c>
      <c r="E11" t="s">
        <v>4</v>
      </c>
      <c r="F11" t="s">
        <v>5</v>
      </c>
      <c r="G11" t="s">
        <v>6</v>
      </c>
      <c r="H11" s="2" t="s">
        <v>7</v>
      </c>
      <c r="I11" s="3">
        <v>263129.81</v>
      </c>
      <c r="J11" s="3">
        <v>2.57</v>
      </c>
    </row>
    <row r="12" spans="1:11" x14ac:dyDescent="0.25">
      <c r="A12" t="s">
        <v>0</v>
      </c>
      <c r="B12" t="s">
        <v>9</v>
      </c>
      <c r="C12" t="s">
        <v>2</v>
      </c>
      <c r="D12" t="s">
        <v>3</v>
      </c>
      <c r="E12" t="s">
        <v>4</v>
      </c>
      <c r="F12" t="s">
        <v>5</v>
      </c>
      <c r="G12" t="s">
        <v>6</v>
      </c>
      <c r="H12" s="2" t="s">
        <v>7</v>
      </c>
      <c r="I12" s="3">
        <v>263129.81</v>
      </c>
      <c r="J12" s="3">
        <v>2.57</v>
      </c>
    </row>
    <row r="13" spans="1:11" x14ac:dyDescent="0.25">
      <c r="A13" t="s">
        <v>0</v>
      </c>
      <c r="B13" t="s">
        <v>10</v>
      </c>
      <c r="C13" t="s">
        <v>2</v>
      </c>
      <c r="D13" t="s">
        <v>3</v>
      </c>
      <c r="E13" t="s">
        <v>11</v>
      </c>
      <c r="F13" t="s">
        <v>12</v>
      </c>
      <c r="G13" t="s">
        <v>13</v>
      </c>
      <c r="H13" s="2" t="s">
        <v>14</v>
      </c>
      <c r="I13" s="3">
        <v>142619.10999999999</v>
      </c>
      <c r="J13" s="3"/>
    </row>
    <row r="14" spans="1:11" x14ac:dyDescent="0.25">
      <c r="A14" t="s">
        <v>0</v>
      </c>
      <c r="B14" t="s">
        <v>15</v>
      </c>
      <c r="C14" t="s">
        <v>2</v>
      </c>
      <c r="D14" t="s">
        <v>3</v>
      </c>
      <c r="E14" t="s">
        <v>11</v>
      </c>
      <c r="F14" t="s">
        <v>12</v>
      </c>
      <c r="G14" t="s">
        <v>13</v>
      </c>
      <c r="H14" s="2" t="s">
        <v>14</v>
      </c>
      <c r="I14" s="3">
        <v>142619.10999999999</v>
      </c>
      <c r="J14" s="3"/>
    </row>
    <row r="15" spans="1:11" x14ac:dyDescent="0.25">
      <c r="A15" t="s">
        <v>0</v>
      </c>
      <c r="B15" t="s">
        <v>16</v>
      </c>
      <c r="C15" t="s">
        <v>2</v>
      </c>
      <c r="D15" t="s">
        <v>3</v>
      </c>
      <c r="E15" t="s">
        <v>17</v>
      </c>
      <c r="F15" t="s">
        <v>18</v>
      </c>
      <c r="G15" t="s">
        <v>19</v>
      </c>
      <c r="H15" s="2" t="s">
        <v>20</v>
      </c>
      <c r="I15" s="3">
        <v>87571.7</v>
      </c>
      <c r="J15" s="3">
        <v>11.99</v>
      </c>
      <c r="K15">
        <v>2</v>
      </c>
    </row>
    <row r="16" spans="1:11" x14ac:dyDescent="0.25">
      <c r="A16" t="s">
        <v>0</v>
      </c>
      <c r="B16" t="s">
        <v>21</v>
      </c>
      <c r="C16" t="s">
        <v>2</v>
      </c>
      <c r="D16" t="s">
        <v>3</v>
      </c>
      <c r="E16" t="s">
        <v>17</v>
      </c>
      <c r="F16" t="s">
        <v>18</v>
      </c>
      <c r="G16" t="s">
        <v>19</v>
      </c>
      <c r="H16" s="2" t="s">
        <v>20</v>
      </c>
      <c r="I16" s="3">
        <v>87571.7</v>
      </c>
      <c r="J16" s="3">
        <v>11.99</v>
      </c>
    </row>
    <row r="17" spans="1:11" x14ac:dyDescent="0.25">
      <c r="A17" t="s">
        <v>0</v>
      </c>
      <c r="B17" t="s">
        <v>22</v>
      </c>
      <c r="C17" t="s">
        <v>2</v>
      </c>
      <c r="D17" t="s">
        <v>3</v>
      </c>
      <c r="E17" t="s">
        <v>23</v>
      </c>
      <c r="F17" t="s">
        <v>24</v>
      </c>
      <c r="G17" t="s">
        <v>25</v>
      </c>
      <c r="H17" s="2" t="s">
        <v>26</v>
      </c>
      <c r="I17" s="3">
        <v>78512.58</v>
      </c>
      <c r="J17" s="3">
        <v>10.86</v>
      </c>
      <c r="K17">
        <v>3</v>
      </c>
    </row>
    <row r="18" spans="1:11" x14ac:dyDescent="0.25">
      <c r="A18" t="s">
        <v>0</v>
      </c>
      <c r="B18" t="s">
        <v>27</v>
      </c>
      <c r="C18" t="s">
        <v>2</v>
      </c>
      <c r="D18" t="s">
        <v>3</v>
      </c>
      <c r="E18" t="s">
        <v>28</v>
      </c>
      <c r="F18" t="s">
        <v>29</v>
      </c>
      <c r="G18" t="s">
        <v>30</v>
      </c>
      <c r="H18" s="2" t="s">
        <v>31</v>
      </c>
      <c r="I18" s="3">
        <v>32623.64</v>
      </c>
      <c r="J18" s="3">
        <v>11.04</v>
      </c>
    </row>
    <row r="19" spans="1:11" x14ac:dyDescent="0.25">
      <c r="A19" t="s">
        <v>0</v>
      </c>
      <c r="B19" t="s">
        <v>10</v>
      </c>
      <c r="C19" t="s">
        <v>2</v>
      </c>
      <c r="D19" t="s">
        <v>3</v>
      </c>
      <c r="E19" t="s">
        <v>32</v>
      </c>
      <c r="F19" t="s">
        <v>33</v>
      </c>
      <c r="G19" t="s">
        <v>34</v>
      </c>
      <c r="H19" s="2" t="s">
        <v>35</v>
      </c>
      <c r="I19" s="3">
        <v>12317.89</v>
      </c>
      <c r="J19" s="3">
        <v>8.09</v>
      </c>
    </row>
    <row r="20" spans="1:11" x14ac:dyDescent="0.25">
      <c r="A20" t="s">
        <v>0</v>
      </c>
      <c r="B20" t="s">
        <v>21</v>
      </c>
      <c r="C20" t="s">
        <v>2</v>
      </c>
      <c r="D20" t="s">
        <v>3</v>
      </c>
      <c r="E20" t="s">
        <v>32</v>
      </c>
      <c r="F20" t="s">
        <v>33</v>
      </c>
      <c r="G20" t="s">
        <v>34</v>
      </c>
      <c r="H20" s="2" t="s">
        <v>35</v>
      </c>
      <c r="I20" s="3">
        <v>12317.89</v>
      </c>
      <c r="J20" s="3">
        <v>8.09</v>
      </c>
    </row>
    <row r="21" spans="1:11" x14ac:dyDescent="0.25">
      <c r="A21" t="s">
        <v>0</v>
      </c>
      <c r="B21" t="s">
        <v>10</v>
      </c>
      <c r="C21" t="s">
        <v>2</v>
      </c>
      <c r="D21" t="s">
        <v>3</v>
      </c>
      <c r="E21" t="s">
        <v>36</v>
      </c>
      <c r="F21" t="s">
        <v>37</v>
      </c>
      <c r="G21" t="s">
        <v>38</v>
      </c>
      <c r="H21" s="2" t="s">
        <v>39</v>
      </c>
      <c r="I21" s="3">
        <v>80618.179999999993</v>
      </c>
      <c r="J21" s="3">
        <v>2.08</v>
      </c>
    </row>
    <row r="22" spans="1:11" x14ac:dyDescent="0.25">
      <c r="A22" t="s">
        <v>0</v>
      </c>
      <c r="B22" t="s">
        <v>8</v>
      </c>
      <c r="C22" t="s">
        <v>2</v>
      </c>
      <c r="D22" t="s">
        <v>3</v>
      </c>
      <c r="E22" t="s">
        <v>36</v>
      </c>
      <c r="F22" t="s">
        <v>37</v>
      </c>
      <c r="G22" t="s">
        <v>38</v>
      </c>
      <c r="H22" s="2" t="s">
        <v>39</v>
      </c>
      <c r="I22" s="3">
        <v>80618.179999999993</v>
      </c>
      <c r="J22" s="3">
        <v>2.08</v>
      </c>
    </row>
    <row r="23" spans="1:11" x14ac:dyDescent="0.25">
      <c r="A23" t="s">
        <v>0</v>
      </c>
      <c r="B23" t="s">
        <v>15</v>
      </c>
      <c r="C23" t="s">
        <v>2</v>
      </c>
      <c r="D23" t="s">
        <v>3</v>
      </c>
      <c r="E23" t="s">
        <v>40</v>
      </c>
      <c r="F23" t="s">
        <v>41</v>
      </c>
      <c r="G23" t="s">
        <v>42</v>
      </c>
      <c r="H23" s="2" t="s">
        <v>43</v>
      </c>
      <c r="I23" s="3">
        <v>28926.11</v>
      </c>
      <c r="J23" s="3"/>
    </row>
    <row r="24" spans="1:11" x14ac:dyDescent="0.25">
      <c r="A24" t="s">
        <v>0</v>
      </c>
      <c r="B24" t="s">
        <v>44</v>
      </c>
      <c r="C24" t="s">
        <v>2</v>
      </c>
      <c r="D24" t="s">
        <v>3</v>
      </c>
      <c r="E24" t="s">
        <v>40</v>
      </c>
      <c r="F24" t="s">
        <v>41</v>
      </c>
      <c r="G24" t="s">
        <v>42</v>
      </c>
      <c r="H24" s="2" t="s">
        <v>43</v>
      </c>
      <c r="I24" s="3">
        <v>28926.11</v>
      </c>
      <c r="J24" s="3"/>
    </row>
    <row r="25" spans="1:11" x14ac:dyDescent="0.25">
      <c r="A25" t="s">
        <v>0</v>
      </c>
      <c r="B25" t="s">
        <v>21</v>
      </c>
      <c r="C25" t="s">
        <v>2</v>
      </c>
      <c r="D25" t="s">
        <v>3</v>
      </c>
      <c r="E25" t="s">
        <v>40</v>
      </c>
      <c r="F25" t="s">
        <v>41</v>
      </c>
      <c r="G25" t="s">
        <v>42</v>
      </c>
      <c r="H25" s="2" t="s">
        <v>43</v>
      </c>
      <c r="I25" s="3">
        <v>28926.11</v>
      </c>
      <c r="J25" s="3"/>
    </row>
    <row r="26" spans="1:11" x14ac:dyDescent="0.25">
      <c r="A26" t="s">
        <v>0</v>
      </c>
      <c r="B26" t="s">
        <v>27</v>
      </c>
      <c r="C26" t="s">
        <v>2</v>
      </c>
      <c r="D26" t="s">
        <v>3</v>
      </c>
      <c r="E26" t="s">
        <v>45</v>
      </c>
      <c r="F26" t="s">
        <v>46</v>
      </c>
      <c r="G26" t="s">
        <v>42</v>
      </c>
      <c r="H26" s="2" t="s">
        <v>47</v>
      </c>
      <c r="I26" s="3">
        <v>25651.62</v>
      </c>
      <c r="J26" s="3">
        <v>1.0900000000000001</v>
      </c>
    </row>
    <row r="27" spans="1:11" x14ac:dyDescent="0.25">
      <c r="A27" t="s">
        <v>0</v>
      </c>
      <c r="B27" t="s">
        <v>15</v>
      </c>
      <c r="C27" t="s">
        <v>2</v>
      </c>
      <c r="D27" t="s">
        <v>3</v>
      </c>
      <c r="E27" t="s">
        <v>48</v>
      </c>
      <c r="F27" t="s">
        <v>49</v>
      </c>
      <c r="G27" t="s">
        <v>50</v>
      </c>
      <c r="H27" s="2" t="s">
        <v>51</v>
      </c>
      <c r="I27" s="3">
        <v>21987.23</v>
      </c>
      <c r="J27" s="3">
        <v>16.350000000000001</v>
      </c>
    </row>
    <row r="28" spans="1:11" x14ac:dyDescent="0.25">
      <c r="A28" t="s">
        <v>0</v>
      </c>
      <c r="B28" t="s">
        <v>21</v>
      </c>
      <c r="C28" t="s">
        <v>2</v>
      </c>
      <c r="D28" t="s">
        <v>3</v>
      </c>
      <c r="E28" t="s">
        <v>48</v>
      </c>
      <c r="F28" t="s">
        <v>49</v>
      </c>
      <c r="G28" t="s">
        <v>50</v>
      </c>
      <c r="H28" s="2" t="s">
        <v>51</v>
      </c>
      <c r="I28" s="3">
        <v>21987.23</v>
      </c>
      <c r="J28" s="3">
        <v>16.350000000000001</v>
      </c>
    </row>
    <row r="29" spans="1:11" x14ac:dyDescent="0.25">
      <c r="A29" t="s">
        <v>0</v>
      </c>
      <c r="B29" t="s">
        <v>44</v>
      </c>
      <c r="C29" t="s">
        <v>2</v>
      </c>
      <c r="D29" t="s">
        <v>3</v>
      </c>
      <c r="E29" t="s">
        <v>52</v>
      </c>
      <c r="F29" t="s">
        <v>53</v>
      </c>
      <c r="G29" t="s">
        <v>54</v>
      </c>
      <c r="H29" s="2" t="s">
        <v>55</v>
      </c>
      <c r="I29" s="3">
        <v>87205.4</v>
      </c>
      <c r="J29" s="3">
        <v>0.3</v>
      </c>
    </row>
    <row r="30" spans="1:11" x14ac:dyDescent="0.25">
      <c r="A30" t="s">
        <v>0</v>
      </c>
      <c r="B30" t="s">
        <v>10</v>
      </c>
      <c r="C30" t="s">
        <v>2</v>
      </c>
      <c r="D30" t="s">
        <v>3</v>
      </c>
      <c r="E30" t="s">
        <v>56</v>
      </c>
      <c r="F30" t="s">
        <v>57</v>
      </c>
      <c r="G30" t="s">
        <v>42</v>
      </c>
      <c r="H30" s="2" t="s">
        <v>58</v>
      </c>
      <c r="I30" s="3">
        <v>232795.04</v>
      </c>
      <c r="J30" s="3">
        <v>7.68</v>
      </c>
    </row>
    <row r="31" spans="1:11" x14ac:dyDescent="0.25">
      <c r="A31" t="s">
        <v>0</v>
      </c>
      <c r="B31" t="s">
        <v>10</v>
      </c>
      <c r="C31" t="s">
        <v>2</v>
      </c>
      <c r="D31" t="s">
        <v>3</v>
      </c>
      <c r="E31" t="s">
        <v>59</v>
      </c>
      <c r="F31" t="s">
        <v>60</v>
      </c>
      <c r="G31" t="s">
        <v>61</v>
      </c>
      <c r="H31" s="2" t="s">
        <v>62</v>
      </c>
      <c r="I31" s="3">
        <v>23474.04</v>
      </c>
      <c r="J31" s="3">
        <v>10.24</v>
      </c>
    </row>
    <row r="32" spans="1:11" x14ac:dyDescent="0.25">
      <c r="A32" t="s">
        <v>0</v>
      </c>
      <c r="B32" t="s">
        <v>15</v>
      </c>
      <c r="C32" t="s">
        <v>2</v>
      </c>
      <c r="D32" t="s">
        <v>3</v>
      </c>
      <c r="E32" t="s">
        <v>63</v>
      </c>
      <c r="F32" t="s">
        <v>64</v>
      </c>
      <c r="G32" t="s">
        <v>65</v>
      </c>
      <c r="H32" s="2" t="s">
        <v>66</v>
      </c>
      <c r="I32" s="3">
        <v>31277.86</v>
      </c>
      <c r="J32" s="3">
        <v>18.36</v>
      </c>
    </row>
    <row r="33" spans="1:10" x14ac:dyDescent="0.25">
      <c r="A33" t="s">
        <v>0</v>
      </c>
      <c r="B33" t="s">
        <v>44</v>
      </c>
      <c r="C33" t="s">
        <v>2</v>
      </c>
      <c r="D33" t="s">
        <v>3</v>
      </c>
      <c r="E33" t="s">
        <v>63</v>
      </c>
      <c r="F33" t="s">
        <v>64</v>
      </c>
      <c r="G33" t="s">
        <v>65</v>
      </c>
      <c r="H33" s="2" t="s">
        <v>66</v>
      </c>
      <c r="I33" s="3">
        <v>31277.86</v>
      </c>
      <c r="J33" s="3">
        <v>18.36</v>
      </c>
    </row>
    <row r="34" spans="1:10" x14ac:dyDescent="0.25">
      <c r="A34" t="s">
        <v>0</v>
      </c>
      <c r="B34" t="s">
        <v>21</v>
      </c>
      <c r="C34" t="s">
        <v>2</v>
      </c>
      <c r="D34" t="s">
        <v>3</v>
      </c>
      <c r="E34" t="s">
        <v>67</v>
      </c>
      <c r="F34" t="s">
        <v>68</v>
      </c>
      <c r="G34" t="s">
        <v>69</v>
      </c>
      <c r="H34" s="2" t="s">
        <v>70</v>
      </c>
      <c r="I34" s="3">
        <v>105.17</v>
      </c>
      <c r="J34" s="3"/>
    </row>
    <row r="35" spans="1:10" x14ac:dyDescent="0.25">
      <c r="A35" t="s">
        <v>0</v>
      </c>
      <c r="B35" t="s">
        <v>21</v>
      </c>
      <c r="C35" t="s">
        <v>2</v>
      </c>
      <c r="D35" t="s">
        <v>3</v>
      </c>
      <c r="E35" t="s">
        <v>71</v>
      </c>
      <c r="F35" t="s">
        <v>72</v>
      </c>
      <c r="G35" t="s">
        <v>65</v>
      </c>
      <c r="H35" s="2" t="s">
        <v>73</v>
      </c>
      <c r="I35" s="3">
        <v>60698.720000000001</v>
      </c>
      <c r="J35" s="3">
        <v>12.71</v>
      </c>
    </row>
    <row r="36" spans="1:10" x14ac:dyDescent="0.25">
      <c r="A36" t="s">
        <v>0</v>
      </c>
      <c r="B36" t="s">
        <v>15</v>
      </c>
      <c r="C36" t="s">
        <v>2</v>
      </c>
      <c r="D36" t="s">
        <v>3</v>
      </c>
      <c r="E36" t="s">
        <v>74</v>
      </c>
      <c r="F36" t="s">
        <v>75</v>
      </c>
      <c r="G36" t="s">
        <v>65</v>
      </c>
      <c r="H36" s="2" t="s">
        <v>76</v>
      </c>
      <c r="I36" s="3">
        <v>8726.5</v>
      </c>
      <c r="J36" s="3">
        <v>20.440000000000001</v>
      </c>
    </row>
    <row r="37" spans="1:10" x14ac:dyDescent="0.25">
      <c r="A37" t="s">
        <v>0</v>
      </c>
      <c r="B37" t="s">
        <v>44</v>
      </c>
      <c r="C37" t="s">
        <v>2</v>
      </c>
      <c r="D37" t="s">
        <v>3</v>
      </c>
      <c r="E37" t="s">
        <v>74</v>
      </c>
      <c r="F37" t="s">
        <v>75</v>
      </c>
      <c r="G37" t="s">
        <v>65</v>
      </c>
      <c r="H37" s="2" t="s">
        <v>76</v>
      </c>
      <c r="I37" s="3">
        <v>8726.5</v>
      </c>
      <c r="J37" s="3">
        <v>20.440000000000001</v>
      </c>
    </row>
    <row r="38" spans="1:10" x14ac:dyDescent="0.25">
      <c r="A38" t="s">
        <v>0</v>
      </c>
      <c r="B38" t="s">
        <v>10</v>
      </c>
      <c r="C38" t="s">
        <v>2</v>
      </c>
      <c r="D38" t="s">
        <v>3</v>
      </c>
      <c r="E38" t="s">
        <v>77</v>
      </c>
      <c r="F38" t="s">
        <v>78</v>
      </c>
      <c r="G38" t="s">
        <v>79</v>
      </c>
      <c r="H38" s="2" t="s">
        <v>80</v>
      </c>
      <c r="I38" s="3">
        <v>127383.56</v>
      </c>
      <c r="J38" s="3">
        <v>22.17</v>
      </c>
    </row>
    <row r="39" spans="1:10" x14ac:dyDescent="0.25">
      <c r="A39" t="s">
        <v>0</v>
      </c>
      <c r="B39" t="s">
        <v>10</v>
      </c>
      <c r="C39" t="s">
        <v>2</v>
      </c>
      <c r="D39" t="s">
        <v>3</v>
      </c>
      <c r="E39" t="s">
        <v>81</v>
      </c>
      <c r="F39" t="s">
        <v>82</v>
      </c>
      <c r="G39" t="s">
        <v>83</v>
      </c>
      <c r="H39" s="2" t="s">
        <v>84</v>
      </c>
      <c r="I39" s="3">
        <v>87293.8</v>
      </c>
      <c r="J39" s="3">
        <v>50.67</v>
      </c>
    </row>
    <row r="40" spans="1:10" x14ac:dyDescent="0.25">
      <c r="A40" t="s">
        <v>0</v>
      </c>
      <c r="B40" t="s">
        <v>15</v>
      </c>
      <c r="C40" t="s">
        <v>2</v>
      </c>
      <c r="D40" t="s">
        <v>3</v>
      </c>
      <c r="E40" t="s">
        <v>81</v>
      </c>
      <c r="F40" t="s">
        <v>82</v>
      </c>
      <c r="G40" t="s">
        <v>83</v>
      </c>
      <c r="H40" s="2" t="s">
        <v>84</v>
      </c>
      <c r="I40" s="3">
        <v>87293.8</v>
      </c>
      <c r="J40" s="3">
        <v>50.67</v>
      </c>
    </row>
    <row r="41" spans="1:10" x14ac:dyDescent="0.25">
      <c r="A41" t="s">
        <v>0</v>
      </c>
      <c r="B41" t="s">
        <v>44</v>
      </c>
      <c r="C41" t="s">
        <v>2</v>
      </c>
      <c r="D41" t="s">
        <v>3</v>
      </c>
      <c r="E41" t="s">
        <v>81</v>
      </c>
      <c r="F41" t="s">
        <v>82</v>
      </c>
      <c r="G41" t="s">
        <v>83</v>
      </c>
      <c r="H41" s="2" t="s">
        <v>84</v>
      </c>
      <c r="I41" s="3">
        <v>87293.8</v>
      </c>
      <c r="J41" s="3">
        <v>50.67</v>
      </c>
    </row>
    <row r="42" spans="1:10" x14ac:dyDescent="0.25">
      <c r="A42" t="s">
        <v>0</v>
      </c>
      <c r="B42" t="s">
        <v>10</v>
      </c>
      <c r="C42" t="s">
        <v>2</v>
      </c>
      <c r="D42" t="s">
        <v>3</v>
      </c>
      <c r="E42" t="s">
        <v>85</v>
      </c>
      <c r="F42" t="s">
        <v>86</v>
      </c>
      <c r="G42" t="s">
        <v>87</v>
      </c>
      <c r="H42" s="2" t="s">
        <v>88</v>
      </c>
      <c r="I42" s="3">
        <v>27533.4</v>
      </c>
      <c r="J42" s="3">
        <v>18.57</v>
      </c>
    </row>
    <row r="43" spans="1:10" x14ac:dyDescent="0.25">
      <c r="A43" t="s">
        <v>0</v>
      </c>
      <c r="B43" t="s">
        <v>21</v>
      </c>
      <c r="C43" t="s">
        <v>2</v>
      </c>
      <c r="D43" t="s">
        <v>3</v>
      </c>
      <c r="E43" t="s">
        <v>89</v>
      </c>
      <c r="F43" t="s">
        <v>90</v>
      </c>
      <c r="G43" t="s">
        <v>42</v>
      </c>
      <c r="H43" s="2" t="s">
        <v>91</v>
      </c>
      <c r="I43" s="3">
        <v>730143</v>
      </c>
      <c r="J43" s="3">
        <v>1.05</v>
      </c>
    </row>
    <row r="44" spans="1:10" x14ac:dyDescent="0.25">
      <c r="A44" t="s">
        <v>0</v>
      </c>
      <c r="B44" t="s">
        <v>10</v>
      </c>
      <c r="C44" t="s">
        <v>2</v>
      </c>
      <c r="D44" t="s">
        <v>3</v>
      </c>
      <c r="E44" t="s">
        <v>92</v>
      </c>
      <c r="F44" t="s">
        <v>93</v>
      </c>
      <c r="G44" t="s">
        <v>94</v>
      </c>
      <c r="H44" s="2" t="s">
        <v>95</v>
      </c>
      <c r="I44" s="3">
        <v>84364.61</v>
      </c>
      <c r="J44" s="3">
        <v>4.51</v>
      </c>
    </row>
    <row r="45" spans="1:10" x14ac:dyDescent="0.25">
      <c r="A45" t="s">
        <v>0</v>
      </c>
      <c r="B45" t="s">
        <v>10</v>
      </c>
      <c r="C45" t="s">
        <v>2</v>
      </c>
      <c r="D45" t="s">
        <v>3</v>
      </c>
      <c r="E45" t="s">
        <v>96</v>
      </c>
      <c r="F45" t="s">
        <v>97</v>
      </c>
      <c r="G45" t="s">
        <v>98</v>
      </c>
      <c r="H45" s="2" t="s">
        <v>99</v>
      </c>
      <c r="I45" s="3">
        <v>45590.94</v>
      </c>
      <c r="J45" s="3">
        <v>5.89</v>
      </c>
    </row>
    <row r="46" spans="1:10" x14ac:dyDescent="0.25">
      <c r="A46" t="s">
        <v>0</v>
      </c>
      <c r="B46" t="s">
        <v>22</v>
      </c>
      <c r="C46" t="s">
        <v>2</v>
      </c>
      <c r="D46" t="s">
        <v>3</v>
      </c>
      <c r="E46" t="s">
        <v>100</v>
      </c>
      <c r="F46" t="s">
        <v>101</v>
      </c>
      <c r="G46" t="s">
        <v>102</v>
      </c>
      <c r="H46" s="2" t="s">
        <v>103</v>
      </c>
      <c r="I46" s="3">
        <v>313646.87</v>
      </c>
      <c r="J46" s="3">
        <v>90.47</v>
      </c>
    </row>
    <row r="47" spans="1:10" x14ac:dyDescent="0.25">
      <c r="A47" t="s">
        <v>0</v>
      </c>
      <c r="B47" t="s">
        <v>9</v>
      </c>
      <c r="C47" t="s">
        <v>2</v>
      </c>
      <c r="D47" t="s">
        <v>3</v>
      </c>
      <c r="E47" t="s">
        <v>100</v>
      </c>
      <c r="F47" t="s">
        <v>101</v>
      </c>
      <c r="G47" t="s">
        <v>102</v>
      </c>
      <c r="H47" s="2" t="s">
        <v>103</v>
      </c>
      <c r="I47" s="3">
        <v>313646.87</v>
      </c>
      <c r="J47" s="3">
        <v>90.47</v>
      </c>
    </row>
    <row r="48" spans="1:10" x14ac:dyDescent="0.25">
      <c r="A48" t="s">
        <v>0</v>
      </c>
      <c r="B48" t="s">
        <v>104</v>
      </c>
      <c r="C48" t="s">
        <v>2</v>
      </c>
      <c r="D48" t="s">
        <v>3</v>
      </c>
      <c r="E48" t="s">
        <v>105</v>
      </c>
      <c r="F48" t="s">
        <v>106</v>
      </c>
      <c r="G48" t="s">
        <v>107</v>
      </c>
      <c r="H48" s="2" t="s">
        <v>108</v>
      </c>
      <c r="I48" s="3">
        <v>27263.52</v>
      </c>
      <c r="J48" s="3">
        <v>27.29</v>
      </c>
    </row>
    <row r="49" spans="1:10" x14ac:dyDescent="0.25">
      <c r="A49" t="s">
        <v>0</v>
      </c>
      <c r="B49" t="s">
        <v>104</v>
      </c>
      <c r="C49" t="s">
        <v>2</v>
      </c>
      <c r="D49" t="s">
        <v>3</v>
      </c>
      <c r="E49" t="s">
        <v>109</v>
      </c>
      <c r="F49" t="s">
        <v>110</v>
      </c>
      <c r="G49" t="s">
        <v>65</v>
      </c>
      <c r="H49" s="2" t="s">
        <v>111</v>
      </c>
      <c r="I49" s="3">
        <v>24499.09</v>
      </c>
      <c r="J49" s="3">
        <v>19.86</v>
      </c>
    </row>
    <row r="50" spans="1:10" x14ac:dyDescent="0.25">
      <c r="A50" t="s">
        <v>0</v>
      </c>
      <c r="B50" t="s">
        <v>21</v>
      </c>
      <c r="C50" t="s">
        <v>2</v>
      </c>
      <c r="D50" t="s">
        <v>3</v>
      </c>
      <c r="E50" t="s">
        <v>112</v>
      </c>
      <c r="F50" t="s">
        <v>113</v>
      </c>
      <c r="G50" t="s">
        <v>61</v>
      </c>
      <c r="H50" s="2" t="s">
        <v>114</v>
      </c>
      <c r="I50" s="3">
        <v>92859.75</v>
      </c>
      <c r="J50" s="3">
        <v>5.67</v>
      </c>
    </row>
    <row r="51" spans="1:10" x14ac:dyDescent="0.25">
      <c r="A51" t="s">
        <v>0</v>
      </c>
      <c r="B51" t="s">
        <v>10</v>
      </c>
      <c r="C51" t="s">
        <v>2</v>
      </c>
      <c r="D51" t="s">
        <v>3</v>
      </c>
      <c r="E51" t="s">
        <v>115</v>
      </c>
      <c r="G51" t="s">
        <v>116</v>
      </c>
      <c r="H51" s="2" t="s">
        <v>117</v>
      </c>
      <c r="I51" s="3">
        <v>260972.03</v>
      </c>
      <c r="J51" s="3">
        <v>3.8</v>
      </c>
    </row>
    <row r="52" spans="1:10" x14ac:dyDescent="0.25">
      <c r="A52" t="s">
        <v>0</v>
      </c>
      <c r="B52" t="s">
        <v>8</v>
      </c>
      <c r="C52" t="s">
        <v>2</v>
      </c>
      <c r="D52" t="s">
        <v>3</v>
      </c>
      <c r="E52" t="s">
        <v>115</v>
      </c>
      <c r="G52" t="s">
        <v>116</v>
      </c>
      <c r="H52" s="2" t="s">
        <v>117</v>
      </c>
      <c r="I52" s="3">
        <v>260972.03</v>
      </c>
      <c r="J52" s="3">
        <v>3.8</v>
      </c>
    </row>
    <row r="53" spans="1:10" x14ac:dyDescent="0.25">
      <c r="A53" t="s">
        <v>0</v>
      </c>
      <c r="B53" t="s">
        <v>118</v>
      </c>
      <c r="C53" t="s">
        <v>119</v>
      </c>
      <c r="D53" t="s">
        <v>3</v>
      </c>
      <c r="E53" t="s">
        <v>120</v>
      </c>
      <c r="F53" t="s">
        <v>121</v>
      </c>
      <c r="G53" t="s">
        <v>122</v>
      </c>
      <c r="H53" s="2" t="s">
        <v>123</v>
      </c>
      <c r="I53" s="3">
        <v>40686.03</v>
      </c>
      <c r="J53" s="3"/>
    </row>
    <row r="54" spans="1:10" x14ac:dyDescent="0.25">
      <c r="A54" t="s">
        <v>0</v>
      </c>
      <c r="B54" t="s">
        <v>118</v>
      </c>
      <c r="C54" t="s">
        <v>119</v>
      </c>
      <c r="D54" t="s">
        <v>3</v>
      </c>
      <c r="E54" t="s">
        <v>124</v>
      </c>
      <c r="F54" t="s">
        <v>125</v>
      </c>
      <c r="G54" t="s">
        <v>122</v>
      </c>
      <c r="H54" s="2" t="s">
        <v>126</v>
      </c>
      <c r="I54" s="3">
        <v>139763.67000000001</v>
      </c>
      <c r="J54" s="3">
        <v>5.94</v>
      </c>
    </row>
    <row r="55" spans="1:10" x14ac:dyDescent="0.25">
      <c r="A55" t="s">
        <v>0</v>
      </c>
      <c r="B55" t="s">
        <v>127</v>
      </c>
      <c r="C55" t="s">
        <v>119</v>
      </c>
      <c r="D55" t="s">
        <v>3</v>
      </c>
      <c r="E55" t="s">
        <v>124</v>
      </c>
      <c r="F55" t="s">
        <v>125</v>
      </c>
      <c r="G55" t="s">
        <v>122</v>
      </c>
      <c r="H55" s="2" t="s">
        <v>126</v>
      </c>
      <c r="I55" s="3">
        <v>139763.67000000001</v>
      </c>
      <c r="J55" s="3">
        <v>5.94</v>
      </c>
    </row>
    <row r="56" spans="1:10" x14ac:dyDescent="0.25">
      <c r="A56" t="s">
        <v>0</v>
      </c>
      <c r="B56" t="s">
        <v>128</v>
      </c>
      <c r="C56" t="s">
        <v>119</v>
      </c>
      <c r="D56" t="s">
        <v>3</v>
      </c>
      <c r="E56" t="s">
        <v>129</v>
      </c>
      <c r="F56" t="s">
        <v>130</v>
      </c>
      <c r="G56" t="s">
        <v>25</v>
      </c>
      <c r="H56" s="2" t="s">
        <v>131</v>
      </c>
      <c r="I56" s="3">
        <v>7999381.1699999999</v>
      </c>
      <c r="J56" s="3">
        <v>86.61</v>
      </c>
    </row>
    <row r="57" spans="1:10" x14ac:dyDescent="0.25">
      <c r="A57" t="s">
        <v>0</v>
      </c>
      <c r="B57" t="s">
        <v>132</v>
      </c>
      <c r="C57" t="s">
        <v>119</v>
      </c>
      <c r="D57" t="s">
        <v>3</v>
      </c>
      <c r="E57" t="s">
        <v>129</v>
      </c>
      <c r="F57" t="s">
        <v>130</v>
      </c>
      <c r="G57" t="s">
        <v>25</v>
      </c>
      <c r="H57" s="2" t="s">
        <v>131</v>
      </c>
      <c r="I57" s="3">
        <v>7999381.1699999999</v>
      </c>
      <c r="J57" s="3">
        <v>86.61</v>
      </c>
    </row>
    <row r="58" spans="1:10" x14ac:dyDescent="0.25">
      <c r="A58" t="s">
        <v>0</v>
      </c>
      <c r="B58" t="s">
        <v>118</v>
      </c>
      <c r="C58" t="s">
        <v>119</v>
      </c>
      <c r="D58" t="s">
        <v>3</v>
      </c>
      <c r="E58" t="s">
        <v>133</v>
      </c>
      <c r="F58" t="s">
        <v>134</v>
      </c>
      <c r="G58" t="s">
        <v>122</v>
      </c>
      <c r="H58" s="2" t="s">
        <v>135</v>
      </c>
      <c r="I58" s="3">
        <v>26095.7</v>
      </c>
      <c r="J58" s="3"/>
    </row>
    <row r="59" spans="1:10" x14ac:dyDescent="0.25">
      <c r="A59" t="s">
        <v>0</v>
      </c>
      <c r="B59" t="s">
        <v>136</v>
      </c>
      <c r="C59" t="s">
        <v>119</v>
      </c>
      <c r="D59" t="s">
        <v>3</v>
      </c>
      <c r="E59" t="s">
        <v>137</v>
      </c>
      <c r="F59" t="s">
        <v>138</v>
      </c>
      <c r="G59" t="s">
        <v>139</v>
      </c>
      <c r="H59" s="2" t="s">
        <v>140</v>
      </c>
      <c r="I59" s="3">
        <v>788528.38</v>
      </c>
      <c r="J59" s="3">
        <v>211.2</v>
      </c>
    </row>
    <row r="60" spans="1:10" x14ac:dyDescent="0.25">
      <c r="A60" t="s">
        <v>0</v>
      </c>
      <c r="B60" t="s">
        <v>141</v>
      </c>
      <c r="C60" t="s">
        <v>119</v>
      </c>
      <c r="D60" t="s">
        <v>3</v>
      </c>
      <c r="E60" t="s">
        <v>137</v>
      </c>
      <c r="F60" t="s">
        <v>138</v>
      </c>
      <c r="G60" t="s">
        <v>139</v>
      </c>
      <c r="H60" s="2" t="s">
        <v>140</v>
      </c>
      <c r="I60" s="3">
        <v>788528.38</v>
      </c>
      <c r="J60" s="3">
        <v>211.2</v>
      </c>
    </row>
    <row r="61" spans="1:10" x14ac:dyDescent="0.25">
      <c r="A61" t="s">
        <v>0</v>
      </c>
      <c r="B61" t="s">
        <v>142</v>
      </c>
      <c r="C61" t="s">
        <v>119</v>
      </c>
      <c r="D61" t="s">
        <v>3</v>
      </c>
      <c r="E61" t="s">
        <v>137</v>
      </c>
      <c r="F61" t="s">
        <v>138</v>
      </c>
      <c r="G61" t="s">
        <v>139</v>
      </c>
      <c r="H61" s="2" t="s">
        <v>140</v>
      </c>
      <c r="I61" s="3">
        <v>788528.38</v>
      </c>
      <c r="J61" s="3">
        <v>211.2</v>
      </c>
    </row>
    <row r="62" spans="1:10" x14ac:dyDescent="0.25">
      <c r="A62" t="s">
        <v>0</v>
      </c>
      <c r="B62" t="s">
        <v>143</v>
      </c>
      <c r="C62" t="s">
        <v>119</v>
      </c>
      <c r="D62" t="s">
        <v>3</v>
      </c>
      <c r="E62" t="s">
        <v>144</v>
      </c>
      <c r="F62" t="s">
        <v>145</v>
      </c>
      <c r="G62" t="s">
        <v>146</v>
      </c>
      <c r="H62" s="2" t="s">
        <v>147</v>
      </c>
      <c r="I62" s="3">
        <v>652.76</v>
      </c>
      <c r="J62" s="3"/>
    </row>
    <row r="63" spans="1:10" x14ac:dyDescent="0.25">
      <c r="A63" t="s">
        <v>0</v>
      </c>
      <c r="B63" t="s">
        <v>118</v>
      </c>
      <c r="C63" t="s">
        <v>119</v>
      </c>
      <c r="D63" t="s">
        <v>3</v>
      </c>
      <c r="E63" t="s">
        <v>148</v>
      </c>
      <c r="F63" t="s">
        <v>149</v>
      </c>
      <c r="G63" t="s">
        <v>150</v>
      </c>
      <c r="H63" s="2" t="s">
        <v>151</v>
      </c>
      <c r="I63" s="3">
        <v>73350.61</v>
      </c>
      <c r="J63" s="3"/>
    </row>
    <row r="64" spans="1:10" x14ac:dyDescent="0.25">
      <c r="A64" t="s">
        <v>0</v>
      </c>
      <c r="B64" t="s">
        <v>152</v>
      </c>
      <c r="C64" t="s">
        <v>119</v>
      </c>
      <c r="D64" t="s">
        <v>3</v>
      </c>
      <c r="E64" t="s">
        <v>153</v>
      </c>
      <c r="F64" t="s">
        <v>154</v>
      </c>
      <c r="G64" t="s">
        <v>155</v>
      </c>
      <c r="H64" s="2" t="s">
        <v>156</v>
      </c>
      <c r="I64" s="3">
        <v>18232.419999999998</v>
      </c>
      <c r="J64" s="3"/>
    </row>
    <row r="65" spans="1:10" x14ac:dyDescent="0.25">
      <c r="A65" t="s">
        <v>0</v>
      </c>
      <c r="B65" t="s">
        <v>152</v>
      </c>
      <c r="C65" t="s">
        <v>119</v>
      </c>
      <c r="D65" t="s">
        <v>3</v>
      </c>
      <c r="E65" t="s">
        <v>157</v>
      </c>
      <c r="F65" t="s">
        <v>158</v>
      </c>
      <c r="G65" t="s">
        <v>159</v>
      </c>
      <c r="H65" s="2" t="s">
        <v>160</v>
      </c>
      <c r="I65" s="3">
        <v>96456.51</v>
      </c>
      <c r="J65" s="3"/>
    </row>
    <row r="66" spans="1:10" x14ac:dyDescent="0.25">
      <c r="A66" t="s">
        <v>0</v>
      </c>
      <c r="B66" t="s">
        <v>161</v>
      </c>
      <c r="C66" t="s">
        <v>119</v>
      </c>
      <c r="D66" t="s">
        <v>3</v>
      </c>
      <c r="E66" t="s">
        <v>162</v>
      </c>
      <c r="F66" t="s">
        <v>163</v>
      </c>
      <c r="G66" t="s">
        <v>164</v>
      </c>
      <c r="H66" s="2" t="s">
        <v>165</v>
      </c>
      <c r="I66" s="3">
        <v>42197.61</v>
      </c>
      <c r="J66" s="3">
        <v>58.48</v>
      </c>
    </row>
    <row r="67" spans="1:10" x14ac:dyDescent="0.25">
      <c r="A67" t="s">
        <v>0</v>
      </c>
      <c r="B67" t="s">
        <v>118</v>
      </c>
      <c r="C67" t="s">
        <v>119</v>
      </c>
      <c r="D67" t="s">
        <v>3</v>
      </c>
      <c r="E67" t="s">
        <v>162</v>
      </c>
      <c r="F67" t="s">
        <v>163</v>
      </c>
      <c r="G67" t="s">
        <v>164</v>
      </c>
      <c r="H67" s="2" t="s">
        <v>165</v>
      </c>
      <c r="I67" s="3">
        <v>42197.61</v>
      </c>
      <c r="J67" s="3">
        <v>58.48</v>
      </c>
    </row>
    <row r="68" spans="1:10" x14ac:dyDescent="0.25">
      <c r="A68" t="s">
        <v>0</v>
      </c>
      <c r="B68" t="s">
        <v>166</v>
      </c>
      <c r="C68" t="s">
        <v>119</v>
      </c>
      <c r="D68" t="s">
        <v>3</v>
      </c>
      <c r="E68" t="s">
        <v>167</v>
      </c>
      <c r="F68" t="s">
        <v>168</v>
      </c>
      <c r="G68" t="s">
        <v>169</v>
      </c>
      <c r="H68" s="2" t="s">
        <v>170</v>
      </c>
      <c r="I68" s="3">
        <v>40548.57</v>
      </c>
      <c r="J68" s="3"/>
    </row>
    <row r="69" spans="1:10" x14ac:dyDescent="0.25">
      <c r="A69" t="s">
        <v>0</v>
      </c>
      <c r="B69" t="s">
        <v>166</v>
      </c>
      <c r="C69" t="s">
        <v>119</v>
      </c>
      <c r="D69" t="s">
        <v>3</v>
      </c>
      <c r="E69" t="s">
        <v>167</v>
      </c>
      <c r="F69" t="s">
        <v>168</v>
      </c>
      <c r="G69" t="s">
        <v>169</v>
      </c>
      <c r="H69" s="2" t="s">
        <v>171</v>
      </c>
      <c r="I69" s="3">
        <v>40548.57</v>
      </c>
      <c r="J69" s="3"/>
    </row>
    <row r="70" spans="1:10" x14ac:dyDescent="0.25">
      <c r="A70" t="s">
        <v>0</v>
      </c>
      <c r="B70" t="s">
        <v>172</v>
      </c>
      <c r="C70" t="s">
        <v>119</v>
      </c>
      <c r="D70" t="s">
        <v>3</v>
      </c>
      <c r="E70" t="s">
        <v>173</v>
      </c>
      <c r="F70" t="s">
        <v>174</v>
      </c>
      <c r="G70" t="s">
        <v>175</v>
      </c>
      <c r="H70" s="2" t="s">
        <v>176</v>
      </c>
      <c r="I70" s="3">
        <v>10357.530000000001</v>
      </c>
      <c r="J70" s="3"/>
    </row>
    <row r="71" spans="1:10" x14ac:dyDescent="0.25">
      <c r="A71" t="s">
        <v>0</v>
      </c>
      <c r="B71" t="s">
        <v>132</v>
      </c>
      <c r="C71" t="s">
        <v>119</v>
      </c>
      <c r="D71" t="s">
        <v>3</v>
      </c>
      <c r="E71" t="s">
        <v>177</v>
      </c>
      <c r="F71" t="s">
        <v>178</v>
      </c>
      <c r="G71" t="s">
        <v>179</v>
      </c>
      <c r="H71" s="2" t="s">
        <v>180</v>
      </c>
      <c r="I71" s="3">
        <v>257281.46</v>
      </c>
      <c r="J71" s="3">
        <v>2.93</v>
      </c>
    </row>
    <row r="72" spans="1:10" x14ac:dyDescent="0.25">
      <c r="A72" t="s">
        <v>0</v>
      </c>
      <c r="B72" t="s">
        <v>181</v>
      </c>
      <c r="C72" t="s">
        <v>119</v>
      </c>
      <c r="D72" t="s">
        <v>3</v>
      </c>
      <c r="E72" t="s">
        <v>182</v>
      </c>
      <c r="F72" t="s">
        <v>183</v>
      </c>
      <c r="G72" t="s">
        <v>169</v>
      </c>
      <c r="H72" s="2" t="s">
        <v>184</v>
      </c>
      <c r="I72" s="3">
        <v>192659.67</v>
      </c>
      <c r="J72" s="3"/>
    </row>
    <row r="73" spans="1:10" x14ac:dyDescent="0.25">
      <c r="A73" t="s">
        <v>0</v>
      </c>
      <c r="B73" t="s">
        <v>181</v>
      </c>
      <c r="C73" t="s">
        <v>119</v>
      </c>
      <c r="D73" t="s">
        <v>3</v>
      </c>
      <c r="E73" t="s">
        <v>182</v>
      </c>
      <c r="F73" t="s">
        <v>183</v>
      </c>
      <c r="G73" t="s">
        <v>169</v>
      </c>
      <c r="H73" s="2" t="s">
        <v>185</v>
      </c>
      <c r="I73" s="3">
        <v>192659.67</v>
      </c>
      <c r="J73" s="3"/>
    </row>
    <row r="74" spans="1:10" x14ac:dyDescent="0.25">
      <c r="A74" t="s">
        <v>0</v>
      </c>
      <c r="B74" t="s">
        <v>118</v>
      </c>
      <c r="C74" t="s">
        <v>119</v>
      </c>
      <c r="D74" t="s">
        <v>3</v>
      </c>
      <c r="E74" t="s">
        <v>182</v>
      </c>
      <c r="F74" t="s">
        <v>183</v>
      </c>
      <c r="G74" t="s">
        <v>169</v>
      </c>
      <c r="H74" s="2" t="s">
        <v>184</v>
      </c>
      <c r="I74" s="3">
        <v>192659.67</v>
      </c>
      <c r="J74" s="3"/>
    </row>
    <row r="75" spans="1:10" x14ac:dyDescent="0.25">
      <c r="A75" t="s">
        <v>0</v>
      </c>
      <c r="B75" t="s">
        <v>118</v>
      </c>
      <c r="C75" t="s">
        <v>119</v>
      </c>
      <c r="D75" t="s">
        <v>3</v>
      </c>
      <c r="E75" t="s">
        <v>182</v>
      </c>
      <c r="F75" t="s">
        <v>183</v>
      </c>
      <c r="G75" t="s">
        <v>169</v>
      </c>
      <c r="H75" s="2" t="s">
        <v>185</v>
      </c>
      <c r="I75" s="3">
        <v>192659.67</v>
      </c>
      <c r="J75" s="3"/>
    </row>
    <row r="76" spans="1:10" x14ac:dyDescent="0.25">
      <c r="A76" t="s">
        <v>0</v>
      </c>
      <c r="B76" t="s">
        <v>152</v>
      </c>
      <c r="C76" t="s">
        <v>119</v>
      </c>
      <c r="D76" t="s">
        <v>3</v>
      </c>
      <c r="E76" t="s">
        <v>182</v>
      </c>
      <c r="F76" t="s">
        <v>183</v>
      </c>
      <c r="G76" t="s">
        <v>169</v>
      </c>
      <c r="H76" s="2" t="s">
        <v>184</v>
      </c>
      <c r="I76" s="3">
        <v>192659.67</v>
      </c>
      <c r="J76" s="3"/>
    </row>
    <row r="77" spans="1:10" x14ac:dyDescent="0.25">
      <c r="A77" t="s">
        <v>0</v>
      </c>
      <c r="B77" t="s">
        <v>152</v>
      </c>
      <c r="C77" t="s">
        <v>119</v>
      </c>
      <c r="D77" t="s">
        <v>3</v>
      </c>
      <c r="E77" t="s">
        <v>182</v>
      </c>
      <c r="F77" t="s">
        <v>183</v>
      </c>
      <c r="G77" t="s">
        <v>169</v>
      </c>
      <c r="H77" s="2" t="s">
        <v>185</v>
      </c>
      <c r="I77" s="3">
        <v>192659.67</v>
      </c>
      <c r="J77" s="3"/>
    </row>
    <row r="78" spans="1:10" x14ac:dyDescent="0.25">
      <c r="A78" t="s">
        <v>0</v>
      </c>
      <c r="B78" t="s">
        <v>186</v>
      </c>
      <c r="C78" t="s">
        <v>119</v>
      </c>
      <c r="D78" t="s">
        <v>3</v>
      </c>
      <c r="E78" t="s">
        <v>187</v>
      </c>
      <c r="F78" t="s">
        <v>188</v>
      </c>
      <c r="G78" t="s">
        <v>189</v>
      </c>
      <c r="H78" s="2" t="s">
        <v>190</v>
      </c>
      <c r="I78" s="3">
        <v>1937.17</v>
      </c>
      <c r="J78" s="3"/>
    </row>
    <row r="79" spans="1:10" x14ac:dyDescent="0.25">
      <c r="A79" t="s">
        <v>0</v>
      </c>
      <c r="B79" t="s">
        <v>191</v>
      </c>
      <c r="C79" t="s">
        <v>119</v>
      </c>
      <c r="D79" t="s">
        <v>3</v>
      </c>
      <c r="E79" t="s">
        <v>192</v>
      </c>
      <c r="F79" t="s">
        <v>193</v>
      </c>
      <c r="G79" t="s">
        <v>194</v>
      </c>
      <c r="H79" s="2" t="s">
        <v>195</v>
      </c>
      <c r="I79" s="3">
        <v>122769.03</v>
      </c>
      <c r="J79" s="3"/>
    </row>
    <row r="80" spans="1:10" x14ac:dyDescent="0.25">
      <c r="A80" t="s">
        <v>0</v>
      </c>
      <c r="B80" t="s">
        <v>196</v>
      </c>
      <c r="C80" t="s">
        <v>119</v>
      </c>
      <c r="D80" t="s">
        <v>3</v>
      </c>
      <c r="E80" t="s">
        <v>192</v>
      </c>
      <c r="F80" t="s">
        <v>193</v>
      </c>
      <c r="G80" t="s">
        <v>194</v>
      </c>
      <c r="H80" s="2" t="s">
        <v>195</v>
      </c>
      <c r="I80" s="3">
        <v>122769.03</v>
      </c>
      <c r="J80" s="3"/>
    </row>
    <row r="81" spans="1:10" x14ac:dyDescent="0.25">
      <c r="A81" t="s">
        <v>0</v>
      </c>
      <c r="B81" t="s">
        <v>197</v>
      </c>
      <c r="C81" t="s">
        <v>119</v>
      </c>
      <c r="D81" t="s">
        <v>3</v>
      </c>
      <c r="E81" t="s">
        <v>192</v>
      </c>
      <c r="F81" t="s">
        <v>193</v>
      </c>
      <c r="G81" t="s">
        <v>194</v>
      </c>
      <c r="H81" s="2" t="s">
        <v>195</v>
      </c>
      <c r="I81" s="3">
        <v>122769.03</v>
      </c>
      <c r="J81" s="3"/>
    </row>
    <row r="82" spans="1:10" x14ac:dyDescent="0.25">
      <c r="A82" t="s">
        <v>0</v>
      </c>
      <c r="B82" t="s">
        <v>143</v>
      </c>
      <c r="C82" t="s">
        <v>119</v>
      </c>
      <c r="D82" t="s">
        <v>3</v>
      </c>
      <c r="E82" t="s">
        <v>198</v>
      </c>
      <c r="F82" t="s">
        <v>199</v>
      </c>
      <c r="G82" t="s">
        <v>38</v>
      </c>
      <c r="H82" s="2" t="s">
        <v>200</v>
      </c>
      <c r="I82" s="3">
        <v>337.36</v>
      </c>
      <c r="J82" s="3"/>
    </row>
    <row r="83" spans="1:10" x14ac:dyDescent="0.25">
      <c r="A83" t="s">
        <v>0</v>
      </c>
      <c r="B83" t="s">
        <v>143</v>
      </c>
      <c r="C83" t="s">
        <v>119</v>
      </c>
      <c r="D83" t="s">
        <v>3</v>
      </c>
      <c r="E83" t="s">
        <v>198</v>
      </c>
      <c r="F83" t="s">
        <v>199</v>
      </c>
      <c r="G83" t="s">
        <v>201</v>
      </c>
      <c r="H83" s="2" t="s">
        <v>202</v>
      </c>
      <c r="I83" s="3">
        <v>337.36</v>
      </c>
      <c r="J83" s="3"/>
    </row>
    <row r="84" spans="1:10" x14ac:dyDescent="0.25">
      <c r="A84" t="s">
        <v>0</v>
      </c>
      <c r="B84" t="s">
        <v>161</v>
      </c>
      <c r="C84" t="s">
        <v>119</v>
      </c>
      <c r="D84" t="s">
        <v>3</v>
      </c>
      <c r="E84" t="s">
        <v>203</v>
      </c>
      <c r="F84" t="s">
        <v>204</v>
      </c>
      <c r="G84" t="s">
        <v>205</v>
      </c>
      <c r="H84" s="2" t="s">
        <v>206</v>
      </c>
      <c r="I84" s="3">
        <v>26240.42</v>
      </c>
      <c r="J84" s="3">
        <v>14.55</v>
      </c>
    </row>
    <row r="85" spans="1:10" x14ac:dyDescent="0.25">
      <c r="A85" t="s">
        <v>0</v>
      </c>
      <c r="B85" t="s">
        <v>118</v>
      </c>
      <c r="C85" t="s">
        <v>119</v>
      </c>
      <c r="D85" t="s">
        <v>3</v>
      </c>
      <c r="E85" t="s">
        <v>203</v>
      </c>
      <c r="F85" t="s">
        <v>204</v>
      </c>
      <c r="G85" t="s">
        <v>205</v>
      </c>
      <c r="H85" s="2" t="s">
        <v>206</v>
      </c>
      <c r="I85" s="3">
        <v>26240.42</v>
      </c>
      <c r="J85" s="3">
        <v>14.55</v>
      </c>
    </row>
    <row r="86" spans="1:10" x14ac:dyDescent="0.25">
      <c r="A86" t="s">
        <v>0</v>
      </c>
      <c r="B86" t="s">
        <v>207</v>
      </c>
      <c r="C86" t="s">
        <v>119</v>
      </c>
      <c r="D86" t="s">
        <v>3</v>
      </c>
      <c r="E86" t="s">
        <v>208</v>
      </c>
      <c r="F86" t="s">
        <v>209</v>
      </c>
      <c r="G86" t="s">
        <v>6</v>
      </c>
      <c r="H86" s="2" t="s">
        <v>210</v>
      </c>
      <c r="I86" s="3">
        <v>1613.04</v>
      </c>
      <c r="J86" s="3"/>
    </row>
    <row r="87" spans="1:10" x14ac:dyDescent="0.25">
      <c r="A87" t="s">
        <v>0</v>
      </c>
      <c r="B87" t="s">
        <v>211</v>
      </c>
      <c r="C87" t="s">
        <v>119</v>
      </c>
      <c r="D87" t="s">
        <v>3</v>
      </c>
      <c r="E87" t="s">
        <v>212</v>
      </c>
      <c r="F87" t="s">
        <v>213</v>
      </c>
      <c r="G87" t="s">
        <v>214</v>
      </c>
      <c r="H87" s="2" t="s">
        <v>215</v>
      </c>
      <c r="I87" s="3">
        <v>28367.29</v>
      </c>
      <c r="J87" s="3">
        <v>1.07</v>
      </c>
    </row>
    <row r="88" spans="1:10" x14ac:dyDescent="0.25">
      <c r="A88" t="s">
        <v>0</v>
      </c>
      <c r="B88" t="s">
        <v>118</v>
      </c>
      <c r="C88" t="s">
        <v>119</v>
      </c>
      <c r="D88" t="s">
        <v>3</v>
      </c>
      <c r="E88" t="s">
        <v>216</v>
      </c>
      <c r="F88" t="s">
        <v>217</v>
      </c>
      <c r="G88" t="s">
        <v>218</v>
      </c>
      <c r="H88" s="2" t="s">
        <v>219</v>
      </c>
      <c r="I88" s="3">
        <v>308062.62</v>
      </c>
      <c r="J88" s="3">
        <v>2.78</v>
      </c>
    </row>
    <row r="89" spans="1:10" x14ac:dyDescent="0.25">
      <c r="A89" t="s">
        <v>0</v>
      </c>
      <c r="B89" t="s">
        <v>220</v>
      </c>
      <c r="C89" t="s">
        <v>119</v>
      </c>
      <c r="D89" t="s">
        <v>3</v>
      </c>
      <c r="E89" t="s">
        <v>221</v>
      </c>
      <c r="F89" t="s">
        <v>222</v>
      </c>
      <c r="G89" t="s">
        <v>169</v>
      </c>
      <c r="H89" s="2" t="s">
        <v>223</v>
      </c>
      <c r="I89" s="3">
        <v>12455.72</v>
      </c>
      <c r="J89" s="3"/>
    </row>
    <row r="90" spans="1:10" x14ac:dyDescent="0.25">
      <c r="A90" t="s">
        <v>0</v>
      </c>
      <c r="B90" t="s">
        <v>220</v>
      </c>
      <c r="C90" t="s">
        <v>119</v>
      </c>
      <c r="D90" t="s">
        <v>3</v>
      </c>
      <c r="E90" t="s">
        <v>221</v>
      </c>
      <c r="F90" t="s">
        <v>222</v>
      </c>
      <c r="G90" t="s">
        <v>169</v>
      </c>
      <c r="H90" s="2" t="s">
        <v>224</v>
      </c>
      <c r="I90" s="3">
        <v>12455.72</v>
      </c>
      <c r="J90" s="3"/>
    </row>
    <row r="91" spans="1:10" x14ac:dyDescent="0.25">
      <c r="A91" t="s">
        <v>0</v>
      </c>
      <c r="B91" t="s">
        <v>118</v>
      </c>
      <c r="C91" t="s">
        <v>119</v>
      </c>
      <c r="D91" t="s">
        <v>3</v>
      </c>
      <c r="E91" t="s">
        <v>225</v>
      </c>
      <c r="F91" t="s">
        <v>226</v>
      </c>
      <c r="G91" t="s">
        <v>122</v>
      </c>
      <c r="H91" s="2" t="s">
        <v>227</v>
      </c>
      <c r="I91" s="3">
        <v>150930.54999999999</v>
      </c>
      <c r="J91" s="3"/>
    </row>
    <row r="92" spans="1:10" x14ac:dyDescent="0.25">
      <c r="A92" t="s">
        <v>0</v>
      </c>
      <c r="B92" t="s">
        <v>127</v>
      </c>
      <c r="C92" t="s">
        <v>119</v>
      </c>
      <c r="D92" t="s">
        <v>3</v>
      </c>
      <c r="E92" t="s">
        <v>225</v>
      </c>
      <c r="F92" t="s">
        <v>226</v>
      </c>
      <c r="G92" t="s">
        <v>122</v>
      </c>
      <c r="H92" s="2" t="s">
        <v>227</v>
      </c>
      <c r="I92" s="3">
        <v>150930.54999999999</v>
      </c>
      <c r="J92" s="3"/>
    </row>
    <row r="93" spans="1:10" x14ac:dyDescent="0.25">
      <c r="A93" t="s">
        <v>0</v>
      </c>
      <c r="B93" t="s">
        <v>161</v>
      </c>
      <c r="C93" t="s">
        <v>119</v>
      </c>
      <c r="D93" t="s">
        <v>3</v>
      </c>
      <c r="E93" t="s">
        <v>228</v>
      </c>
      <c r="F93" t="s">
        <v>229</v>
      </c>
      <c r="G93" t="s">
        <v>230</v>
      </c>
      <c r="H93" s="2" t="s">
        <v>231</v>
      </c>
      <c r="I93" s="3">
        <v>58519.6</v>
      </c>
      <c r="J93" s="3">
        <v>2.14</v>
      </c>
    </row>
    <row r="94" spans="1:10" x14ac:dyDescent="0.25">
      <c r="A94" t="s">
        <v>0</v>
      </c>
      <c r="B94" t="s">
        <v>127</v>
      </c>
      <c r="C94" t="s">
        <v>119</v>
      </c>
      <c r="D94" t="s">
        <v>3</v>
      </c>
      <c r="E94" t="s">
        <v>228</v>
      </c>
      <c r="F94" t="s">
        <v>229</v>
      </c>
      <c r="G94" t="s">
        <v>230</v>
      </c>
      <c r="H94" s="2" t="s">
        <v>231</v>
      </c>
      <c r="I94" s="3">
        <v>58519.6</v>
      </c>
      <c r="J94" s="3">
        <v>2.14</v>
      </c>
    </row>
    <row r="95" spans="1:10" x14ac:dyDescent="0.25">
      <c r="A95" t="s">
        <v>0</v>
      </c>
      <c r="B95" t="s">
        <v>118</v>
      </c>
      <c r="C95" t="s">
        <v>119</v>
      </c>
      <c r="D95" t="s">
        <v>3</v>
      </c>
      <c r="E95" t="s">
        <v>232</v>
      </c>
      <c r="F95" t="s">
        <v>233</v>
      </c>
      <c r="G95" t="s">
        <v>122</v>
      </c>
      <c r="H95" s="2" t="s">
        <v>234</v>
      </c>
      <c r="I95" s="3">
        <v>115044.35</v>
      </c>
      <c r="J95" s="3"/>
    </row>
    <row r="96" spans="1:10" x14ac:dyDescent="0.25">
      <c r="A96" t="s">
        <v>0</v>
      </c>
      <c r="B96" t="s">
        <v>127</v>
      </c>
      <c r="C96" t="s">
        <v>119</v>
      </c>
      <c r="D96" t="s">
        <v>3</v>
      </c>
      <c r="E96" t="s">
        <v>232</v>
      </c>
      <c r="F96" t="s">
        <v>233</v>
      </c>
      <c r="G96" t="s">
        <v>122</v>
      </c>
      <c r="H96" s="2" t="s">
        <v>234</v>
      </c>
      <c r="I96" s="3">
        <v>115044.35</v>
      </c>
      <c r="J96" s="3"/>
    </row>
    <row r="97" spans="1:10" x14ac:dyDescent="0.25">
      <c r="A97" t="s">
        <v>0</v>
      </c>
      <c r="B97" t="s">
        <v>166</v>
      </c>
      <c r="C97" t="s">
        <v>119</v>
      </c>
      <c r="D97" t="s">
        <v>3</v>
      </c>
      <c r="E97" t="s">
        <v>235</v>
      </c>
      <c r="F97" t="s">
        <v>236</v>
      </c>
      <c r="G97" t="s">
        <v>237</v>
      </c>
      <c r="H97" s="2" t="s">
        <v>238</v>
      </c>
      <c r="I97" s="3">
        <v>1153210.1100000001</v>
      </c>
      <c r="J97" s="3">
        <v>11.93</v>
      </c>
    </row>
    <row r="98" spans="1:10" x14ac:dyDescent="0.25">
      <c r="A98" t="s">
        <v>0</v>
      </c>
      <c r="B98" t="s">
        <v>239</v>
      </c>
      <c r="C98" t="s">
        <v>119</v>
      </c>
      <c r="D98" t="s">
        <v>3</v>
      </c>
      <c r="E98" t="s">
        <v>240</v>
      </c>
      <c r="F98" t="s">
        <v>241</v>
      </c>
      <c r="G98" t="s">
        <v>242</v>
      </c>
      <c r="H98" s="2" t="s">
        <v>243</v>
      </c>
      <c r="I98" s="3">
        <v>1322.39</v>
      </c>
      <c r="J98" s="3"/>
    </row>
    <row r="99" spans="1:10" x14ac:dyDescent="0.25">
      <c r="A99" t="s">
        <v>0</v>
      </c>
      <c r="B99" t="s">
        <v>244</v>
      </c>
      <c r="C99" t="s">
        <v>119</v>
      </c>
      <c r="D99" t="s">
        <v>3</v>
      </c>
      <c r="E99" t="s">
        <v>245</v>
      </c>
      <c r="F99" t="s">
        <v>246</v>
      </c>
      <c r="G99" t="s">
        <v>247</v>
      </c>
      <c r="H99" s="2" t="s">
        <v>248</v>
      </c>
      <c r="I99" s="3">
        <v>36450.980000000003</v>
      </c>
      <c r="J99" s="3">
        <v>3.76</v>
      </c>
    </row>
    <row r="100" spans="1:10" x14ac:dyDescent="0.25">
      <c r="A100" t="s">
        <v>0</v>
      </c>
      <c r="B100" t="s">
        <v>239</v>
      </c>
      <c r="C100" t="s">
        <v>119</v>
      </c>
      <c r="D100" t="s">
        <v>3</v>
      </c>
      <c r="E100" t="s">
        <v>249</v>
      </c>
      <c r="F100" t="s">
        <v>250</v>
      </c>
      <c r="G100" t="s">
        <v>251</v>
      </c>
      <c r="H100" s="2" t="s">
        <v>252</v>
      </c>
      <c r="I100" s="3">
        <v>471450.54</v>
      </c>
      <c r="J100" s="3">
        <v>3.36</v>
      </c>
    </row>
    <row r="101" spans="1:10" x14ac:dyDescent="0.25">
      <c r="A101" t="s">
        <v>0</v>
      </c>
      <c r="B101" t="s">
        <v>166</v>
      </c>
      <c r="C101" t="s">
        <v>119</v>
      </c>
      <c r="D101" t="s">
        <v>3</v>
      </c>
      <c r="E101" t="s">
        <v>249</v>
      </c>
      <c r="F101" t="s">
        <v>250</v>
      </c>
      <c r="G101" t="s">
        <v>251</v>
      </c>
      <c r="H101" s="2" t="s">
        <v>252</v>
      </c>
      <c r="I101" s="3">
        <v>471450.54</v>
      </c>
      <c r="J101" s="3">
        <v>3.36</v>
      </c>
    </row>
    <row r="102" spans="1:10" x14ac:dyDescent="0.25">
      <c r="A102" t="s">
        <v>0</v>
      </c>
      <c r="B102" t="s">
        <v>253</v>
      </c>
      <c r="C102" t="s">
        <v>119</v>
      </c>
      <c r="D102" t="s">
        <v>3</v>
      </c>
      <c r="E102" t="s">
        <v>249</v>
      </c>
      <c r="F102" t="s">
        <v>250</v>
      </c>
      <c r="G102" t="s">
        <v>251</v>
      </c>
      <c r="H102" s="2" t="s">
        <v>252</v>
      </c>
      <c r="I102" s="3">
        <v>471450.54</v>
      </c>
      <c r="J102" s="3">
        <v>3.36</v>
      </c>
    </row>
    <row r="103" spans="1:10" x14ac:dyDescent="0.25">
      <c r="A103" t="s">
        <v>0</v>
      </c>
      <c r="B103" t="s">
        <v>254</v>
      </c>
      <c r="C103" t="s">
        <v>119</v>
      </c>
      <c r="D103" t="s">
        <v>3</v>
      </c>
      <c r="E103" t="s">
        <v>255</v>
      </c>
      <c r="F103" t="s">
        <v>256</v>
      </c>
      <c r="G103" t="s">
        <v>13</v>
      </c>
      <c r="H103" s="2" t="s">
        <v>257</v>
      </c>
      <c r="I103" s="3">
        <v>1531303.5</v>
      </c>
      <c r="J103" s="3">
        <v>108.28</v>
      </c>
    </row>
    <row r="104" spans="1:10" x14ac:dyDescent="0.25">
      <c r="A104" t="s">
        <v>0</v>
      </c>
      <c r="B104" t="s">
        <v>118</v>
      </c>
      <c r="C104" t="s">
        <v>119</v>
      </c>
      <c r="D104" t="s">
        <v>3</v>
      </c>
      <c r="E104" t="s">
        <v>255</v>
      </c>
      <c r="F104" t="s">
        <v>256</v>
      </c>
      <c r="G104" t="s">
        <v>13</v>
      </c>
      <c r="H104" s="2" t="s">
        <v>257</v>
      </c>
      <c r="I104" s="3">
        <v>1531303.5</v>
      </c>
      <c r="J104" s="3">
        <v>108.28</v>
      </c>
    </row>
    <row r="105" spans="1:10" x14ac:dyDescent="0.25">
      <c r="A105" t="s">
        <v>0</v>
      </c>
      <c r="B105" t="s">
        <v>127</v>
      </c>
      <c r="C105" t="s">
        <v>119</v>
      </c>
      <c r="D105" t="s">
        <v>3</v>
      </c>
      <c r="E105" t="s">
        <v>255</v>
      </c>
      <c r="F105" t="s">
        <v>256</v>
      </c>
      <c r="G105" t="s">
        <v>13</v>
      </c>
      <c r="H105" s="2" t="s">
        <v>257</v>
      </c>
      <c r="I105" s="3">
        <v>1531303.5</v>
      </c>
      <c r="J105" s="3">
        <v>108.28</v>
      </c>
    </row>
    <row r="106" spans="1:10" x14ac:dyDescent="0.25">
      <c r="A106" t="s">
        <v>0</v>
      </c>
      <c r="B106" t="s">
        <v>152</v>
      </c>
      <c r="C106" t="s">
        <v>119</v>
      </c>
      <c r="D106" t="s">
        <v>3</v>
      </c>
      <c r="E106" t="s">
        <v>255</v>
      </c>
      <c r="F106" t="s">
        <v>256</v>
      </c>
      <c r="G106" t="s">
        <v>13</v>
      </c>
      <c r="H106" s="2" t="s">
        <v>257</v>
      </c>
      <c r="I106" s="3">
        <v>1531303.5</v>
      </c>
      <c r="J106" s="3">
        <v>108.28</v>
      </c>
    </row>
    <row r="107" spans="1:10" x14ac:dyDescent="0.25">
      <c r="A107" t="s">
        <v>0</v>
      </c>
      <c r="B107" t="s">
        <v>258</v>
      </c>
      <c r="C107" t="s">
        <v>119</v>
      </c>
      <c r="D107" t="s">
        <v>3</v>
      </c>
      <c r="E107" t="s">
        <v>259</v>
      </c>
      <c r="F107" t="s">
        <v>260</v>
      </c>
      <c r="G107" t="s">
        <v>13</v>
      </c>
      <c r="H107" s="2" t="s">
        <v>261</v>
      </c>
      <c r="I107" s="3">
        <v>47354.6</v>
      </c>
      <c r="J107" s="3"/>
    </row>
    <row r="108" spans="1:10" x14ac:dyDescent="0.25">
      <c r="A108" t="s">
        <v>0</v>
      </c>
      <c r="B108" t="s">
        <v>196</v>
      </c>
      <c r="C108" t="s">
        <v>119</v>
      </c>
      <c r="D108" t="s">
        <v>3</v>
      </c>
      <c r="E108" t="s">
        <v>262</v>
      </c>
      <c r="F108" t="s">
        <v>263</v>
      </c>
      <c r="G108" t="s">
        <v>264</v>
      </c>
      <c r="H108" s="2" t="s">
        <v>265</v>
      </c>
      <c r="I108" s="3">
        <v>33849.089999999997</v>
      </c>
      <c r="J108" s="3"/>
    </row>
    <row r="109" spans="1:10" x14ac:dyDescent="0.25">
      <c r="A109" t="s">
        <v>0</v>
      </c>
      <c r="B109" t="s">
        <v>196</v>
      </c>
      <c r="C109" t="s">
        <v>119</v>
      </c>
      <c r="D109" t="s">
        <v>3</v>
      </c>
      <c r="E109" t="s">
        <v>266</v>
      </c>
      <c r="F109" t="s">
        <v>267</v>
      </c>
      <c r="G109" t="s">
        <v>194</v>
      </c>
      <c r="H109" s="2" t="s">
        <v>268</v>
      </c>
      <c r="I109" s="3">
        <v>12876.49</v>
      </c>
      <c r="J109" s="3">
        <v>2.73</v>
      </c>
    </row>
    <row r="110" spans="1:10" x14ac:dyDescent="0.25">
      <c r="A110" t="s">
        <v>0</v>
      </c>
      <c r="B110" t="s">
        <v>207</v>
      </c>
      <c r="C110" t="s">
        <v>119</v>
      </c>
      <c r="D110" t="s">
        <v>3</v>
      </c>
      <c r="E110" t="s">
        <v>269</v>
      </c>
      <c r="F110" t="s">
        <v>270</v>
      </c>
      <c r="G110" t="s">
        <v>6</v>
      </c>
      <c r="H110" s="2" t="s">
        <v>271</v>
      </c>
      <c r="I110" s="3">
        <v>548177.6</v>
      </c>
      <c r="J110" s="3">
        <v>99.2</v>
      </c>
    </row>
    <row r="111" spans="1:10" x14ac:dyDescent="0.25">
      <c r="A111" t="s">
        <v>0</v>
      </c>
      <c r="B111" t="s">
        <v>197</v>
      </c>
      <c r="C111" t="s">
        <v>119</v>
      </c>
      <c r="D111" t="s">
        <v>3</v>
      </c>
      <c r="E111" t="s">
        <v>269</v>
      </c>
      <c r="F111" t="s">
        <v>270</v>
      </c>
      <c r="G111" t="s">
        <v>6</v>
      </c>
      <c r="H111" s="2" t="s">
        <v>271</v>
      </c>
      <c r="I111" s="3">
        <v>548177.6</v>
      </c>
      <c r="J111" s="3">
        <v>99.2</v>
      </c>
    </row>
    <row r="112" spans="1:10" x14ac:dyDescent="0.25">
      <c r="A112" t="s">
        <v>0</v>
      </c>
      <c r="B112" t="s">
        <v>272</v>
      </c>
      <c r="C112" t="s">
        <v>119</v>
      </c>
      <c r="D112" t="s">
        <v>3</v>
      </c>
      <c r="E112" t="s">
        <v>269</v>
      </c>
      <c r="F112" t="s">
        <v>270</v>
      </c>
      <c r="G112" t="s">
        <v>6</v>
      </c>
      <c r="H112" s="2" t="s">
        <v>271</v>
      </c>
      <c r="I112" s="3">
        <v>548177.6</v>
      </c>
      <c r="J112" s="3">
        <v>99.2</v>
      </c>
    </row>
    <row r="113" spans="1:10" x14ac:dyDescent="0.25">
      <c r="A113" t="s">
        <v>0</v>
      </c>
      <c r="B113" t="s">
        <v>273</v>
      </c>
      <c r="C113" t="s">
        <v>119</v>
      </c>
      <c r="D113" t="s">
        <v>3</v>
      </c>
      <c r="E113" t="s">
        <v>269</v>
      </c>
      <c r="F113" t="s">
        <v>270</v>
      </c>
      <c r="G113" t="s">
        <v>6</v>
      </c>
      <c r="H113" s="2" t="s">
        <v>271</v>
      </c>
      <c r="I113" s="3">
        <v>548177.6</v>
      </c>
      <c r="J113" s="3">
        <v>99.2</v>
      </c>
    </row>
    <row r="114" spans="1:10" x14ac:dyDescent="0.25">
      <c r="A114" t="s">
        <v>0</v>
      </c>
      <c r="B114" t="s">
        <v>272</v>
      </c>
      <c r="C114" t="s">
        <v>119</v>
      </c>
      <c r="D114" t="s">
        <v>3</v>
      </c>
      <c r="E114" t="s">
        <v>274</v>
      </c>
      <c r="F114" t="s">
        <v>275</v>
      </c>
      <c r="G114" t="s">
        <v>6</v>
      </c>
      <c r="H114" s="2" t="s">
        <v>276</v>
      </c>
      <c r="I114" s="3">
        <v>176205.72</v>
      </c>
      <c r="J114" s="3">
        <v>6.07</v>
      </c>
    </row>
    <row r="115" spans="1:10" x14ac:dyDescent="0.25">
      <c r="A115" t="s">
        <v>0</v>
      </c>
      <c r="B115" t="s">
        <v>277</v>
      </c>
      <c r="C115" t="s">
        <v>119</v>
      </c>
      <c r="D115" t="s">
        <v>3</v>
      </c>
      <c r="E115" t="s">
        <v>278</v>
      </c>
      <c r="F115" t="s">
        <v>279</v>
      </c>
      <c r="G115" t="s">
        <v>146</v>
      </c>
      <c r="H115" s="2" t="s">
        <v>280</v>
      </c>
      <c r="I115" s="3">
        <v>2756.16</v>
      </c>
      <c r="J115" s="3"/>
    </row>
    <row r="116" spans="1:10" x14ac:dyDescent="0.25">
      <c r="A116" t="s">
        <v>0</v>
      </c>
      <c r="B116" t="s">
        <v>281</v>
      </c>
      <c r="C116" t="s">
        <v>119</v>
      </c>
      <c r="D116" t="s">
        <v>3</v>
      </c>
      <c r="E116" t="s">
        <v>282</v>
      </c>
      <c r="F116" t="s">
        <v>283</v>
      </c>
      <c r="G116" t="s">
        <v>237</v>
      </c>
      <c r="H116" s="2" t="s">
        <v>284</v>
      </c>
      <c r="I116" s="3">
        <v>743.58</v>
      </c>
      <c r="J116" s="3">
        <v>1.26</v>
      </c>
    </row>
    <row r="117" spans="1:10" x14ac:dyDescent="0.25">
      <c r="A117" t="s">
        <v>0</v>
      </c>
      <c r="B117" t="s">
        <v>143</v>
      </c>
      <c r="C117" t="s">
        <v>119</v>
      </c>
      <c r="D117" t="s">
        <v>3</v>
      </c>
      <c r="E117" t="s">
        <v>285</v>
      </c>
      <c r="F117" t="s">
        <v>286</v>
      </c>
      <c r="G117" t="s">
        <v>287</v>
      </c>
      <c r="H117" s="2" t="s">
        <v>288</v>
      </c>
      <c r="I117" s="3">
        <v>8611.85</v>
      </c>
      <c r="J117" s="3">
        <v>2.89</v>
      </c>
    </row>
    <row r="118" spans="1:10" x14ac:dyDescent="0.25">
      <c r="A118" t="s">
        <v>0</v>
      </c>
      <c r="B118" t="s">
        <v>127</v>
      </c>
      <c r="C118" t="s">
        <v>119</v>
      </c>
      <c r="D118" t="s">
        <v>3</v>
      </c>
      <c r="E118" t="s">
        <v>289</v>
      </c>
      <c r="F118" t="s">
        <v>290</v>
      </c>
      <c r="G118" t="s">
        <v>42</v>
      </c>
      <c r="H118" s="2" t="s">
        <v>291</v>
      </c>
      <c r="I118" s="3">
        <v>5036.84</v>
      </c>
      <c r="J118" s="3"/>
    </row>
    <row r="119" spans="1:10" x14ac:dyDescent="0.25">
      <c r="A119" t="s">
        <v>0</v>
      </c>
      <c r="B119" t="s">
        <v>118</v>
      </c>
      <c r="C119" t="s">
        <v>119</v>
      </c>
      <c r="D119" t="s">
        <v>3</v>
      </c>
      <c r="E119" t="s">
        <v>292</v>
      </c>
      <c r="F119" t="s">
        <v>293</v>
      </c>
      <c r="G119" t="s">
        <v>294</v>
      </c>
      <c r="H119" s="2" t="s">
        <v>295</v>
      </c>
      <c r="I119" s="3">
        <v>677840.32</v>
      </c>
      <c r="J119" s="3"/>
    </row>
    <row r="120" spans="1:10" x14ac:dyDescent="0.25">
      <c r="A120" t="s">
        <v>0</v>
      </c>
      <c r="B120" t="s">
        <v>152</v>
      </c>
      <c r="C120" t="s">
        <v>119</v>
      </c>
      <c r="D120" t="s">
        <v>3</v>
      </c>
      <c r="E120" t="s">
        <v>292</v>
      </c>
      <c r="F120" t="s">
        <v>293</v>
      </c>
      <c r="G120" t="s">
        <v>294</v>
      </c>
      <c r="H120" s="2" t="s">
        <v>295</v>
      </c>
      <c r="I120" s="3">
        <v>677840.32</v>
      </c>
      <c r="J120" s="3"/>
    </row>
    <row r="121" spans="1:10" x14ac:dyDescent="0.25">
      <c r="A121" t="s">
        <v>0</v>
      </c>
      <c r="B121" t="s">
        <v>161</v>
      </c>
      <c r="C121" t="s">
        <v>119</v>
      </c>
      <c r="D121" t="s">
        <v>3</v>
      </c>
      <c r="E121" t="s">
        <v>296</v>
      </c>
      <c r="F121" t="s">
        <v>297</v>
      </c>
      <c r="G121" t="s">
        <v>122</v>
      </c>
      <c r="H121" s="2" t="s">
        <v>298</v>
      </c>
      <c r="I121" s="3">
        <v>122555.66</v>
      </c>
      <c r="J121" s="3"/>
    </row>
    <row r="122" spans="1:10" x14ac:dyDescent="0.25">
      <c r="A122" t="s">
        <v>0</v>
      </c>
      <c r="B122" t="s">
        <v>299</v>
      </c>
      <c r="C122" t="s">
        <v>119</v>
      </c>
      <c r="D122" t="s">
        <v>3</v>
      </c>
      <c r="E122" t="s">
        <v>300</v>
      </c>
      <c r="F122" t="s">
        <v>301</v>
      </c>
      <c r="G122" t="s">
        <v>237</v>
      </c>
      <c r="H122" s="2" t="s">
        <v>302</v>
      </c>
      <c r="I122" s="3">
        <v>1539.68</v>
      </c>
      <c r="J122" s="3">
        <v>1.24</v>
      </c>
    </row>
    <row r="123" spans="1:10" x14ac:dyDescent="0.25">
      <c r="A123" t="s">
        <v>0</v>
      </c>
      <c r="B123" t="s">
        <v>303</v>
      </c>
      <c r="C123" t="s">
        <v>119</v>
      </c>
      <c r="D123" t="s">
        <v>3</v>
      </c>
      <c r="E123" t="s">
        <v>304</v>
      </c>
      <c r="F123" t="s">
        <v>305</v>
      </c>
      <c r="G123" t="s">
        <v>306</v>
      </c>
      <c r="H123" s="2" t="s">
        <v>307</v>
      </c>
      <c r="I123" s="3">
        <v>236.78</v>
      </c>
      <c r="J123" s="3"/>
    </row>
    <row r="124" spans="1:10" x14ac:dyDescent="0.25">
      <c r="A124" t="s">
        <v>0</v>
      </c>
      <c r="B124" t="s">
        <v>161</v>
      </c>
      <c r="C124" t="s">
        <v>119</v>
      </c>
      <c r="D124" t="s">
        <v>3</v>
      </c>
      <c r="E124" t="s">
        <v>308</v>
      </c>
      <c r="F124" t="s">
        <v>309</v>
      </c>
      <c r="G124" t="s">
        <v>122</v>
      </c>
      <c r="H124" s="2" t="s">
        <v>310</v>
      </c>
      <c r="I124" s="3">
        <v>468996.3</v>
      </c>
      <c r="J124" s="3">
        <v>8.5</v>
      </c>
    </row>
    <row r="125" spans="1:10" x14ac:dyDescent="0.25">
      <c r="A125" t="s">
        <v>0</v>
      </c>
      <c r="B125" t="s">
        <v>127</v>
      </c>
      <c r="C125" t="s">
        <v>119</v>
      </c>
      <c r="D125" t="s">
        <v>3</v>
      </c>
      <c r="E125" t="s">
        <v>308</v>
      </c>
      <c r="F125" t="s">
        <v>309</v>
      </c>
      <c r="G125" t="s">
        <v>122</v>
      </c>
      <c r="H125" s="2" t="s">
        <v>310</v>
      </c>
      <c r="I125" s="3">
        <v>468996.3</v>
      </c>
      <c r="J125" s="3">
        <v>8.5</v>
      </c>
    </row>
    <row r="126" spans="1:10" x14ac:dyDescent="0.25">
      <c r="A126" t="s">
        <v>0</v>
      </c>
      <c r="B126" t="s">
        <v>258</v>
      </c>
      <c r="C126" t="s">
        <v>119</v>
      </c>
      <c r="D126" t="s">
        <v>3</v>
      </c>
      <c r="E126" t="s">
        <v>311</v>
      </c>
      <c r="F126" t="s">
        <v>312</v>
      </c>
      <c r="G126" t="s">
        <v>122</v>
      </c>
      <c r="H126" s="2" t="s">
        <v>313</v>
      </c>
      <c r="I126" s="3">
        <v>215362.11</v>
      </c>
      <c r="J126" s="3"/>
    </row>
    <row r="127" spans="1:10" x14ac:dyDescent="0.25">
      <c r="A127" t="s">
        <v>0</v>
      </c>
      <c r="B127" t="s">
        <v>258</v>
      </c>
      <c r="C127" t="s">
        <v>119</v>
      </c>
      <c r="D127" t="s">
        <v>3</v>
      </c>
      <c r="E127" t="s">
        <v>311</v>
      </c>
      <c r="F127" t="s">
        <v>312</v>
      </c>
      <c r="G127" t="s">
        <v>122</v>
      </c>
      <c r="H127" s="2" t="s">
        <v>314</v>
      </c>
      <c r="I127" s="3">
        <v>215362.11</v>
      </c>
      <c r="J127" s="3"/>
    </row>
    <row r="128" spans="1:10" x14ac:dyDescent="0.25">
      <c r="A128" t="s">
        <v>0</v>
      </c>
      <c r="B128" t="s">
        <v>239</v>
      </c>
      <c r="C128" t="s">
        <v>119</v>
      </c>
      <c r="D128" t="s">
        <v>3</v>
      </c>
      <c r="E128" t="s">
        <v>315</v>
      </c>
      <c r="F128" t="s">
        <v>316</v>
      </c>
      <c r="G128" t="s">
        <v>146</v>
      </c>
      <c r="H128" s="2" t="s">
        <v>317</v>
      </c>
      <c r="I128" s="3">
        <v>135.88</v>
      </c>
      <c r="J128" s="3"/>
    </row>
    <row r="129" spans="1:10" x14ac:dyDescent="0.25">
      <c r="A129" t="s">
        <v>0</v>
      </c>
      <c r="B129" t="s">
        <v>318</v>
      </c>
      <c r="C129" t="s">
        <v>119</v>
      </c>
      <c r="D129" t="s">
        <v>3</v>
      </c>
      <c r="E129" t="s">
        <v>319</v>
      </c>
      <c r="F129" t="s">
        <v>320</v>
      </c>
      <c r="G129" t="s">
        <v>321</v>
      </c>
      <c r="H129" s="2" t="s">
        <v>322</v>
      </c>
      <c r="I129" s="3">
        <v>182134.77</v>
      </c>
      <c r="J129" s="3">
        <v>9.2899999999999991</v>
      </c>
    </row>
    <row r="130" spans="1:10" x14ac:dyDescent="0.25">
      <c r="A130" t="s">
        <v>0</v>
      </c>
      <c r="B130" t="s">
        <v>323</v>
      </c>
      <c r="C130" t="s">
        <v>119</v>
      </c>
      <c r="D130" t="s">
        <v>3</v>
      </c>
      <c r="E130" t="s">
        <v>319</v>
      </c>
      <c r="F130" t="s">
        <v>320</v>
      </c>
      <c r="G130" t="s">
        <v>321</v>
      </c>
      <c r="H130" s="2" t="s">
        <v>322</v>
      </c>
      <c r="I130" s="3">
        <v>182134.77</v>
      </c>
      <c r="J130" s="3">
        <v>9.2899999999999991</v>
      </c>
    </row>
    <row r="131" spans="1:10" x14ac:dyDescent="0.25">
      <c r="A131" t="s">
        <v>0</v>
      </c>
      <c r="B131" t="s">
        <v>220</v>
      </c>
      <c r="C131" t="s">
        <v>119</v>
      </c>
      <c r="D131" t="s">
        <v>3</v>
      </c>
      <c r="E131" t="s">
        <v>319</v>
      </c>
      <c r="F131" t="s">
        <v>320</v>
      </c>
      <c r="G131" t="s">
        <v>321</v>
      </c>
      <c r="H131" s="2" t="s">
        <v>322</v>
      </c>
      <c r="I131" s="3">
        <v>182134.77</v>
      </c>
      <c r="J131" s="3">
        <v>9.2899999999999991</v>
      </c>
    </row>
    <row r="132" spans="1:10" x14ac:dyDescent="0.25">
      <c r="A132" t="s">
        <v>0</v>
      </c>
      <c r="B132" t="s">
        <v>152</v>
      </c>
      <c r="C132" t="s">
        <v>119</v>
      </c>
      <c r="D132" t="s">
        <v>3</v>
      </c>
      <c r="E132" t="s">
        <v>319</v>
      </c>
      <c r="F132" t="s">
        <v>320</v>
      </c>
      <c r="G132" t="s">
        <v>321</v>
      </c>
      <c r="H132" s="2" t="s">
        <v>322</v>
      </c>
      <c r="I132" s="3">
        <v>182134.77</v>
      </c>
      <c r="J132" s="3">
        <v>9.2899999999999991</v>
      </c>
    </row>
    <row r="133" spans="1:10" x14ac:dyDescent="0.25">
      <c r="A133" t="s">
        <v>0</v>
      </c>
      <c r="B133" t="s">
        <v>299</v>
      </c>
      <c r="C133" t="s">
        <v>119</v>
      </c>
      <c r="D133" t="s">
        <v>3</v>
      </c>
      <c r="E133" t="s">
        <v>324</v>
      </c>
      <c r="F133" t="s">
        <v>325</v>
      </c>
      <c r="G133" t="s">
        <v>326</v>
      </c>
      <c r="H133" s="2" t="s">
        <v>327</v>
      </c>
      <c r="I133" s="3">
        <v>1819.98</v>
      </c>
      <c r="J133" s="3"/>
    </row>
    <row r="134" spans="1:10" x14ac:dyDescent="0.25">
      <c r="A134" t="s">
        <v>0</v>
      </c>
      <c r="B134" t="s">
        <v>328</v>
      </c>
      <c r="C134" t="s">
        <v>119</v>
      </c>
      <c r="D134" t="s">
        <v>3</v>
      </c>
      <c r="E134" t="s">
        <v>324</v>
      </c>
      <c r="F134" t="s">
        <v>325</v>
      </c>
      <c r="G134" t="s">
        <v>326</v>
      </c>
      <c r="H134" s="2" t="s">
        <v>327</v>
      </c>
      <c r="I134" s="3">
        <v>1819.98</v>
      </c>
      <c r="J134" s="3"/>
    </row>
    <row r="135" spans="1:10" x14ac:dyDescent="0.25">
      <c r="A135" t="s">
        <v>0</v>
      </c>
      <c r="B135" t="s">
        <v>118</v>
      </c>
      <c r="C135" t="s">
        <v>119</v>
      </c>
      <c r="D135" t="s">
        <v>3</v>
      </c>
      <c r="E135" t="s">
        <v>329</v>
      </c>
      <c r="F135" t="s">
        <v>330</v>
      </c>
      <c r="G135" t="s">
        <v>25</v>
      </c>
      <c r="H135" s="2" t="s">
        <v>331</v>
      </c>
      <c r="I135" s="3">
        <v>390233.05</v>
      </c>
      <c r="J135" s="3">
        <v>1.36</v>
      </c>
    </row>
    <row r="136" spans="1:10" x14ac:dyDescent="0.25">
      <c r="A136" t="s">
        <v>0</v>
      </c>
      <c r="B136" t="s">
        <v>152</v>
      </c>
      <c r="C136" t="s">
        <v>119</v>
      </c>
      <c r="D136" t="s">
        <v>3</v>
      </c>
      <c r="E136" t="s">
        <v>329</v>
      </c>
      <c r="F136" t="s">
        <v>330</v>
      </c>
      <c r="G136" t="s">
        <v>25</v>
      </c>
      <c r="H136" s="2" t="s">
        <v>331</v>
      </c>
      <c r="I136" s="3">
        <v>390233.05</v>
      </c>
      <c r="J136" s="3">
        <v>1.36</v>
      </c>
    </row>
    <row r="137" spans="1:10" x14ac:dyDescent="0.25">
      <c r="A137" t="s">
        <v>0</v>
      </c>
      <c r="B137" t="s">
        <v>281</v>
      </c>
      <c r="C137" t="s">
        <v>119</v>
      </c>
      <c r="D137" t="s">
        <v>3</v>
      </c>
      <c r="E137" t="s">
        <v>332</v>
      </c>
      <c r="F137" t="s">
        <v>333</v>
      </c>
      <c r="G137" t="s">
        <v>61</v>
      </c>
      <c r="H137" s="2" t="s">
        <v>334</v>
      </c>
      <c r="I137" s="3">
        <v>5251.8</v>
      </c>
      <c r="J137" s="3">
        <v>0.86</v>
      </c>
    </row>
    <row r="138" spans="1:10" x14ac:dyDescent="0.25">
      <c r="A138" t="s">
        <v>0</v>
      </c>
      <c r="B138" t="s">
        <v>181</v>
      </c>
      <c r="C138" t="s">
        <v>119</v>
      </c>
      <c r="D138" t="s">
        <v>3</v>
      </c>
      <c r="E138" t="s">
        <v>335</v>
      </c>
      <c r="F138" t="s">
        <v>336</v>
      </c>
      <c r="G138" t="s">
        <v>237</v>
      </c>
      <c r="H138" s="2" t="s">
        <v>337</v>
      </c>
      <c r="I138" s="3">
        <v>38351.15</v>
      </c>
      <c r="J138" s="3"/>
    </row>
    <row r="139" spans="1:10" x14ac:dyDescent="0.25">
      <c r="A139" t="s">
        <v>0</v>
      </c>
      <c r="B139" t="s">
        <v>338</v>
      </c>
      <c r="C139" t="s">
        <v>119</v>
      </c>
      <c r="D139" t="s">
        <v>3</v>
      </c>
      <c r="E139" t="s">
        <v>339</v>
      </c>
      <c r="F139" t="s">
        <v>340</v>
      </c>
      <c r="G139" t="s">
        <v>122</v>
      </c>
      <c r="H139" s="2" t="s">
        <v>341</v>
      </c>
      <c r="I139" s="3">
        <v>596433.64</v>
      </c>
      <c r="J139" s="3">
        <v>4.97</v>
      </c>
    </row>
    <row r="140" spans="1:10" x14ac:dyDescent="0.25">
      <c r="A140" t="s">
        <v>0</v>
      </c>
      <c r="B140" t="s">
        <v>211</v>
      </c>
      <c r="C140" t="s">
        <v>119</v>
      </c>
      <c r="D140" t="s">
        <v>3</v>
      </c>
      <c r="E140" t="s">
        <v>339</v>
      </c>
      <c r="F140" t="s">
        <v>340</v>
      </c>
      <c r="G140" t="s">
        <v>122</v>
      </c>
      <c r="H140" s="2" t="s">
        <v>341</v>
      </c>
      <c r="I140" s="3">
        <v>596433.64</v>
      </c>
      <c r="J140" s="3">
        <v>4.97</v>
      </c>
    </row>
    <row r="141" spans="1:10" x14ac:dyDescent="0.25">
      <c r="A141" t="s">
        <v>0</v>
      </c>
      <c r="B141" t="s">
        <v>254</v>
      </c>
      <c r="C141" t="s">
        <v>119</v>
      </c>
      <c r="D141" t="s">
        <v>3</v>
      </c>
      <c r="E141" t="s">
        <v>339</v>
      </c>
      <c r="F141" t="s">
        <v>340</v>
      </c>
      <c r="G141" t="s">
        <v>122</v>
      </c>
      <c r="H141" s="2" t="s">
        <v>341</v>
      </c>
      <c r="I141" s="3">
        <v>596433.64</v>
      </c>
      <c r="J141" s="3">
        <v>4.97</v>
      </c>
    </row>
    <row r="142" spans="1:10" x14ac:dyDescent="0.25">
      <c r="A142" t="s">
        <v>0</v>
      </c>
      <c r="B142" t="s">
        <v>127</v>
      </c>
      <c r="C142" t="s">
        <v>119</v>
      </c>
      <c r="D142" t="s">
        <v>3</v>
      </c>
      <c r="E142" t="s">
        <v>339</v>
      </c>
      <c r="F142" t="s">
        <v>340</v>
      </c>
      <c r="G142" t="s">
        <v>122</v>
      </c>
      <c r="H142" s="2" t="s">
        <v>341</v>
      </c>
      <c r="I142" s="3">
        <v>596433.64</v>
      </c>
      <c r="J142" s="3">
        <v>4.97</v>
      </c>
    </row>
    <row r="143" spans="1:10" x14ac:dyDescent="0.25">
      <c r="A143" t="s">
        <v>0</v>
      </c>
      <c r="B143" t="s">
        <v>118</v>
      </c>
      <c r="C143" t="s">
        <v>119</v>
      </c>
      <c r="D143" t="s">
        <v>3</v>
      </c>
      <c r="E143" t="s">
        <v>342</v>
      </c>
      <c r="F143" t="s">
        <v>343</v>
      </c>
      <c r="G143" t="s">
        <v>344</v>
      </c>
      <c r="H143" s="2" t="s">
        <v>345</v>
      </c>
      <c r="I143" s="3">
        <v>145889.98000000001</v>
      </c>
      <c r="J143" s="3">
        <v>143.82</v>
      </c>
    </row>
    <row r="144" spans="1:10" x14ac:dyDescent="0.25">
      <c r="A144" t="s">
        <v>0</v>
      </c>
      <c r="B144" t="s">
        <v>338</v>
      </c>
      <c r="C144" t="s">
        <v>119</v>
      </c>
      <c r="D144" t="s">
        <v>3</v>
      </c>
      <c r="E144" t="s">
        <v>89</v>
      </c>
      <c r="F144" t="s">
        <v>90</v>
      </c>
      <c r="G144" t="s">
        <v>42</v>
      </c>
      <c r="H144" s="2" t="s">
        <v>91</v>
      </c>
      <c r="I144" s="3">
        <v>730143</v>
      </c>
      <c r="J144" s="3">
        <v>1.05</v>
      </c>
    </row>
    <row r="145" spans="1:10" x14ac:dyDescent="0.25">
      <c r="A145" t="s">
        <v>0</v>
      </c>
      <c r="B145" t="s">
        <v>211</v>
      </c>
      <c r="C145" t="s">
        <v>119</v>
      </c>
      <c r="D145" t="s">
        <v>3</v>
      </c>
      <c r="E145" t="s">
        <v>89</v>
      </c>
      <c r="F145" t="s">
        <v>90</v>
      </c>
      <c r="G145" t="s">
        <v>42</v>
      </c>
      <c r="H145" s="2" t="s">
        <v>91</v>
      </c>
      <c r="I145" s="3">
        <v>730143</v>
      </c>
      <c r="J145" s="3">
        <v>1.05</v>
      </c>
    </row>
    <row r="146" spans="1:10" x14ac:dyDescent="0.25">
      <c r="A146" t="s">
        <v>0</v>
      </c>
      <c r="B146" t="s">
        <v>346</v>
      </c>
      <c r="C146" t="s">
        <v>119</v>
      </c>
      <c r="D146" t="s">
        <v>3</v>
      </c>
      <c r="E146" t="s">
        <v>89</v>
      </c>
      <c r="F146" t="s">
        <v>90</v>
      </c>
      <c r="G146" t="s">
        <v>42</v>
      </c>
      <c r="H146" s="2" t="s">
        <v>91</v>
      </c>
      <c r="I146" s="3">
        <v>730143</v>
      </c>
      <c r="J146" s="3">
        <v>1.05</v>
      </c>
    </row>
    <row r="147" spans="1:10" ht="60" x14ac:dyDescent="0.25">
      <c r="A147" t="s">
        <v>0</v>
      </c>
      <c r="B147" t="s">
        <v>347</v>
      </c>
      <c r="C147" t="s">
        <v>119</v>
      </c>
      <c r="D147" t="s">
        <v>3</v>
      </c>
      <c r="E147" t="s">
        <v>348</v>
      </c>
      <c r="F147" s="1" t="s">
        <v>349</v>
      </c>
      <c r="G147" t="s">
        <v>13</v>
      </c>
      <c r="H147" s="2" t="s">
        <v>350</v>
      </c>
      <c r="I147" s="3">
        <v>80035.88</v>
      </c>
      <c r="J147" s="3">
        <v>1.99</v>
      </c>
    </row>
    <row r="148" spans="1:10" ht="60" x14ac:dyDescent="0.25">
      <c r="A148" t="s">
        <v>0</v>
      </c>
      <c r="B148" t="s">
        <v>328</v>
      </c>
      <c r="C148" t="s">
        <v>119</v>
      </c>
      <c r="D148" t="s">
        <v>3</v>
      </c>
      <c r="E148" t="s">
        <v>348</v>
      </c>
      <c r="F148" s="1" t="s">
        <v>349</v>
      </c>
      <c r="G148" t="s">
        <v>13</v>
      </c>
      <c r="H148" s="2" t="s">
        <v>350</v>
      </c>
      <c r="I148" s="3">
        <v>80035.88</v>
      </c>
      <c r="J148" s="3">
        <v>1.99</v>
      </c>
    </row>
    <row r="149" spans="1:10" x14ac:dyDescent="0.25">
      <c r="A149" t="s">
        <v>0</v>
      </c>
      <c r="B149" t="s">
        <v>318</v>
      </c>
      <c r="C149" t="s">
        <v>119</v>
      </c>
      <c r="D149" t="s">
        <v>3</v>
      </c>
      <c r="E149" t="s">
        <v>351</v>
      </c>
      <c r="F149" t="s">
        <v>352</v>
      </c>
      <c r="G149" t="s">
        <v>30</v>
      </c>
      <c r="H149" s="2" t="s">
        <v>353</v>
      </c>
      <c r="I149" s="3">
        <v>24866.09</v>
      </c>
      <c r="J149" s="3">
        <v>2.83</v>
      </c>
    </row>
    <row r="150" spans="1:10" x14ac:dyDescent="0.25">
      <c r="A150" t="s">
        <v>0</v>
      </c>
      <c r="B150" t="s">
        <v>323</v>
      </c>
      <c r="C150" t="s">
        <v>119</v>
      </c>
      <c r="D150" t="s">
        <v>3</v>
      </c>
      <c r="E150" t="s">
        <v>351</v>
      </c>
      <c r="F150" t="s">
        <v>352</v>
      </c>
      <c r="G150" t="s">
        <v>30</v>
      </c>
      <c r="H150" s="2" t="s">
        <v>353</v>
      </c>
      <c r="I150" s="3">
        <v>24866.09</v>
      </c>
      <c r="J150" s="3">
        <v>2.83</v>
      </c>
    </row>
    <row r="151" spans="1:10" x14ac:dyDescent="0.25">
      <c r="A151" t="s">
        <v>0</v>
      </c>
      <c r="B151" t="s">
        <v>172</v>
      </c>
      <c r="C151" t="s">
        <v>119</v>
      </c>
      <c r="D151" t="s">
        <v>3</v>
      </c>
      <c r="E151" t="s">
        <v>354</v>
      </c>
      <c r="F151" t="s">
        <v>355</v>
      </c>
      <c r="G151" t="s">
        <v>175</v>
      </c>
      <c r="H151" s="2" t="s">
        <v>356</v>
      </c>
      <c r="I151" s="3">
        <v>6321.6</v>
      </c>
      <c r="J151" s="3"/>
    </row>
    <row r="152" spans="1:10" x14ac:dyDescent="0.25">
      <c r="A152" t="s">
        <v>0</v>
      </c>
      <c r="B152" t="s">
        <v>323</v>
      </c>
      <c r="C152" t="s">
        <v>119</v>
      </c>
      <c r="D152" t="s">
        <v>3</v>
      </c>
      <c r="E152" t="s">
        <v>357</v>
      </c>
      <c r="F152" t="s">
        <v>358</v>
      </c>
      <c r="G152" t="s">
        <v>194</v>
      </c>
      <c r="H152" s="2" t="s">
        <v>359</v>
      </c>
      <c r="I152" s="3">
        <v>4080.37</v>
      </c>
      <c r="J152" s="3"/>
    </row>
    <row r="153" spans="1:10" x14ac:dyDescent="0.25">
      <c r="A153" t="s">
        <v>0</v>
      </c>
      <c r="B153" t="s">
        <v>197</v>
      </c>
      <c r="C153" t="s">
        <v>119</v>
      </c>
      <c r="D153" t="s">
        <v>3</v>
      </c>
      <c r="E153" t="s">
        <v>360</v>
      </c>
      <c r="F153" t="s">
        <v>361</v>
      </c>
      <c r="G153" t="s">
        <v>179</v>
      </c>
      <c r="H153" s="2" t="s">
        <v>362</v>
      </c>
      <c r="I153" s="3">
        <v>13209.78</v>
      </c>
      <c r="J153" s="3"/>
    </row>
    <row r="154" spans="1:10" x14ac:dyDescent="0.25">
      <c r="A154" t="s">
        <v>0</v>
      </c>
      <c r="B154" t="s">
        <v>253</v>
      </c>
      <c r="C154" t="s">
        <v>119</v>
      </c>
      <c r="D154" t="s">
        <v>3</v>
      </c>
      <c r="E154" t="s">
        <v>363</v>
      </c>
      <c r="F154" t="s">
        <v>364</v>
      </c>
      <c r="G154" t="s">
        <v>116</v>
      </c>
      <c r="H154" s="2" t="s">
        <v>365</v>
      </c>
      <c r="I154" s="3">
        <v>3586.29</v>
      </c>
      <c r="J154" s="3"/>
    </row>
    <row r="155" spans="1:10" x14ac:dyDescent="0.25">
      <c r="A155" t="s">
        <v>0</v>
      </c>
      <c r="B155" t="s">
        <v>172</v>
      </c>
      <c r="C155" t="s">
        <v>119</v>
      </c>
      <c r="D155" t="s">
        <v>3</v>
      </c>
      <c r="E155" t="s">
        <v>366</v>
      </c>
      <c r="F155" t="s">
        <v>367</v>
      </c>
      <c r="G155" t="s">
        <v>13</v>
      </c>
      <c r="H155" s="2" t="s">
        <v>368</v>
      </c>
      <c r="I155" s="3">
        <v>12023.08</v>
      </c>
      <c r="J155" s="3"/>
    </row>
    <row r="156" spans="1:10" x14ac:dyDescent="0.25">
      <c r="A156" t="s">
        <v>0</v>
      </c>
      <c r="B156" t="s">
        <v>207</v>
      </c>
      <c r="C156" t="s">
        <v>119</v>
      </c>
      <c r="D156" t="s">
        <v>3</v>
      </c>
      <c r="E156" t="s">
        <v>369</v>
      </c>
      <c r="F156" t="s">
        <v>370</v>
      </c>
      <c r="G156" t="s">
        <v>13</v>
      </c>
      <c r="H156" s="2" t="s">
        <v>371</v>
      </c>
      <c r="I156" s="3">
        <v>9478.6200000000008</v>
      </c>
      <c r="J156" s="3">
        <v>3.3</v>
      </c>
    </row>
    <row r="157" spans="1:10" x14ac:dyDescent="0.25">
      <c r="A157" t="s">
        <v>0</v>
      </c>
      <c r="B157" t="s">
        <v>196</v>
      </c>
      <c r="C157" t="s">
        <v>119</v>
      </c>
      <c r="D157" t="s">
        <v>3</v>
      </c>
      <c r="E157" t="s">
        <v>372</v>
      </c>
      <c r="F157" t="s">
        <v>373</v>
      </c>
      <c r="G157" t="s">
        <v>374</v>
      </c>
      <c r="H157" s="2" t="s">
        <v>375</v>
      </c>
      <c r="I157" s="3">
        <v>44267.91</v>
      </c>
      <c r="J157" s="3">
        <v>4.1100000000000003</v>
      </c>
    </row>
    <row r="158" spans="1:10" x14ac:dyDescent="0.25">
      <c r="A158" t="s">
        <v>0</v>
      </c>
      <c r="B158" t="s">
        <v>376</v>
      </c>
      <c r="C158" t="s">
        <v>119</v>
      </c>
      <c r="D158" t="s">
        <v>3</v>
      </c>
      <c r="E158" t="s">
        <v>377</v>
      </c>
      <c r="F158" t="s">
        <v>378</v>
      </c>
      <c r="G158" t="s">
        <v>379</v>
      </c>
      <c r="H158" s="2" t="s">
        <v>380</v>
      </c>
      <c r="I158" s="3">
        <v>157246.23000000001</v>
      </c>
      <c r="J158" s="3"/>
    </row>
    <row r="159" spans="1:10" x14ac:dyDescent="0.25">
      <c r="A159" t="s">
        <v>0</v>
      </c>
      <c r="B159" t="s">
        <v>376</v>
      </c>
      <c r="C159" t="s">
        <v>119</v>
      </c>
      <c r="D159" t="s">
        <v>3</v>
      </c>
      <c r="E159" t="s">
        <v>377</v>
      </c>
      <c r="F159" t="s">
        <v>378</v>
      </c>
      <c r="G159" t="s">
        <v>379</v>
      </c>
      <c r="H159" s="2" t="s">
        <v>381</v>
      </c>
      <c r="I159" s="3">
        <v>157246.23000000001</v>
      </c>
      <c r="J159" s="3"/>
    </row>
    <row r="160" spans="1:10" x14ac:dyDescent="0.25">
      <c r="A160" t="s">
        <v>0</v>
      </c>
      <c r="B160" t="s">
        <v>128</v>
      </c>
      <c r="C160" t="s">
        <v>119</v>
      </c>
      <c r="D160" t="s">
        <v>3</v>
      </c>
      <c r="E160" t="s">
        <v>377</v>
      </c>
      <c r="F160" t="s">
        <v>378</v>
      </c>
      <c r="G160" t="s">
        <v>379</v>
      </c>
      <c r="H160" s="2" t="s">
        <v>381</v>
      </c>
      <c r="I160" s="3">
        <v>157246.23000000001</v>
      </c>
      <c r="J160" s="3"/>
    </row>
    <row r="161" spans="1:10" x14ac:dyDescent="0.25">
      <c r="A161" t="s">
        <v>0</v>
      </c>
      <c r="B161" t="s">
        <v>128</v>
      </c>
      <c r="C161" t="s">
        <v>119</v>
      </c>
      <c r="D161" t="s">
        <v>3</v>
      </c>
      <c r="E161" t="s">
        <v>377</v>
      </c>
      <c r="F161" t="s">
        <v>378</v>
      </c>
      <c r="G161" t="s">
        <v>379</v>
      </c>
      <c r="H161" s="2" t="s">
        <v>380</v>
      </c>
      <c r="I161" s="3">
        <v>157246.23000000001</v>
      </c>
      <c r="J161" s="3"/>
    </row>
    <row r="162" spans="1:10" x14ac:dyDescent="0.25">
      <c r="A162" t="s">
        <v>0</v>
      </c>
      <c r="B162" t="s">
        <v>186</v>
      </c>
      <c r="C162" t="s">
        <v>119</v>
      </c>
      <c r="D162" t="s">
        <v>3</v>
      </c>
      <c r="E162" t="s">
        <v>377</v>
      </c>
      <c r="F162" t="s">
        <v>378</v>
      </c>
      <c r="G162" t="s">
        <v>379</v>
      </c>
      <c r="H162" s="2" t="s">
        <v>380</v>
      </c>
      <c r="I162" s="3">
        <v>157246.23000000001</v>
      </c>
      <c r="J162" s="3"/>
    </row>
    <row r="163" spans="1:10" x14ac:dyDescent="0.25">
      <c r="A163" t="s">
        <v>0</v>
      </c>
      <c r="B163" t="s">
        <v>186</v>
      </c>
      <c r="C163" t="s">
        <v>119</v>
      </c>
      <c r="D163" t="s">
        <v>3</v>
      </c>
      <c r="E163" t="s">
        <v>377</v>
      </c>
      <c r="F163" t="s">
        <v>378</v>
      </c>
      <c r="G163" t="s">
        <v>379</v>
      </c>
      <c r="H163" s="2" t="s">
        <v>381</v>
      </c>
      <c r="I163" s="3">
        <v>157246.23000000001</v>
      </c>
      <c r="J163" s="3"/>
    </row>
    <row r="164" spans="1:10" x14ac:dyDescent="0.25">
      <c r="A164" t="s">
        <v>0</v>
      </c>
      <c r="B164" t="s">
        <v>382</v>
      </c>
      <c r="C164" t="s">
        <v>119</v>
      </c>
      <c r="D164" t="s">
        <v>3</v>
      </c>
      <c r="E164" t="s">
        <v>383</v>
      </c>
      <c r="F164" t="s">
        <v>384</v>
      </c>
      <c r="G164" t="s">
        <v>42</v>
      </c>
      <c r="H164" s="2" t="s">
        <v>385</v>
      </c>
      <c r="I164" s="3">
        <v>94405.07</v>
      </c>
      <c r="J164" s="3">
        <v>1.68</v>
      </c>
    </row>
    <row r="165" spans="1:10" x14ac:dyDescent="0.25">
      <c r="A165" t="s">
        <v>0</v>
      </c>
      <c r="B165" t="s">
        <v>244</v>
      </c>
      <c r="C165" t="s">
        <v>119</v>
      </c>
      <c r="D165" t="s">
        <v>3</v>
      </c>
      <c r="E165" t="s">
        <v>383</v>
      </c>
      <c r="F165" t="s">
        <v>384</v>
      </c>
      <c r="G165" t="s">
        <v>42</v>
      </c>
      <c r="H165" s="2" t="s">
        <v>385</v>
      </c>
      <c r="I165" s="3">
        <v>94405.07</v>
      </c>
      <c r="J165" s="3">
        <v>1.68</v>
      </c>
    </row>
    <row r="166" spans="1:10" x14ac:dyDescent="0.25">
      <c r="A166" t="s">
        <v>0</v>
      </c>
      <c r="B166" t="s">
        <v>386</v>
      </c>
      <c r="C166" t="s">
        <v>119</v>
      </c>
      <c r="D166" t="s">
        <v>3</v>
      </c>
      <c r="E166" t="s">
        <v>383</v>
      </c>
      <c r="F166" t="s">
        <v>384</v>
      </c>
      <c r="G166" t="s">
        <v>42</v>
      </c>
      <c r="H166" s="2" t="s">
        <v>385</v>
      </c>
      <c r="I166" s="3">
        <v>94405.07</v>
      </c>
      <c r="J166" s="3">
        <v>1.68</v>
      </c>
    </row>
    <row r="167" spans="1:10" x14ac:dyDescent="0.25">
      <c r="A167" t="s">
        <v>0</v>
      </c>
      <c r="B167" t="s">
        <v>191</v>
      </c>
      <c r="C167" t="s">
        <v>119</v>
      </c>
      <c r="D167" t="s">
        <v>3</v>
      </c>
      <c r="E167" t="s">
        <v>387</v>
      </c>
      <c r="F167" t="s">
        <v>388</v>
      </c>
      <c r="G167" t="s">
        <v>251</v>
      </c>
      <c r="H167" s="2" t="s">
        <v>389</v>
      </c>
      <c r="I167" s="3">
        <v>53038.06</v>
      </c>
      <c r="J167" s="3"/>
    </row>
    <row r="168" spans="1:10" x14ac:dyDescent="0.25">
      <c r="A168" t="s">
        <v>0</v>
      </c>
      <c r="B168" t="s">
        <v>299</v>
      </c>
      <c r="C168" t="s">
        <v>119</v>
      </c>
      <c r="D168" t="s">
        <v>3</v>
      </c>
      <c r="E168" t="s">
        <v>390</v>
      </c>
      <c r="F168" t="s">
        <v>391</v>
      </c>
      <c r="G168" t="s">
        <v>392</v>
      </c>
      <c r="H168" s="2" t="s">
        <v>393</v>
      </c>
      <c r="I168" s="3">
        <v>1196.3499999999999</v>
      </c>
      <c r="J168" s="3"/>
    </row>
    <row r="169" spans="1:10" x14ac:dyDescent="0.25">
      <c r="A169" t="s">
        <v>0</v>
      </c>
      <c r="B169" t="s">
        <v>197</v>
      </c>
      <c r="C169" t="s">
        <v>119</v>
      </c>
      <c r="D169" t="s">
        <v>3</v>
      </c>
      <c r="E169" t="s">
        <v>394</v>
      </c>
      <c r="F169" t="s">
        <v>395</v>
      </c>
      <c r="G169" t="s">
        <v>116</v>
      </c>
      <c r="H169" s="2" t="s">
        <v>396</v>
      </c>
      <c r="I169" s="3">
        <v>21760.7</v>
      </c>
      <c r="J169" s="3"/>
    </row>
    <row r="170" spans="1:10" x14ac:dyDescent="0.25">
      <c r="A170" t="s">
        <v>0</v>
      </c>
      <c r="B170" t="s">
        <v>338</v>
      </c>
      <c r="C170" t="s">
        <v>119</v>
      </c>
      <c r="D170" t="s">
        <v>3</v>
      </c>
      <c r="E170" t="s">
        <v>397</v>
      </c>
      <c r="F170" t="s">
        <v>398</v>
      </c>
      <c r="G170" t="s">
        <v>65</v>
      </c>
      <c r="H170" s="2" t="s">
        <v>399</v>
      </c>
      <c r="I170" s="3">
        <v>115492.88</v>
      </c>
      <c r="J170" s="3">
        <v>6.76</v>
      </c>
    </row>
    <row r="171" spans="1:10" x14ac:dyDescent="0.25">
      <c r="A171" t="s">
        <v>0</v>
      </c>
      <c r="B171" t="s">
        <v>196</v>
      </c>
      <c r="C171" t="s">
        <v>119</v>
      </c>
      <c r="D171" t="s">
        <v>3</v>
      </c>
      <c r="E171" t="s">
        <v>397</v>
      </c>
      <c r="F171" t="s">
        <v>398</v>
      </c>
      <c r="G171" t="s">
        <v>65</v>
      </c>
      <c r="H171" s="2" t="s">
        <v>399</v>
      </c>
      <c r="I171" s="3">
        <v>115492.88</v>
      </c>
      <c r="J171" s="3">
        <v>6.76</v>
      </c>
    </row>
    <row r="172" spans="1:10" x14ac:dyDescent="0.25">
      <c r="A172" t="s">
        <v>0</v>
      </c>
      <c r="B172" t="s">
        <v>128</v>
      </c>
      <c r="C172" t="s">
        <v>119</v>
      </c>
      <c r="D172" t="s">
        <v>3</v>
      </c>
      <c r="E172" t="s">
        <v>400</v>
      </c>
      <c r="F172" t="s">
        <v>401</v>
      </c>
      <c r="G172" t="s">
        <v>25</v>
      </c>
      <c r="H172" s="2" t="s">
        <v>402</v>
      </c>
      <c r="I172" s="3">
        <v>1776139</v>
      </c>
      <c r="J172" s="3">
        <v>60.92</v>
      </c>
    </row>
    <row r="173" spans="1:10" x14ac:dyDescent="0.25">
      <c r="A173" t="s">
        <v>0</v>
      </c>
      <c r="B173" t="s">
        <v>386</v>
      </c>
      <c r="C173" t="s">
        <v>119</v>
      </c>
      <c r="D173" t="s">
        <v>3</v>
      </c>
      <c r="E173" t="s">
        <v>400</v>
      </c>
      <c r="F173" t="s">
        <v>401</v>
      </c>
      <c r="G173" t="s">
        <v>25</v>
      </c>
      <c r="H173" s="2" t="s">
        <v>402</v>
      </c>
      <c r="I173" s="3">
        <v>1776139</v>
      </c>
      <c r="J173" s="3">
        <v>60.92</v>
      </c>
    </row>
    <row r="174" spans="1:10" x14ac:dyDescent="0.25">
      <c r="A174" t="s">
        <v>0</v>
      </c>
      <c r="B174" t="s">
        <v>132</v>
      </c>
      <c r="C174" t="s">
        <v>119</v>
      </c>
      <c r="D174" t="s">
        <v>3</v>
      </c>
      <c r="E174" t="s">
        <v>400</v>
      </c>
      <c r="F174" t="s">
        <v>401</v>
      </c>
      <c r="G174" t="s">
        <v>25</v>
      </c>
      <c r="H174" t="s">
        <v>402</v>
      </c>
      <c r="I174" s="3">
        <v>1776139</v>
      </c>
      <c r="J174" s="3">
        <v>60.92</v>
      </c>
    </row>
    <row r="175" spans="1:10" x14ac:dyDescent="0.25">
      <c r="A175" t="s">
        <v>0</v>
      </c>
      <c r="B175" t="s">
        <v>386</v>
      </c>
      <c r="C175" t="s">
        <v>119</v>
      </c>
      <c r="D175" t="s">
        <v>3</v>
      </c>
      <c r="E175" t="s">
        <v>403</v>
      </c>
      <c r="F175" t="s">
        <v>404</v>
      </c>
      <c r="G175" t="s">
        <v>25</v>
      </c>
      <c r="H175" s="2" t="s">
        <v>405</v>
      </c>
      <c r="I175" s="3">
        <v>316194.99</v>
      </c>
      <c r="J175" s="3">
        <v>8.93</v>
      </c>
    </row>
    <row r="176" spans="1:10" x14ac:dyDescent="0.25">
      <c r="A176" t="s">
        <v>0</v>
      </c>
      <c r="B176" t="s">
        <v>132</v>
      </c>
      <c r="C176" t="s">
        <v>119</v>
      </c>
      <c r="D176" t="s">
        <v>3</v>
      </c>
      <c r="E176" t="s">
        <v>403</v>
      </c>
      <c r="F176" t="s">
        <v>404</v>
      </c>
      <c r="G176" t="s">
        <v>25</v>
      </c>
      <c r="H176" s="2" t="s">
        <v>405</v>
      </c>
      <c r="I176" s="3">
        <v>316194.99</v>
      </c>
      <c r="J176" s="3">
        <v>8.93</v>
      </c>
    </row>
    <row r="177" spans="1:10" x14ac:dyDescent="0.25">
      <c r="A177" t="s">
        <v>0</v>
      </c>
      <c r="B177" t="s">
        <v>299</v>
      </c>
      <c r="C177" t="s">
        <v>119</v>
      </c>
      <c r="D177" t="s">
        <v>3</v>
      </c>
      <c r="E177" t="s">
        <v>406</v>
      </c>
      <c r="F177" t="s">
        <v>407</v>
      </c>
      <c r="G177" t="s">
        <v>408</v>
      </c>
      <c r="H177" s="2" t="s">
        <v>409</v>
      </c>
      <c r="I177" s="3">
        <v>585.49</v>
      </c>
      <c r="J177" s="3"/>
    </row>
    <row r="178" spans="1:10" x14ac:dyDescent="0.25">
      <c r="A178" t="s">
        <v>0</v>
      </c>
      <c r="B178" t="s">
        <v>239</v>
      </c>
      <c r="C178" t="s">
        <v>119</v>
      </c>
      <c r="D178" t="s">
        <v>3</v>
      </c>
      <c r="E178" t="s">
        <v>410</v>
      </c>
      <c r="F178" t="s">
        <v>411</v>
      </c>
      <c r="G178" t="s">
        <v>412</v>
      </c>
      <c r="H178" s="2" t="s">
        <v>413</v>
      </c>
      <c r="I178" s="3">
        <v>1628.81</v>
      </c>
      <c r="J178" s="3"/>
    </row>
    <row r="179" spans="1:10" x14ac:dyDescent="0.25">
      <c r="A179" t="s">
        <v>0</v>
      </c>
      <c r="B179" t="s">
        <v>328</v>
      </c>
      <c r="C179" t="s">
        <v>119</v>
      </c>
      <c r="D179" t="s">
        <v>3</v>
      </c>
      <c r="E179" t="s">
        <v>414</v>
      </c>
      <c r="F179" t="s">
        <v>415</v>
      </c>
      <c r="G179" t="s">
        <v>416</v>
      </c>
      <c r="H179" s="2" t="s">
        <v>417</v>
      </c>
      <c r="I179" s="3">
        <v>13198.79</v>
      </c>
      <c r="J179" s="3">
        <v>14.26</v>
      </c>
    </row>
    <row r="180" spans="1:10" x14ac:dyDescent="0.25">
      <c r="A180" t="s">
        <v>0</v>
      </c>
      <c r="B180" t="s">
        <v>239</v>
      </c>
      <c r="C180" t="s">
        <v>119</v>
      </c>
      <c r="D180" t="s">
        <v>3</v>
      </c>
      <c r="E180" t="s">
        <v>418</v>
      </c>
      <c r="F180" t="s">
        <v>419</v>
      </c>
      <c r="G180" t="s">
        <v>61</v>
      </c>
      <c r="H180" s="2" t="s">
        <v>420</v>
      </c>
      <c r="I180" s="3">
        <v>313.33999999999997</v>
      </c>
      <c r="J180" s="3"/>
    </row>
    <row r="181" spans="1:10" x14ac:dyDescent="0.25">
      <c r="A181" t="s">
        <v>0</v>
      </c>
      <c r="B181" t="s">
        <v>421</v>
      </c>
      <c r="C181" t="s">
        <v>119</v>
      </c>
      <c r="D181" t="s">
        <v>3</v>
      </c>
      <c r="E181" t="s">
        <v>422</v>
      </c>
      <c r="F181" t="s">
        <v>423</v>
      </c>
      <c r="G181" t="s">
        <v>424</v>
      </c>
      <c r="H181" s="2" t="s">
        <v>425</v>
      </c>
      <c r="I181" s="3">
        <v>1049520</v>
      </c>
      <c r="J181" s="3">
        <v>50.15</v>
      </c>
    </row>
    <row r="182" spans="1:10" x14ac:dyDescent="0.25">
      <c r="A182" t="s">
        <v>0</v>
      </c>
      <c r="B182" t="s">
        <v>426</v>
      </c>
      <c r="C182" t="s">
        <v>119</v>
      </c>
      <c r="D182" t="s">
        <v>3</v>
      </c>
      <c r="E182" t="s">
        <v>422</v>
      </c>
      <c r="F182" t="s">
        <v>423</v>
      </c>
      <c r="G182" t="s">
        <v>424</v>
      </c>
      <c r="H182" s="2" t="s">
        <v>425</v>
      </c>
      <c r="I182" s="3">
        <v>1049520</v>
      </c>
      <c r="J182" s="3">
        <v>50.15</v>
      </c>
    </row>
    <row r="183" spans="1:10" x14ac:dyDescent="0.25">
      <c r="A183" t="s">
        <v>0</v>
      </c>
      <c r="B183" t="s">
        <v>191</v>
      </c>
      <c r="C183" t="s">
        <v>119</v>
      </c>
      <c r="D183" t="s">
        <v>3</v>
      </c>
      <c r="E183" t="s">
        <v>427</v>
      </c>
      <c r="F183" t="s">
        <v>428</v>
      </c>
      <c r="G183" t="s">
        <v>13</v>
      </c>
      <c r="H183" s="2" t="s">
        <v>429</v>
      </c>
      <c r="I183" s="3">
        <v>20003.93</v>
      </c>
      <c r="J183" s="3"/>
    </row>
    <row r="184" spans="1:10" x14ac:dyDescent="0.25">
      <c r="A184" t="s">
        <v>0</v>
      </c>
      <c r="B184" t="s">
        <v>272</v>
      </c>
      <c r="C184" t="s">
        <v>119</v>
      </c>
      <c r="D184" t="s">
        <v>3</v>
      </c>
      <c r="E184" t="s">
        <v>427</v>
      </c>
      <c r="F184" t="s">
        <v>428</v>
      </c>
      <c r="G184" t="s">
        <v>13</v>
      </c>
      <c r="H184" s="2" t="s">
        <v>429</v>
      </c>
      <c r="I184" s="3">
        <v>20003.93</v>
      </c>
      <c r="J184" s="3"/>
    </row>
    <row r="185" spans="1:10" x14ac:dyDescent="0.25">
      <c r="A185" t="s">
        <v>0</v>
      </c>
      <c r="B185" t="s">
        <v>258</v>
      </c>
      <c r="C185" t="s">
        <v>119</v>
      </c>
      <c r="D185" t="s">
        <v>3</v>
      </c>
      <c r="E185" t="s">
        <v>430</v>
      </c>
      <c r="F185" t="s">
        <v>431</v>
      </c>
      <c r="G185" t="s">
        <v>122</v>
      </c>
      <c r="H185" s="2" t="s">
        <v>432</v>
      </c>
      <c r="I185" s="3">
        <v>228777.1</v>
      </c>
      <c r="J185" s="3">
        <v>4.0199999999999996</v>
      </c>
    </row>
    <row r="186" spans="1:10" x14ac:dyDescent="0.25">
      <c r="A186" t="s">
        <v>0</v>
      </c>
      <c r="B186" t="s">
        <v>239</v>
      </c>
      <c r="C186" t="s">
        <v>119</v>
      </c>
      <c r="D186" t="s">
        <v>3</v>
      </c>
      <c r="E186" t="s">
        <v>433</v>
      </c>
      <c r="F186" t="s">
        <v>434</v>
      </c>
      <c r="G186" t="s">
        <v>146</v>
      </c>
      <c r="H186" s="2" t="s">
        <v>435</v>
      </c>
      <c r="I186" s="3">
        <v>797.51</v>
      </c>
      <c r="J186" s="3"/>
    </row>
    <row r="187" spans="1:10" x14ac:dyDescent="0.25">
      <c r="A187" t="s">
        <v>0</v>
      </c>
      <c r="B187" t="s">
        <v>239</v>
      </c>
      <c r="C187" t="s">
        <v>119</v>
      </c>
      <c r="D187" t="s">
        <v>3</v>
      </c>
      <c r="E187" t="s">
        <v>436</v>
      </c>
      <c r="F187" t="s">
        <v>437</v>
      </c>
      <c r="G187" t="s">
        <v>438</v>
      </c>
      <c r="H187" s="2" t="s">
        <v>439</v>
      </c>
      <c r="I187" s="3">
        <v>927.54</v>
      </c>
      <c r="J187" s="3">
        <v>4.46</v>
      </c>
    </row>
    <row r="188" spans="1:10" x14ac:dyDescent="0.25">
      <c r="A188" t="s">
        <v>0</v>
      </c>
      <c r="B188" t="s">
        <v>440</v>
      </c>
      <c r="C188" t="s">
        <v>119</v>
      </c>
      <c r="D188" t="s">
        <v>3</v>
      </c>
      <c r="E188" t="s">
        <v>441</v>
      </c>
      <c r="F188" t="s">
        <v>442</v>
      </c>
      <c r="G188" t="s">
        <v>13</v>
      </c>
      <c r="H188" s="2" t="s">
        <v>443</v>
      </c>
      <c r="I188" s="3">
        <v>5915.45</v>
      </c>
      <c r="J188" s="3"/>
    </row>
    <row r="189" spans="1:10" x14ac:dyDescent="0.25">
      <c r="A189" t="s">
        <v>0</v>
      </c>
      <c r="B189" t="s">
        <v>128</v>
      </c>
      <c r="C189" t="s">
        <v>119</v>
      </c>
      <c r="D189" t="s">
        <v>3</v>
      </c>
      <c r="E189" t="s">
        <v>444</v>
      </c>
      <c r="F189" t="s">
        <v>445</v>
      </c>
      <c r="G189" t="s">
        <v>122</v>
      </c>
      <c r="H189" s="2" t="s">
        <v>446</v>
      </c>
      <c r="I189" s="3">
        <v>240545.85</v>
      </c>
      <c r="J189" s="3">
        <v>1.19</v>
      </c>
    </row>
    <row r="190" spans="1:10" x14ac:dyDescent="0.25">
      <c r="A190" t="s">
        <v>0</v>
      </c>
      <c r="B190" t="s">
        <v>386</v>
      </c>
      <c r="C190" t="s">
        <v>119</v>
      </c>
      <c r="D190" t="s">
        <v>3</v>
      </c>
      <c r="E190" t="s">
        <v>444</v>
      </c>
      <c r="F190" t="s">
        <v>445</v>
      </c>
      <c r="G190" t="s">
        <v>122</v>
      </c>
      <c r="H190" s="2" t="s">
        <v>446</v>
      </c>
      <c r="I190" s="3">
        <v>240545.85</v>
      </c>
      <c r="J190" s="3">
        <v>1.19</v>
      </c>
    </row>
    <row r="191" spans="1:10" x14ac:dyDescent="0.25">
      <c r="A191" t="s">
        <v>0</v>
      </c>
      <c r="B191" t="s">
        <v>244</v>
      </c>
      <c r="C191" t="s">
        <v>119</v>
      </c>
      <c r="D191" t="s">
        <v>3</v>
      </c>
      <c r="E191" t="s">
        <v>447</v>
      </c>
      <c r="F191" t="s">
        <v>448</v>
      </c>
      <c r="G191" t="s">
        <v>449</v>
      </c>
      <c r="H191" s="2" t="s">
        <v>450</v>
      </c>
      <c r="I191" s="3">
        <v>7866.32</v>
      </c>
      <c r="J191" s="3"/>
    </row>
    <row r="192" spans="1:10" x14ac:dyDescent="0.25">
      <c r="A192" t="s">
        <v>0</v>
      </c>
      <c r="B192" t="s">
        <v>239</v>
      </c>
      <c r="C192" t="s">
        <v>119</v>
      </c>
      <c r="D192" t="s">
        <v>3</v>
      </c>
      <c r="E192" t="s">
        <v>451</v>
      </c>
      <c r="F192" t="s">
        <v>452</v>
      </c>
      <c r="G192" t="s">
        <v>146</v>
      </c>
      <c r="H192" s="2" t="s">
        <v>453</v>
      </c>
      <c r="I192" s="3">
        <v>615.89</v>
      </c>
      <c r="J192" s="3">
        <v>2.42</v>
      </c>
    </row>
    <row r="193" spans="1:10" x14ac:dyDescent="0.25">
      <c r="A193" t="s">
        <v>0</v>
      </c>
      <c r="B193" t="s">
        <v>152</v>
      </c>
      <c r="C193" t="s">
        <v>119</v>
      </c>
      <c r="D193" t="s">
        <v>3</v>
      </c>
      <c r="E193" t="s">
        <v>454</v>
      </c>
      <c r="F193" t="s">
        <v>455</v>
      </c>
      <c r="G193" t="s">
        <v>122</v>
      </c>
      <c r="H193" s="2" t="s">
        <v>456</v>
      </c>
      <c r="I193" s="3">
        <v>42828.05</v>
      </c>
      <c r="J193" s="3"/>
    </row>
    <row r="194" spans="1:10" x14ac:dyDescent="0.25">
      <c r="A194" t="s">
        <v>0</v>
      </c>
      <c r="B194" t="s">
        <v>152</v>
      </c>
      <c r="C194" t="s">
        <v>119</v>
      </c>
      <c r="D194" t="s">
        <v>3</v>
      </c>
      <c r="E194" t="s">
        <v>457</v>
      </c>
      <c r="F194" t="s">
        <v>458</v>
      </c>
      <c r="G194" t="s">
        <v>146</v>
      </c>
      <c r="H194" s="2" t="s">
        <v>459</v>
      </c>
      <c r="I194" s="3">
        <v>22970.07</v>
      </c>
      <c r="J194" s="3"/>
    </row>
    <row r="195" spans="1:10" x14ac:dyDescent="0.25">
      <c r="A195" t="s">
        <v>0</v>
      </c>
      <c r="B195" t="s">
        <v>118</v>
      </c>
      <c r="C195" t="s">
        <v>119</v>
      </c>
      <c r="D195" t="s">
        <v>3</v>
      </c>
      <c r="E195" t="s">
        <v>460</v>
      </c>
      <c r="F195" t="s">
        <v>461</v>
      </c>
      <c r="G195" t="s">
        <v>38</v>
      </c>
      <c r="H195" s="2" t="s">
        <v>462</v>
      </c>
      <c r="I195" s="3">
        <v>118766.89</v>
      </c>
      <c r="J195" s="3"/>
    </row>
    <row r="196" spans="1:10" x14ac:dyDescent="0.25">
      <c r="A196" t="s">
        <v>0</v>
      </c>
      <c r="B196" t="s">
        <v>152</v>
      </c>
      <c r="C196" t="s">
        <v>119</v>
      </c>
      <c r="D196" t="s">
        <v>3</v>
      </c>
      <c r="E196" t="s">
        <v>463</v>
      </c>
      <c r="F196" t="s">
        <v>464</v>
      </c>
      <c r="G196" t="s">
        <v>449</v>
      </c>
      <c r="H196" s="2" t="s">
        <v>465</v>
      </c>
      <c r="I196" s="3">
        <v>15792.11</v>
      </c>
      <c r="J196" s="3"/>
    </row>
    <row r="197" spans="1:10" x14ac:dyDescent="0.25">
      <c r="A197" t="s">
        <v>0</v>
      </c>
      <c r="B197" t="s">
        <v>118</v>
      </c>
      <c r="C197" t="s">
        <v>119</v>
      </c>
      <c r="D197" t="s">
        <v>3</v>
      </c>
      <c r="E197" t="s">
        <v>466</v>
      </c>
      <c r="F197" t="s">
        <v>467</v>
      </c>
      <c r="G197" t="s">
        <v>42</v>
      </c>
      <c r="H197" s="2" t="s">
        <v>468</v>
      </c>
      <c r="I197" s="3">
        <v>7572.41</v>
      </c>
      <c r="J197" s="3"/>
    </row>
    <row r="198" spans="1:10" x14ac:dyDescent="0.25">
      <c r="A198" t="s">
        <v>0</v>
      </c>
      <c r="B198" t="s">
        <v>127</v>
      </c>
      <c r="C198" t="s">
        <v>119</v>
      </c>
      <c r="D198" t="s">
        <v>3</v>
      </c>
      <c r="E198" t="s">
        <v>469</v>
      </c>
      <c r="F198" t="s">
        <v>470</v>
      </c>
      <c r="G198" t="s">
        <v>122</v>
      </c>
      <c r="H198" s="2" t="s">
        <v>471</v>
      </c>
      <c r="I198" s="3">
        <v>189870.96</v>
      </c>
      <c r="J198" s="3"/>
    </row>
    <row r="199" spans="1:10" x14ac:dyDescent="0.25">
      <c r="A199" t="s">
        <v>0</v>
      </c>
      <c r="B199" t="s">
        <v>172</v>
      </c>
      <c r="C199" t="s">
        <v>119</v>
      </c>
      <c r="D199" t="s">
        <v>3</v>
      </c>
      <c r="E199" t="s">
        <v>472</v>
      </c>
      <c r="F199" t="s">
        <v>473</v>
      </c>
      <c r="G199" t="s">
        <v>175</v>
      </c>
      <c r="H199" s="2" t="s">
        <v>474</v>
      </c>
      <c r="I199" s="3">
        <v>29564.94</v>
      </c>
      <c r="J199" s="3"/>
    </row>
    <row r="200" spans="1:10" x14ac:dyDescent="0.25">
      <c r="A200" t="s">
        <v>0</v>
      </c>
      <c r="B200" t="s">
        <v>258</v>
      </c>
      <c r="C200" t="s">
        <v>119</v>
      </c>
      <c r="D200" t="s">
        <v>3</v>
      </c>
      <c r="E200" t="s">
        <v>475</v>
      </c>
      <c r="F200" t="s">
        <v>476</v>
      </c>
      <c r="G200" t="s">
        <v>122</v>
      </c>
      <c r="H200" s="2" t="s">
        <v>477</v>
      </c>
      <c r="I200" s="3">
        <v>346910.57</v>
      </c>
      <c r="J200" s="3">
        <v>6.55</v>
      </c>
    </row>
    <row r="201" spans="1:10" x14ac:dyDescent="0.25">
      <c r="A201" t="s">
        <v>0</v>
      </c>
      <c r="B201" t="s">
        <v>172</v>
      </c>
      <c r="C201" t="s">
        <v>119</v>
      </c>
      <c r="D201" t="s">
        <v>3</v>
      </c>
      <c r="E201" t="s">
        <v>475</v>
      </c>
      <c r="F201" t="s">
        <v>476</v>
      </c>
      <c r="G201" t="s">
        <v>122</v>
      </c>
      <c r="H201" s="2" t="s">
        <v>477</v>
      </c>
      <c r="I201" s="3">
        <v>346910.57</v>
      </c>
      <c r="J201" s="3">
        <v>6.55</v>
      </c>
    </row>
    <row r="202" spans="1:10" x14ac:dyDescent="0.25">
      <c r="A202" t="s">
        <v>0</v>
      </c>
      <c r="B202" t="s">
        <v>197</v>
      </c>
      <c r="C202" t="s">
        <v>119</v>
      </c>
      <c r="D202" t="s">
        <v>3</v>
      </c>
      <c r="E202" t="s">
        <v>478</v>
      </c>
      <c r="F202" t="s">
        <v>479</v>
      </c>
      <c r="G202" t="s">
        <v>116</v>
      </c>
      <c r="H202" s="2" t="s">
        <v>480</v>
      </c>
      <c r="I202" s="3">
        <v>4587.72</v>
      </c>
      <c r="J202" s="3"/>
    </row>
    <row r="203" spans="1:10" x14ac:dyDescent="0.25">
      <c r="A203" t="s">
        <v>0</v>
      </c>
      <c r="B203" t="s">
        <v>328</v>
      </c>
      <c r="C203" t="s">
        <v>119</v>
      </c>
      <c r="D203" t="s">
        <v>3</v>
      </c>
      <c r="E203" t="s">
        <v>481</v>
      </c>
      <c r="F203" t="s">
        <v>482</v>
      </c>
      <c r="G203" t="s">
        <v>237</v>
      </c>
      <c r="H203" s="2" t="s">
        <v>483</v>
      </c>
      <c r="I203" s="3">
        <v>4769.8599999999997</v>
      </c>
      <c r="J203" s="3"/>
    </row>
    <row r="204" spans="1:10" x14ac:dyDescent="0.25">
      <c r="A204" t="s">
        <v>0</v>
      </c>
      <c r="B204" t="s">
        <v>186</v>
      </c>
      <c r="C204" t="s">
        <v>119</v>
      </c>
      <c r="D204" t="s">
        <v>3</v>
      </c>
      <c r="E204" t="s">
        <v>484</v>
      </c>
      <c r="F204" t="s">
        <v>485</v>
      </c>
      <c r="G204" t="s">
        <v>179</v>
      </c>
      <c r="H204" s="2" t="s">
        <v>486</v>
      </c>
      <c r="I204" s="3">
        <v>5572.86</v>
      </c>
      <c r="J204" s="3"/>
    </row>
    <row r="205" spans="1:10" x14ac:dyDescent="0.25">
      <c r="A205" t="s">
        <v>0</v>
      </c>
      <c r="B205" t="s">
        <v>239</v>
      </c>
      <c r="C205" t="s">
        <v>119</v>
      </c>
      <c r="D205" t="s">
        <v>3</v>
      </c>
      <c r="E205" t="s">
        <v>487</v>
      </c>
      <c r="F205" t="s">
        <v>488</v>
      </c>
      <c r="G205" t="s">
        <v>61</v>
      </c>
      <c r="H205" s="2" t="s">
        <v>489</v>
      </c>
      <c r="I205" s="3">
        <v>251.05</v>
      </c>
      <c r="J205" s="3"/>
    </row>
    <row r="206" spans="1:10" x14ac:dyDescent="0.25">
      <c r="A206" t="s">
        <v>0</v>
      </c>
      <c r="B206" t="s">
        <v>128</v>
      </c>
      <c r="C206" t="s">
        <v>119</v>
      </c>
      <c r="D206" t="s">
        <v>3</v>
      </c>
      <c r="E206" t="s">
        <v>490</v>
      </c>
      <c r="F206" t="s">
        <v>491</v>
      </c>
      <c r="G206" t="s">
        <v>25</v>
      </c>
      <c r="H206" s="2" t="s">
        <v>492</v>
      </c>
      <c r="I206" s="3">
        <v>106960.34</v>
      </c>
      <c r="J206" s="3">
        <v>1.22</v>
      </c>
    </row>
    <row r="207" spans="1:10" x14ac:dyDescent="0.25">
      <c r="A207" t="s">
        <v>0</v>
      </c>
      <c r="B207" t="s">
        <v>493</v>
      </c>
      <c r="C207" t="s">
        <v>119</v>
      </c>
      <c r="D207" t="s">
        <v>3</v>
      </c>
      <c r="E207" t="s">
        <v>494</v>
      </c>
      <c r="F207" t="s">
        <v>495</v>
      </c>
      <c r="G207" t="s">
        <v>122</v>
      </c>
      <c r="H207" s="2" t="s">
        <v>496</v>
      </c>
      <c r="I207" s="3">
        <v>1185791.71</v>
      </c>
      <c r="J207" s="3">
        <v>3.73</v>
      </c>
    </row>
    <row r="208" spans="1:10" x14ac:dyDescent="0.25">
      <c r="A208" t="s">
        <v>0</v>
      </c>
      <c r="B208" t="s">
        <v>196</v>
      </c>
      <c r="C208" t="s">
        <v>119</v>
      </c>
      <c r="D208" t="s">
        <v>3</v>
      </c>
      <c r="E208" t="s">
        <v>494</v>
      </c>
      <c r="F208" t="s">
        <v>495</v>
      </c>
      <c r="G208" t="s">
        <v>122</v>
      </c>
      <c r="H208" s="2" t="s">
        <v>496</v>
      </c>
      <c r="I208" s="3">
        <v>1185791.71</v>
      </c>
      <c r="J208" s="3">
        <v>3.73</v>
      </c>
    </row>
    <row r="209" spans="1:10" x14ac:dyDescent="0.25">
      <c r="A209" t="s">
        <v>0</v>
      </c>
      <c r="B209" t="s">
        <v>239</v>
      </c>
      <c r="C209" t="s">
        <v>119</v>
      </c>
      <c r="D209" t="s">
        <v>3</v>
      </c>
      <c r="E209" t="s">
        <v>497</v>
      </c>
      <c r="F209" t="s">
        <v>498</v>
      </c>
      <c r="G209" t="s">
        <v>13</v>
      </c>
      <c r="H209" s="2" t="s">
        <v>499</v>
      </c>
      <c r="I209" s="3">
        <v>9462.7000000000007</v>
      </c>
      <c r="J209" s="3">
        <v>0.9</v>
      </c>
    </row>
    <row r="210" spans="1:10" x14ac:dyDescent="0.25">
      <c r="A210" t="s">
        <v>0</v>
      </c>
      <c r="B210" t="s">
        <v>253</v>
      </c>
      <c r="C210" t="s">
        <v>119</v>
      </c>
      <c r="D210" t="s">
        <v>3</v>
      </c>
      <c r="E210" t="s">
        <v>497</v>
      </c>
      <c r="F210" t="s">
        <v>498</v>
      </c>
      <c r="G210" t="s">
        <v>13</v>
      </c>
      <c r="H210" s="2" t="s">
        <v>499</v>
      </c>
      <c r="I210" s="3">
        <v>9462.7000000000007</v>
      </c>
      <c r="J210" s="3">
        <v>0.9</v>
      </c>
    </row>
    <row r="211" spans="1:10" x14ac:dyDescent="0.25">
      <c r="A211" t="s">
        <v>0</v>
      </c>
      <c r="B211" t="s">
        <v>172</v>
      </c>
      <c r="C211" t="s">
        <v>119</v>
      </c>
      <c r="D211" t="s">
        <v>3</v>
      </c>
      <c r="E211" t="s">
        <v>500</v>
      </c>
      <c r="F211" t="s">
        <v>501</v>
      </c>
      <c r="G211" t="s">
        <v>175</v>
      </c>
      <c r="H211" s="2" t="s">
        <v>502</v>
      </c>
      <c r="I211" s="3">
        <v>19481.87</v>
      </c>
      <c r="J211" s="3"/>
    </row>
    <row r="212" spans="1:10" x14ac:dyDescent="0.25">
      <c r="A212" t="s">
        <v>0</v>
      </c>
      <c r="B212" t="s">
        <v>386</v>
      </c>
      <c r="C212" t="s">
        <v>119</v>
      </c>
      <c r="D212" t="s">
        <v>3</v>
      </c>
      <c r="E212" t="s">
        <v>503</v>
      </c>
      <c r="F212" t="s">
        <v>504</v>
      </c>
      <c r="G212" t="s">
        <v>25</v>
      </c>
      <c r="H212" s="2" t="s">
        <v>505</v>
      </c>
      <c r="I212" s="3">
        <v>411865.32</v>
      </c>
      <c r="J212" s="3">
        <v>10.37</v>
      </c>
    </row>
    <row r="213" spans="1:10" x14ac:dyDescent="0.25">
      <c r="A213" t="s">
        <v>0</v>
      </c>
      <c r="B213" t="s">
        <v>132</v>
      </c>
      <c r="C213" t="s">
        <v>119</v>
      </c>
      <c r="D213" t="s">
        <v>3</v>
      </c>
      <c r="E213" t="s">
        <v>503</v>
      </c>
      <c r="F213" t="s">
        <v>504</v>
      </c>
      <c r="G213" t="s">
        <v>25</v>
      </c>
      <c r="H213" s="2" t="s">
        <v>505</v>
      </c>
      <c r="I213" s="3">
        <v>411865.32</v>
      </c>
      <c r="J213" s="3">
        <v>10.37</v>
      </c>
    </row>
    <row r="214" spans="1:10" x14ac:dyDescent="0.25">
      <c r="A214" t="s">
        <v>0</v>
      </c>
      <c r="B214" t="s">
        <v>440</v>
      </c>
      <c r="C214" t="s">
        <v>119</v>
      </c>
      <c r="D214" t="s">
        <v>3</v>
      </c>
      <c r="E214" t="s">
        <v>506</v>
      </c>
      <c r="F214" t="s">
        <v>507</v>
      </c>
      <c r="G214" t="s">
        <v>13</v>
      </c>
      <c r="H214" s="2" t="s">
        <v>508</v>
      </c>
      <c r="I214" s="3">
        <v>27354.91</v>
      </c>
      <c r="J214" s="3">
        <v>2.99</v>
      </c>
    </row>
    <row r="215" spans="1:10" x14ac:dyDescent="0.25">
      <c r="A215" t="s">
        <v>0</v>
      </c>
      <c r="B215" t="s">
        <v>186</v>
      </c>
      <c r="C215" t="s">
        <v>119</v>
      </c>
      <c r="D215" t="s">
        <v>3</v>
      </c>
      <c r="E215" t="s">
        <v>509</v>
      </c>
      <c r="F215" t="s">
        <v>510</v>
      </c>
      <c r="G215" t="s">
        <v>116</v>
      </c>
      <c r="H215" s="2" t="s">
        <v>511</v>
      </c>
      <c r="I215" s="3">
        <v>5969.22</v>
      </c>
      <c r="J215" s="3"/>
    </row>
    <row r="216" spans="1:10" x14ac:dyDescent="0.25">
      <c r="A216" t="s">
        <v>0</v>
      </c>
      <c r="B216" t="s">
        <v>196</v>
      </c>
      <c r="C216" t="s">
        <v>119</v>
      </c>
      <c r="D216" t="s">
        <v>3</v>
      </c>
      <c r="E216" t="s">
        <v>512</v>
      </c>
      <c r="F216" t="s">
        <v>513</v>
      </c>
      <c r="G216" t="s">
        <v>179</v>
      </c>
      <c r="H216" s="2" t="s">
        <v>514</v>
      </c>
      <c r="I216" s="3">
        <v>134781.75</v>
      </c>
      <c r="J216" s="3">
        <v>1.23</v>
      </c>
    </row>
    <row r="217" spans="1:10" x14ac:dyDescent="0.25">
      <c r="A217" t="s">
        <v>0</v>
      </c>
      <c r="B217" t="s">
        <v>186</v>
      </c>
      <c r="C217" t="s">
        <v>119</v>
      </c>
      <c r="D217" t="s">
        <v>3</v>
      </c>
      <c r="E217" t="s">
        <v>512</v>
      </c>
      <c r="F217" t="s">
        <v>513</v>
      </c>
      <c r="G217" t="s">
        <v>179</v>
      </c>
      <c r="H217" s="2" t="s">
        <v>514</v>
      </c>
      <c r="I217" s="3">
        <v>134781.75</v>
      </c>
      <c r="J217" s="3">
        <v>1.23</v>
      </c>
    </row>
    <row r="218" spans="1:10" x14ac:dyDescent="0.25">
      <c r="A218" t="s">
        <v>0</v>
      </c>
      <c r="B218" t="s">
        <v>191</v>
      </c>
      <c r="C218" t="s">
        <v>119</v>
      </c>
      <c r="D218" t="s">
        <v>3</v>
      </c>
      <c r="E218" t="s">
        <v>515</v>
      </c>
      <c r="F218" t="s">
        <v>516</v>
      </c>
      <c r="G218" t="s">
        <v>517</v>
      </c>
      <c r="H218" s="2" t="s">
        <v>518</v>
      </c>
      <c r="I218" s="3">
        <v>3331.22</v>
      </c>
      <c r="J218" s="3"/>
    </row>
    <row r="219" spans="1:10" x14ac:dyDescent="0.25">
      <c r="A219" t="s">
        <v>0</v>
      </c>
      <c r="B219" t="s">
        <v>207</v>
      </c>
      <c r="C219" t="s">
        <v>119</v>
      </c>
      <c r="D219" t="s">
        <v>3</v>
      </c>
      <c r="E219" t="s">
        <v>519</v>
      </c>
      <c r="F219" t="s">
        <v>520</v>
      </c>
      <c r="G219" t="s">
        <v>30</v>
      </c>
      <c r="H219" s="2" t="s">
        <v>521</v>
      </c>
      <c r="I219" s="3">
        <v>69270.539999999994</v>
      </c>
      <c r="J219" s="3">
        <v>12.09</v>
      </c>
    </row>
    <row r="220" spans="1:10" x14ac:dyDescent="0.25">
      <c r="A220" t="s">
        <v>0</v>
      </c>
      <c r="B220" t="s">
        <v>272</v>
      </c>
      <c r="C220" t="s">
        <v>119</v>
      </c>
      <c r="D220" t="s">
        <v>3</v>
      </c>
      <c r="E220" t="s">
        <v>519</v>
      </c>
      <c r="F220" t="s">
        <v>520</v>
      </c>
      <c r="G220" t="s">
        <v>30</v>
      </c>
      <c r="H220" s="2" t="s">
        <v>521</v>
      </c>
      <c r="I220" s="3">
        <v>69270.539999999994</v>
      </c>
      <c r="J220" s="3">
        <v>12.09</v>
      </c>
    </row>
    <row r="221" spans="1:10" x14ac:dyDescent="0.25">
      <c r="A221" t="s">
        <v>0</v>
      </c>
      <c r="B221" t="s">
        <v>239</v>
      </c>
      <c r="C221" t="s">
        <v>119</v>
      </c>
      <c r="D221" t="s">
        <v>3</v>
      </c>
      <c r="E221" t="s">
        <v>522</v>
      </c>
      <c r="F221" t="s">
        <v>523</v>
      </c>
      <c r="G221" t="s">
        <v>6</v>
      </c>
      <c r="H221" s="2" t="s">
        <v>524</v>
      </c>
      <c r="I221" s="3">
        <v>726.18</v>
      </c>
      <c r="J221" s="3"/>
    </row>
    <row r="222" spans="1:10" x14ac:dyDescent="0.25">
      <c r="A222" t="s">
        <v>0</v>
      </c>
      <c r="B222" t="s">
        <v>118</v>
      </c>
      <c r="C222" t="s">
        <v>119</v>
      </c>
      <c r="D222" t="s">
        <v>3</v>
      </c>
      <c r="E222" t="s">
        <v>525</v>
      </c>
      <c r="F222" t="s">
        <v>526</v>
      </c>
      <c r="G222" t="s">
        <v>122</v>
      </c>
      <c r="H222" s="2" t="s">
        <v>527</v>
      </c>
      <c r="I222" s="3">
        <v>27644.25</v>
      </c>
      <c r="J222" s="3"/>
    </row>
    <row r="223" spans="1:10" x14ac:dyDescent="0.25">
      <c r="A223" t="s">
        <v>0</v>
      </c>
      <c r="B223" t="s">
        <v>196</v>
      </c>
      <c r="C223" t="s">
        <v>119</v>
      </c>
      <c r="D223" t="s">
        <v>3</v>
      </c>
      <c r="E223" t="s">
        <v>528</v>
      </c>
      <c r="F223" t="s">
        <v>529</v>
      </c>
      <c r="G223" t="s">
        <v>264</v>
      </c>
      <c r="H223" s="2" t="s">
        <v>530</v>
      </c>
      <c r="I223" s="3">
        <v>61058.54</v>
      </c>
      <c r="J223" s="3"/>
    </row>
    <row r="224" spans="1:10" x14ac:dyDescent="0.25">
      <c r="A224" t="s">
        <v>0</v>
      </c>
      <c r="B224" t="s">
        <v>186</v>
      </c>
      <c r="C224" t="s">
        <v>119</v>
      </c>
      <c r="D224" t="s">
        <v>3</v>
      </c>
      <c r="E224" t="s">
        <v>528</v>
      </c>
      <c r="F224" t="s">
        <v>529</v>
      </c>
      <c r="G224" t="s">
        <v>264</v>
      </c>
      <c r="H224" s="2" t="s">
        <v>530</v>
      </c>
      <c r="I224" s="3">
        <v>61058.54</v>
      </c>
      <c r="J224" s="3"/>
    </row>
    <row r="225" spans="1:10" x14ac:dyDescent="0.25">
      <c r="A225" t="s">
        <v>0</v>
      </c>
      <c r="B225" t="s">
        <v>207</v>
      </c>
      <c r="C225" t="s">
        <v>119</v>
      </c>
      <c r="D225" t="s">
        <v>3</v>
      </c>
      <c r="E225" t="s">
        <v>531</v>
      </c>
      <c r="F225" t="s">
        <v>532</v>
      </c>
      <c r="G225" t="s">
        <v>189</v>
      </c>
      <c r="H225" s="2" t="s">
        <v>533</v>
      </c>
      <c r="I225" s="3">
        <v>1264.47</v>
      </c>
      <c r="J225" s="3"/>
    </row>
    <row r="226" spans="1:10" x14ac:dyDescent="0.25">
      <c r="A226" t="s">
        <v>0</v>
      </c>
      <c r="B226" t="s">
        <v>272</v>
      </c>
      <c r="C226" t="s">
        <v>119</v>
      </c>
      <c r="D226" t="s">
        <v>3</v>
      </c>
      <c r="E226" t="s">
        <v>531</v>
      </c>
      <c r="F226" t="s">
        <v>532</v>
      </c>
      <c r="G226" t="s">
        <v>189</v>
      </c>
      <c r="H226" s="2" t="s">
        <v>533</v>
      </c>
      <c r="I226" s="3">
        <v>1264.47</v>
      </c>
      <c r="J226" s="3"/>
    </row>
    <row r="227" spans="1:10" x14ac:dyDescent="0.25">
      <c r="A227" t="s">
        <v>0</v>
      </c>
      <c r="B227" t="s">
        <v>273</v>
      </c>
      <c r="C227" t="s">
        <v>119</v>
      </c>
      <c r="D227" t="s">
        <v>3</v>
      </c>
      <c r="E227" t="s">
        <v>531</v>
      </c>
      <c r="F227" t="s">
        <v>532</v>
      </c>
      <c r="G227" t="s">
        <v>189</v>
      </c>
      <c r="H227" s="2" t="s">
        <v>533</v>
      </c>
      <c r="I227" s="3">
        <v>1264.47</v>
      </c>
      <c r="J227" s="3"/>
    </row>
    <row r="228" spans="1:10" x14ac:dyDescent="0.25">
      <c r="A228" t="s">
        <v>0</v>
      </c>
      <c r="B228" t="s">
        <v>258</v>
      </c>
      <c r="C228" t="s">
        <v>119</v>
      </c>
      <c r="D228" t="s">
        <v>3</v>
      </c>
      <c r="E228" t="s">
        <v>534</v>
      </c>
      <c r="F228" t="s">
        <v>535</v>
      </c>
      <c r="G228" t="s">
        <v>13</v>
      </c>
      <c r="H228" s="2" t="s">
        <v>536</v>
      </c>
      <c r="I228" s="3">
        <v>251348.98</v>
      </c>
      <c r="J228" s="3"/>
    </row>
    <row r="229" spans="1:10" x14ac:dyDescent="0.25">
      <c r="A229" t="s">
        <v>0</v>
      </c>
      <c r="B229" t="s">
        <v>118</v>
      </c>
      <c r="C229" t="s">
        <v>119</v>
      </c>
      <c r="D229" t="s">
        <v>3</v>
      </c>
      <c r="E229" t="s">
        <v>537</v>
      </c>
      <c r="F229" t="s">
        <v>538</v>
      </c>
      <c r="G229" t="s">
        <v>539</v>
      </c>
      <c r="H229" s="2" t="s">
        <v>540</v>
      </c>
      <c r="I229" s="3">
        <v>144971.37</v>
      </c>
      <c r="J229" s="3"/>
    </row>
    <row r="230" spans="1:10" x14ac:dyDescent="0.25">
      <c r="A230" t="s">
        <v>0</v>
      </c>
      <c r="B230" t="s">
        <v>127</v>
      </c>
      <c r="C230" t="s">
        <v>119</v>
      </c>
      <c r="D230" t="s">
        <v>3</v>
      </c>
      <c r="E230" t="s">
        <v>537</v>
      </c>
      <c r="F230" t="s">
        <v>538</v>
      </c>
      <c r="G230" t="s">
        <v>539</v>
      </c>
      <c r="H230" s="2" t="s">
        <v>540</v>
      </c>
      <c r="I230" s="3">
        <v>144971.37</v>
      </c>
      <c r="J230" s="3"/>
    </row>
    <row r="231" spans="1:10" x14ac:dyDescent="0.25">
      <c r="A231" t="s">
        <v>0</v>
      </c>
      <c r="B231" t="s">
        <v>166</v>
      </c>
      <c r="C231" t="s">
        <v>119</v>
      </c>
      <c r="D231" t="s">
        <v>3</v>
      </c>
      <c r="E231" t="s">
        <v>541</v>
      </c>
      <c r="F231" t="s">
        <v>542</v>
      </c>
      <c r="G231" t="s">
        <v>379</v>
      </c>
      <c r="H231" s="2" t="s">
        <v>543</v>
      </c>
      <c r="I231" s="3">
        <v>49772.959999999999</v>
      </c>
      <c r="J231" s="3"/>
    </row>
    <row r="232" spans="1:10" x14ac:dyDescent="0.25">
      <c r="A232" t="s">
        <v>0</v>
      </c>
      <c r="B232" t="s">
        <v>166</v>
      </c>
      <c r="C232" t="s">
        <v>119</v>
      </c>
      <c r="D232" t="s">
        <v>3</v>
      </c>
      <c r="E232" t="s">
        <v>541</v>
      </c>
      <c r="F232" t="s">
        <v>542</v>
      </c>
      <c r="G232" t="s">
        <v>379</v>
      </c>
      <c r="H232" s="2" t="s">
        <v>544</v>
      </c>
      <c r="I232" s="3">
        <v>49772.959999999999</v>
      </c>
      <c r="J232" s="3"/>
    </row>
    <row r="233" spans="1:10" x14ac:dyDescent="0.25">
      <c r="A233" t="s">
        <v>0</v>
      </c>
      <c r="B233" t="s">
        <v>545</v>
      </c>
      <c r="C233" t="s">
        <v>119</v>
      </c>
      <c r="D233" t="s">
        <v>3</v>
      </c>
      <c r="E233" t="s">
        <v>541</v>
      </c>
      <c r="F233" t="s">
        <v>542</v>
      </c>
      <c r="G233" t="s">
        <v>379</v>
      </c>
      <c r="H233" s="2" t="s">
        <v>543</v>
      </c>
      <c r="I233" s="3">
        <v>49772.959999999999</v>
      </c>
      <c r="J233" s="3"/>
    </row>
    <row r="234" spans="1:10" x14ac:dyDescent="0.25">
      <c r="A234" t="s">
        <v>0</v>
      </c>
      <c r="B234" t="s">
        <v>545</v>
      </c>
      <c r="C234" t="s">
        <v>119</v>
      </c>
      <c r="D234" t="s">
        <v>3</v>
      </c>
      <c r="E234" t="s">
        <v>541</v>
      </c>
      <c r="F234" t="s">
        <v>542</v>
      </c>
      <c r="G234" t="s">
        <v>379</v>
      </c>
      <c r="H234" s="2" t="s">
        <v>544</v>
      </c>
      <c r="I234" s="3">
        <v>49772.959999999999</v>
      </c>
      <c r="J234" s="3"/>
    </row>
    <row r="235" spans="1:10" x14ac:dyDescent="0.25">
      <c r="A235" t="s">
        <v>0</v>
      </c>
      <c r="B235" t="s">
        <v>253</v>
      </c>
      <c r="C235" t="s">
        <v>119</v>
      </c>
      <c r="D235" t="s">
        <v>3</v>
      </c>
      <c r="E235" t="s">
        <v>546</v>
      </c>
      <c r="F235" t="s">
        <v>547</v>
      </c>
      <c r="G235" t="s">
        <v>169</v>
      </c>
      <c r="H235" s="2" t="s">
        <v>548</v>
      </c>
      <c r="I235" s="3">
        <v>906.15</v>
      </c>
      <c r="J235" s="3"/>
    </row>
    <row r="236" spans="1:10" x14ac:dyDescent="0.25">
      <c r="A236" t="s">
        <v>0</v>
      </c>
      <c r="B236" t="s">
        <v>253</v>
      </c>
      <c r="C236" t="s">
        <v>119</v>
      </c>
      <c r="D236" t="s">
        <v>3</v>
      </c>
      <c r="E236" t="s">
        <v>546</v>
      </c>
      <c r="F236" t="s">
        <v>547</v>
      </c>
      <c r="G236" t="s">
        <v>169</v>
      </c>
      <c r="H236" s="2" t="s">
        <v>549</v>
      </c>
      <c r="I236" s="3">
        <v>906.15</v>
      </c>
      <c r="J236" s="3"/>
    </row>
    <row r="237" spans="1:10" x14ac:dyDescent="0.25">
      <c r="A237" t="s">
        <v>0</v>
      </c>
      <c r="B237" t="s">
        <v>545</v>
      </c>
      <c r="C237" t="s">
        <v>119</v>
      </c>
      <c r="D237" t="s">
        <v>3</v>
      </c>
      <c r="E237" t="s">
        <v>550</v>
      </c>
      <c r="F237" t="s">
        <v>551</v>
      </c>
      <c r="G237" t="s">
        <v>237</v>
      </c>
      <c r="H237" s="2" t="s">
        <v>552</v>
      </c>
      <c r="I237" s="3">
        <v>87413.15</v>
      </c>
      <c r="J237" s="3"/>
    </row>
    <row r="238" spans="1:10" x14ac:dyDescent="0.25">
      <c r="A238" t="s">
        <v>0</v>
      </c>
      <c r="B238" t="s">
        <v>258</v>
      </c>
      <c r="C238" t="s">
        <v>119</v>
      </c>
      <c r="D238" t="s">
        <v>3</v>
      </c>
      <c r="E238" t="s">
        <v>553</v>
      </c>
      <c r="F238" t="s">
        <v>554</v>
      </c>
      <c r="G238" t="s">
        <v>6</v>
      </c>
      <c r="H238" s="2" t="s">
        <v>555</v>
      </c>
      <c r="I238" s="3">
        <v>497521.75</v>
      </c>
      <c r="J238" s="3">
        <v>40.28</v>
      </c>
    </row>
    <row r="239" spans="1:10" x14ac:dyDescent="0.25">
      <c r="A239" t="s">
        <v>0</v>
      </c>
      <c r="B239" t="s">
        <v>172</v>
      </c>
      <c r="C239" t="s">
        <v>119</v>
      </c>
      <c r="D239" t="s">
        <v>3</v>
      </c>
      <c r="E239" t="s">
        <v>553</v>
      </c>
      <c r="F239" t="s">
        <v>554</v>
      </c>
      <c r="G239" t="s">
        <v>6</v>
      </c>
      <c r="H239" s="2" t="s">
        <v>555</v>
      </c>
      <c r="I239" s="3">
        <v>497521.75</v>
      </c>
      <c r="J239" s="3">
        <v>40.28</v>
      </c>
    </row>
    <row r="240" spans="1:10" x14ac:dyDescent="0.25">
      <c r="A240" t="s">
        <v>0</v>
      </c>
      <c r="B240" t="s">
        <v>258</v>
      </c>
      <c r="C240" t="s">
        <v>119</v>
      </c>
      <c r="D240" t="s">
        <v>3</v>
      </c>
      <c r="E240" t="s">
        <v>556</v>
      </c>
      <c r="F240" t="s">
        <v>557</v>
      </c>
      <c r="G240" t="s">
        <v>116</v>
      </c>
      <c r="H240" s="2" t="s">
        <v>558</v>
      </c>
      <c r="I240" s="3">
        <v>474741.6</v>
      </c>
      <c r="J240" s="3">
        <v>42.56</v>
      </c>
    </row>
    <row r="241" spans="1:10" x14ac:dyDescent="0.25">
      <c r="A241" t="s">
        <v>0</v>
      </c>
      <c r="B241" t="s">
        <v>172</v>
      </c>
      <c r="C241" t="s">
        <v>119</v>
      </c>
      <c r="D241" t="s">
        <v>3</v>
      </c>
      <c r="E241" t="s">
        <v>556</v>
      </c>
      <c r="F241" t="s">
        <v>557</v>
      </c>
      <c r="G241" t="s">
        <v>116</v>
      </c>
      <c r="H241" s="2" t="s">
        <v>558</v>
      </c>
      <c r="I241" s="3">
        <v>474741.6</v>
      </c>
      <c r="J241" s="3">
        <v>42.56</v>
      </c>
    </row>
    <row r="242" spans="1:10" x14ac:dyDescent="0.25">
      <c r="A242" t="s">
        <v>0</v>
      </c>
      <c r="B242" t="s">
        <v>207</v>
      </c>
      <c r="C242" t="s">
        <v>119</v>
      </c>
      <c r="D242" t="s">
        <v>3</v>
      </c>
      <c r="E242" t="s">
        <v>559</v>
      </c>
      <c r="F242" t="s">
        <v>560</v>
      </c>
      <c r="G242" t="s">
        <v>6</v>
      </c>
      <c r="H242" s="2" t="s">
        <v>561</v>
      </c>
      <c r="I242" s="3">
        <v>40948.800000000003</v>
      </c>
      <c r="J242" s="3">
        <v>14.09</v>
      </c>
    </row>
    <row r="243" spans="1:10" x14ac:dyDescent="0.25">
      <c r="A243" t="s">
        <v>0</v>
      </c>
      <c r="B243" t="s">
        <v>272</v>
      </c>
      <c r="C243" t="s">
        <v>119</v>
      </c>
      <c r="D243" t="s">
        <v>3</v>
      </c>
      <c r="E243" t="s">
        <v>559</v>
      </c>
      <c r="F243" t="s">
        <v>560</v>
      </c>
      <c r="G243" t="s">
        <v>6</v>
      </c>
      <c r="H243" s="2" t="s">
        <v>561</v>
      </c>
      <c r="I243" s="3">
        <v>40948.800000000003</v>
      </c>
      <c r="J243" s="3">
        <v>14.09</v>
      </c>
    </row>
    <row r="244" spans="1:10" x14ac:dyDescent="0.25">
      <c r="A244" t="s">
        <v>0</v>
      </c>
      <c r="B244" t="s">
        <v>207</v>
      </c>
      <c r="C244" t="s">
        <v>119</v>
      </c>
      <c r="D244" t="s">
        <v>3</v>
      </c>
      <c r="E244" t="s">
        <v>562</v>
      </c>
      <c r="F244" t="s">
        <v>563</v>
      </c>
      <c r="G244" t="s">
        <v>564</v>
      </c>
      <c r="H244" s="2" t="s">
        <v>565</v>
      </c>
      <c r="I244" s="3">
        <v>1065.27</v>
      </c>
      <c r="J244" s="3">
        <v>1.43</v>
      </c>
    </row>
    <row r="245" spans="1:10" x14ac:dyDescent="0.25">
      <c r="A245" t="s">
        <v>0</v>
      </c>
      <c r="B245" t="s">
        <v>258</v>
      </c>
      <c r="C245" t="s">
        <v>119</v>
      </c>
      <c r="D245" t="s">
        <v>3</v>
      </c>
      <c r="E245" t="s">
        <v>566</v>
      </c>
      <c r="F245" t="s">
        <v>567</v>
      </c>
      <c r="G245" t="s">
        <v>13</v>
      </c>
      <c r="H245" s="2" t="s">
        <v>568</v>
      </c>
      <c r="I245" s="3">
        <v>54960.99</v>
      </c>
      <c r="J245" s="3"/>
    </row>
    <row r="246" spans="1:10" x14ac:dyDescent="0.25">
      <c r="A246" t="s">
        <v>0</v>
      </c>
      <c r="B246" t="s">
        <v>172</v>
      </c>
      <c r="C246" t="s">
        <v>119</v>
      </c>
      <c r="D246" t="s">
        <v>3</v>
      </c>
      <c r="E246" t="s">
        <v>566</v>
      </c>
      <c r="F246" t="s">
        <v>567</v>
      </c>
      <c r="G246" t="s">
        <v>13</v>
      </c>
      <c r="H246" s="2" t="s">
        <v>568</v>
      </c>
      <c r="I246" s="3">
        <v>54960.99</v>
      </c>
      <c r="J246" s="3"/>
    </row>
    <row r="247" spans="1:10" x14ac:dyDescent="0.25">
      <c r="A247" t="s">
        <v>0</v>
      </c>
      <c r="B247" t="s">
        <v>239</v>
      </c>
      <c r="C247" t="s">
        <v>119</v>
      </c>
      <c r="D247" t="s">
        <v>3</v>
      </c>
      <c r="E247" t="s">
        <v>569</v>
      </c>
      <c r="F247" t="s">
        <v>570</v>
      </c>
      <c r="G247" t="s">
        <v>571</v>
      </c>
      <c r="H247" s="2" t="s">
        <v>572</v>
      </c>
      <c r="I247" s="3">
        <v>1624.6</v>
      </c>
      <c r="J247" s="3">
        <v>3.3</v>
      </c>
    </row>
    <row r="248" spans="1:10" x14ac:dyDescent="0.25">
      <c r="A248" t="s">
        <v>0</v>
      </c>
      <c r="B248" t="s">
        <v>421</v>
      </c>
      <c r="C248" t="s">
        <v>119</v>
      </c>
      <c r="D248" t="s">
        <v>3</v>
      </c>
      <c r="E248" t="s">
        <v>573</v>
      </c>
      <c r="F248" t="s">
        <v>574</v>
      </c>
      <c r="G248" t="s">
        <v>179</v>
      </c>
      <c r="H248" s="2" t="s">
        <v>575</v>
      </c>
      <c r="I248" s="3">
        <v>3970898.04</v>
      </c>
      <c r="J248" s="3">
        <v>83.29</v>
      </c>
    </row>
    <row r="249" spans="1:10" x14ac:dyDescent="0.25">
      <c r="A249" t="s">
        <v>0</v>
      </c>
      <c r="B249" t="s">
        <v>576</v>
      </c>
      <c r="C249" t="s">
        <v>119</v>
      </c>
      <c r="D249" t="s">
        <v>3</v>
      </c>
      <c r="E249" t="s">
        <v>573</v>
      </c>
      <c r="F249" t="s">
        <v>574</v>
      </c>
      <c r="G249" t="s">
        <v>179</v>
      </c>
      <c r="H249" s="2" t="s">
        <v>575</v>
      </c>
      <c r="I249" s="3">
        <v>3970898.04</v>
      </c>
      <c r="J249" s="3">
        <v>83.29</v>
      </c>
    </row>
    <row r="250" spans="1:10" x14ac:dyDescent="0.25">
      <c r="A250" t="s">
        <v>0</v>
      </c>
      <c r="B250" t="s">
        <v>426</v>
      </c>
      <c r="C250" t="s">
        <v>119</v>
      </c>
      <c r="D250" t="s">
        <v>3</v>
      </c>
      <c r="E250" t="s">
        <v>573</v>
      </c>
      <c r="F250" t="s">
        <v>574</v>
      </c>
      <c r="G250" t="s">
        <v>179</v>
      </c>
      <c r="H250" s="2" t="s">
        <v>575</v>
      </c>
      <c r="I250" s="3">
        <v>3970898.04</v>
      </c>
      <c r="J250" s="3">
        <v>83.29</v>
      </c>
    </row>
    <row r="251" spans="1:10" x14ac:dyDescent="0.25">
      <c r="A251" t="s">
        <v>0</v>
      </c>
      <c r="B251" t="s">
        <v>207</v>
      </c>
      <c r="C251" t="s">
        <v>119</v>
      </c>
      <c r="D251" t="s">
        <v>3</v>
      </c>
      <c r="E251" t="s">
        <v>577</v>
      </c>
      <c r="F251" t="s">
        <v>578</v>
      </c>
      <c r="G251" t="s">
        <v>6</v>
      </c>
      <c r="H251" s="2" t="s">
        <v>579</v>
      </c>
      <c r="I251" s="3">
        <v>2839.35</v>
      </c>
      <c r="J251" s="3">
        <v>3.33</v>
      </c>
    </row>
    <row r="252" spans="1:10" x14ac:dyDescent="0.25">
      <c r="A252" t="s">
        <v>0</v>
      </c>
      <c r="B252" t="s">
        <v>273</v>
      </c>
      <c r="C252" t="s">
        <v>119</v>
      </c>
      <c r="D252" t="s">
        <v>3</v>
      </c>
      <c r="E252" t="s">
        <v>580</v>
      </c>
      <c r="F252" t="s">
        <v>581</v>
      </c>
      <c r="G252" t="s">
        <v>42</v>
      </c>
      <c r="H252" s="2" t="s">
        <v>582</v>
      </c>
      <c r="I252" s="3">
        <v>4855</v>
      </c>
      <c r="J252" s="3">
        <v>11.67</v>
      </c>
    </row>
    <row r="253" spans="1:10" x14ac:dyDescent="0.25">
      <c r="A253" t="s">
        <v>0</v>
      </c>
      <c r="B253" t="s">
        <v>118</v>
      </c>
      <c r="C253" t="s">
        <v>119</v>
      </c>
      <c r="D253" t="s">
        <v>3</v>
      </c>
      <c r="E253" t="s">
        <v>583</v>
      </c>
      <c r="F253" t="s">
        <v>584</v>
      </c>
      <c r="G253" t="s">
        <v>122</v>
      </c>
      <c r="H253" s="2" t="s">
        <v>585</v>
      </c>
      <c r="I253" s="3">
        <v>124357.42</v>
      </c>
      <c r="J253" s="3">
        <v>1.23</v>
      </c>
    </row>
    <row r="254" spans="1:10" x14ac:dyDescent="0.25">
      <c r="A254" t="s">
        <v>0</v>
      </c>
      <c r="B254" t="s">
        <v>299</v>
      </c>
      <c r="C254" t="s">
        <v>119</v>
      </c>
      <c r="D254" t="s">
        <v>3</v>
      </c>
      <c r="E254" t="s">
        <v>586</v>
      </c>
      <c r="F254" t="s">
        <v>587</v>
      </c>
      <c r="G254" t="s">
        <v>237</v>
      </c>
      <c r="H254" s="2" t="s">
        <v>588</v>
      </c>
      <c r="I254" s="3">
        <v>8589.51</v>
      </c>
      <c r="J254" s="3"/>
    </row>
    <row r="255" spans="1:10" x14ac:dyDescent="0.25">
      <c r="A255" t="s">
        <v>0</v>
      </c>
      <c r="B255" t="s">
        <v>328</v>
      </c>
      <c r="C255" t="s">
        <v>119</v>
      </c>
      <c r="D255" t="s">
        <v>3</v>
      </c>
      <c r="E255" t="s">
        <v>586</v>
      </c>
      <c r="F255" t="s">
        <v>587</v>
      </c>
      <c r="G255" t="s">
        <v>237</v>
      </c>
      <c r="H255" s="2" t="s">
        <v>588</v>
      </c>
      <c r="I255" s="3">
        <v>8589.51</v>
      </c>
      <c r="J255" s="3"/>
    </row>
    <row r="256" spans="1:10" x14ac:dyDescent="0.25">
      <c r="A256" t="s">
        <v>0</v>
      </c>
      <c r="B256" t="s">
        <v>376</v>
      </c>
      <c r="C256" t="s">
        <v>119</v>
      </c>
      <c r="D256" t="s">
        <v>3</v>
      </c>
      <c r="E256" t="s">
        <v>589</v>
      </c>
      <c r="F256" t="s">
        <v>590</v>
      </c>
      <c r="G256" t="s">
        <v>61</v>
      </c>
      <c r="H256" s="2" t="s">
        <v>591</v>
      </c>
      <c r="I256" s="3">
        <v>127199.06</v>
      </c>
      <c r="J256" s="3"/>
    </row>
    <row r="257" spans="1:10" x14ac:dyDescent="0.25">
      <c r="A257" t="s">
        <v>0</v>
      </c>
      <c r="B257" t="s">
        <v>128</v>
      </c>
      <c r="C257" t="s">
        <v>119</v>
      </c>
      <c r="D257" t="s">
        <v>3</v>
      </c>
      <c r="E257" t="s">
        <v>589</v>
      </c>
      <c r="F257" t="s">
        <v>590</v>
      </c>
      <c r="G257" t="s">
        <v>61</v>
      </c>
      <c r="H257" s="2" t="s">
        <v>591</v>
      </c>
      <c r="I257" s="3">
        <v>127199.06</v>
      </c>
      <c r="J257" s="3"/>
    </row>
    <row r="258" spans="1:10" x14ac:dyDescent="0.25">
      <c r="A258" t="s">
        <v>0</v>
      </c>
      <c r="B258" t="s">
        <v>186</v>
      </c>
      <c r="C258" t="s">
        <v>119</v>
      </c>
      <c r="D258" t="s">
        <v>3</v>
      </c>
      <c r="E258" t="s">
        <v>589</v>
      </c>
      <c r="F258" t="s">
        <v>590</v>
      </c>
      <c r="G258" t="s">
        <v>61</v>
      </c>
      <c r="H258" s="2" t="s">
        <v>591</v>
      </c>
      <c r="I258" s="3">
        <v>127199.06</v>
      </c>
      <c r="J258" s="3"/>
    </row>
    <row r="259" spans="1:10" x14ac:dyDescent="0.25">
      <c r="A259" t="s">
        <v>0</v>
      </c>
      <c r="B259" t="s">
        <v>386</v>
      </c>
      <c r="C259" t="s">
        <v>119</v>
      </c>
      <c r="D259" t="s">
        <v>3</v>
      </c>
      <c r="E259" t="s">
        <v>592</v>
      </c>
      <c r="F259" t="s">
        <v>593</v>
      </c>
      <c r="G259" t="s">
        <v>42</v>
      </c>
      <c r="H259" s="2" t="s">
        <v>594</v>
      </c>
      <c r="I259" s="3">
        <v>403182.81</v>
      </c>
      <c r="J259" s="3"/>
    </row>
    <row r="260" spans="1:10" x14ac:dyDescent="0.25">
      <c r="A260" t="s">
        <v>0</v>
      </c>
      <c r="B260" t="s">
        <v>595</v>
      </c>
      <c r="C260" t="s">
        <v>119</v>
      </c>
      <c r="D260" t="s">
        <v>3</v>
      </c>
      <c r="E260" t="s">
        <v>596</v>
      </c>
      <c r="F260" t="s">
        <v>597</v>
      </c>
      <c r="G260" t="s">
        <v>65</v>
      </c>
      <c r="H260" s="2" t="s">
        <v>598</v>
      </c>
      <c r="I260" s="3">
        <v>8544482.2699999996</v>
      </c>
      <c r="J260" s="3">
        <v>100.38</v>
      </c>
    </row>
    <row r="261" spans="1:10" x14ac:dyDescent="0.25">
      <c r="A261" t="s">
        <v>0</v>
      </c>
      <c r="B261" t="s">
        <v>207</v>
      </c>
      <c r="C261" t="s">
        <v>119</v>
      </c>
      <c r="D261" t="s">
        <v>3</v>
      </c>
      <c r="E261" t="s">
        <v>596</v>
      </c>
      <c r="F261" t="s">
        <v>597</v>
      </c>
      <c r="G261" t="s">
        <v>65</v>
      </c>
      <c r="H261" s="2" t="s">
        <v>598</v>
      </c>
      <c r="I261" s="3">
        <v>8544482.2699999996</v>
      </c>
      <c r="J261" s="3">
        <v>100.38</v>
      </c>
    </row>
    <row r="262" spans="1:10" x14ac:dyDescent="0.25">
      <c r="A262" t="s">
        <v>0</v>
      </c>
      <c r="B262" t="s">
        <v>338</v>
      </c>
      <c r="C262" t="s">
        <v>119</v>
      </c>
      <c r="D262" t="s">
        <v>3</v>
      </c>
      <c r="E262" t="s">
        <v>596</v>
      </c>
      <c r="F262" t="s">
        <v>597</v>
      </c>
      <c r="G262" t="s">
        <v>65</v>
      </c>
      <c r="H262" s="2" t="s">
        <v>598</v>
      </c>
      <c r="I262" s="3">
        <v>8544482.2699999996</v>
      </c>
      <c r="J262" s="3">
        <v>100.38</v>
      </c>
    </row>
    <row r="263" spans="1:10" x14ac:dyDescent="0.25">
      <c r="A263" t="s">
        <v>0</v>
      </c>
      <c r="B263" t="s">
        <v>599</v>
      </c>
      <c r="C263" t="s">
        <v>119</v>
      </c>
      <c r="D263" t="s">
        <v>3</v>
      </c>
      <c r="E263" t="s">
        <v>596</v>
      </c>
      <c r="F263" t="s">
        <v>597</v>
      </c>
      <c r="G263" t="s">
        <v>65</v>
      </c>
      <c r="H263" s="2" t="s">
        <v>598</v>
      </c>
      <c r="I263" s="3">
        <v>8544482.2699999996</v>
      </c>
      <c r="J263" s="3">
        <v>100.38</v>
      </c>
    </row>
    <row r="264" spans="1:10" x14ac:dyDescent="0.25">
      <c r="A264" t="s">
        <v>0</v>
      </c>
      <c r="B264" t="s">
        <v>346</v>
      </c>
      <c r="C264" t="s">
        <v>119</v>
      </c>
      <c r="D264" t="s">
        <v>3</v>
      </c>
      <c r="E264" t="s">
        <v>596</v>
      </c>
      <c r="F264" t="s">
        <v>597</v>
      </c>
      <c r="G264" t="s">
        <v>65</v>
      </c>
      <c r="H264" s="2" t="s">
        <v>598</v>
      </c>
      <c r="I264" s="3">
        <v>8544482.2699999996</v>
      </c>
      <c r="J264" s="3">
        <v>100.38</v>
      </c>
    </row>
    <row r="265" spans="1:10" x14ac:dyDescent="0.25">
      <c r="A265" t="s">
        <v>0</v>
      </c>
      <c r="B265" t="s">
        <v>196</v>
      </c>
      <c r="C265" t="s">
        <v>119</v>
      </c>
      <c r="D265" t="s">
        <v>3</v>
      </c>
      <c r="E265" t="s">
        <v>596</v>
      </c>
      <c r="F265" t="s">
        <v>597</v>
      </c>
      <c r="G265" t="s">
        <v>65</v>
      </c>
      <c r="H265" s="2" t="s">
        <v>598</v>
      </c>
      <c r="I265" s="3">
        <v>8544482.2699999996</v>
      </c>
      <c r="J265" s="3">
        <v>100.38</v>
      </c>
    </row>
    <row r="266" spans="1:10" x14ac:dyDescent="0.25">
      <c r="A266" t="s">
        <v>0</v>
      </c>
      <c r="B266" t="s">
        <v>272</v>
      </c>
      <c r="C266" t="s">
        <v>119</v>
      </c>
      <c r="D266" t="s">
        <v>3</v>
      </c>
      <c r="E266" t="s">
        <v>596</v>
      </c>
      <c r="F266" t="s">
        <v>597</v>
      </c>
      <c r="G266" t="s">
        <v>65</v>
      </c>
      <c r="H266" s="2" t="s">
        <v>598</v>
      </c>
      <c r="I266" s="3">
        <v>8544482.2699999996</v>
      </c>
      <c r="J266" s="3">
        <v>100.38</v>
      </c>
    </row>
    <row r="267" spans="1:10" x14ac:dyDescent="0.25">
      <c r="A267" t="s">
        <v>0</v>
      </c>
      <c r="B267" t="s">
        <v>191</v>
      </c>
      <c r="C267" t="s">
        <v>119</v>
      </c>
      <c r="D267" t="s">
        <v>3</v>
      </c>
      <c r="E267" t="s">
        <v>600</v>
      </c>
      <c r="F267" t="s">
        <v>601</v>
      </c>
      <c r="G267" t="s">
        <v>194</v>
      </c>
      <c r="H267" s="2" t="s">
        <v>602</v>
      </c>
      <c r="I267" s="3">
        <v>121198.6</v>
      </c>
      <c r="J267" s="3">
        <v>3.12</v>
      </c>
    </row>
    <row r="268" spans="1:10" x14ac:dyDescent="0.25">
      <c r="A268" t="s">
        <v>0</v>
      </c>
      <c r="B268" t="s">
        <v>196</v>
      </c>
      <c r="C268" t="s">
        <v>119</v>
      </c>
      <c r="D268" t="s">
        <v>3</v>
      </c>
      <c r="E268" t="s">
        <v>600</v>
      </c>
      <c r="F268" t="s">
        <v>601</v>
      </c>
      <c r="G268" t="s">
        <v>194</v>
      </c>
      <c r="H268" s="2" t="s">
        <v>602</v>
      </c>
      <c r="I268" s="3">
        <v>121198.6</v>
      </c>
      <c r="J268" s="3">
        <v>3.12</v>
      </c>
    </row>
    <row r="269" spans="1:10" x14ac:dyDescent="0.25">
      <c r="A269" t="s">
        <v>0</v>
      </c>
      <c r="B269" t="s">
        <v>603</v>
      </c>
      <c r="C269" t="s">
        <v>119</v>
      </c>
      <c r="D269" t="s">
        <v>3</v>
      </c>
      <c r="E269" t="s">
        <v>604</v>
      </c>
      <c r="F269" t="s">
        <v>605</v>
      </c>
      <c r="G269" t="s">
        <v>606</v>
      </c>
      <c r="H269" s="2" t="s">
        <v>1986</v>
      </c>
      <c r="I269" s="3">
        <v>2585911.5699999998</v>
      </c>
      <c r="J269" s="3">
        <v>140.88</v>
      </c>
    </row>
    <row r="270" spans="1:10" x14ac:dyDescent="0.25">
      <c r="A270" t="s">
        <v>0</v>
      </c>
      <c r="B270" t="s">
        <v>576</v>
      </c>
      <c r="C270" t="s">
        <v>119</v>
      </c>
      <c r="D270" t="s">
        <v>3</v>
      </c>
      <c r="E270" t="s">
        <v>604</v>
      </c>
      <c r="F270" t="s">
        <v>605</v>
      </c>
      <c r="G270" t="s">
        <v>606</v>
      </c>
      <c r="H270" s="2" t="s">
        <v>607</v>
      </c>
      <c r="I270" s="3">
        <v>2585911.5699999998</v>
      </c>
      <c r="J270" s="3">
        <v>140.88</v>
      </c>
    </row>
    <row r="271" spans="1:10" x14ac:dyDescent="0.25">
      <c r="A271" t="s">
        <v>0</v>
      </c>
      <c r="B271" t="s">
        <v>426</v>
      </c>
      <c r="C271" t="s">
        <v>119</v>
      </c>
      <c r="D271" t="s">
        <v>3</v>
      </c>
      <c r="E271" t="s">
        <v>604</v>
      </c>
      <c r="F271" t="s">
        <v>605</v>
      </c>
      <c r="G271" t="s">
        <v>606</v>
      </c>
      <c r="H271" s="2" t="s">
        <v>607</v>
      </c>
      <c r="I271" s="3">
        <v>2585911.5699999998</v>
      </c>
      <c r="J271" s="3">
        <v>140.88</v>
      </c>
    </row>
    <row r="272" spans="1:10" x14ac:dyDescent="0.25">
      <c r="A272" t="s">
        <v>0</v>
      </c>
      <c r="B272" t="s">
        <v>382</v>
      </c>
      <c r="C272" t="s">
        <v>119</v>
      </c>
      <c r="D272" t="s">
        <v>3</v>
      </c>
      <c r="E272" t="s">
        <v>608</v>
      </c>
      <c r="F272" t="s">
        <v>609</v>
      </c>
      <c r="G272" t="s">
        <v>610</v>
      </c>
      <c r="H272" s="2" t="s">
        <v>611</v>
      </c>
      <c r="I272" s="3">
        <v>9664975.4800000004</v>
      </c>
      <c r="J272" s="3">
        <v>343.13</v>
      </c>
    </row>
    <row r="273" spans="1:10" x14ac:dyDescent="0.25">
      <c r="A273" t="s">
        <v>0</v>
      </c>
      <c r="B273" t="s">
        <v>386</v>
      </c>
      <c r="C273" t="s">
        <v>119</v>
      </c>
      <c r="D273" t="s">
        <v>3</v>
      </c>
      <c r="E273" t="s">
        <v>608</v>
      </c>
      <c r="F273" t="s">
        <v>609</v>
      </c>
      <c r="G273" t="s">
        <v>610</v>
      </c>
      <c r="H273" s="2" t="s">
        <v>611</v>
      </c>
      <c r="I273" s="3">
        <v>9664975.4800000004</v>
      </c>
      <c r="J273" s="3">
        <v>343.13</v>
      </c>
    </row>
    <row r="274" spans="1:10" x14ac:dyDescent="0.25">
      <c r="A274" t="s">
        <v>0</v>
      </c>
      <c r="B274" t="s">
        <v>132</v>
      </c>
      <c r="C274" t="s">
        <v>119</v>
      </c>
      <c r="D274" t="s">
        <v>3</v>
      </c>
      <c r="E274" t="s">
        <v>608</v>
      </c>
      <c r="F274" t="s">
        <v>609</v>
      </c>
      <c r="G274" t="s">
        <v>610</v>
      </c>
      <c r="H274" s="2" t="s">
        <v>611</v>
      </c>
      <c r="I274" s="3">
        <v>9664975.4800000004</v>
      </c>
      <c r="J274" s="3">
        <v>343.13</v>
      </c>
    </row>
    <row r="275" spans="1:10" x14ac:dyDescent="0.25">
      <c r="A275" t="s">
        <v>0</v>
      </c>
      <c r="B275" t="s">
        <v>254</v>
      </c>
      <c r="C275" t="s">
        <v>119</v>
      </c>
      <c r="D275" t="s">
        <v>3</v>
      </c>
      <c r="E275" t="s">
        <v>612</v>
      </c>
      <c r="F275" t="s">
        <v>613</v>
      </c>
      <c r="G275" t="s">
        <v>61</v>
      </c>
      <c r="H275" s="2" t="s">
        <v>614</v>
      </c>
      <c r="I275" s="3">
        <v>239069.74</v>
      </c>
      <c r="J275" s="3">
        <v>32.35</v>
      </c>
    </row>
    <row r="276" spans="1:10" x14ac:dyDescent="0.25">
      <c r="A276" t="s">
        <v>0</v>
      </c>
      <c r="B276" t="s">
        <v>152</v>
      </c>
      <c r="C276" t="s">
        <v>119</v>
      </c>
      <c r="D276" t="s">
        <v>3</v>
      </c>
      <c r="E276" t="s">
        <v>612</v>
      </c>
      <c r="F276" t="s">
        <v>613</v>
      </c>
      <c r="G276" t="s">
        <v>61</v>
      </c>
      <c r="H276" s="2" t="s">
        <v>614</v>
      </c>
      <c r="I276" s="3">
        <v>239069.74</v>
      </c>
      <c r="J276" s="3">
        <v>32.35</v>
      </c>
    </row>
    <row r="277" spans="1:10" x14ac:dyDescent="0.25">
      <c r="A277" t="s">
        <v>0</v>
      </c>
      <c r="B277" t="s">
        <v>615</v>
      </c>
      <c r="C277" t="s">
        <v>616</v>
      </c>
      <c r="D277" t="s">
        <v>3</v>
      </c>
      <c r="E277" t="s">
        <v>617</v>
      </c>
      <c r="F277" t="s">
        <v>618</v>
      </c>
      <c r="G277" t="s">
        <v>619</v>
      </c>
      <c r="H277" s="2" t="s">
        <v>620</v>
      </c>
      <c r="I277" s="3">
        <v>6689.19</v>
      </c>
      <c r="J277" s="3"/>
    </row>
    <row r="278" spans="1:10" x14ac:dyDescent="0.25">
      <c r="A278" t="s">
        <v>0</v>
      </c>
      <c r="B278" t="s">
        <v>615</v>
      </c>
      <c r="C278" t="s">
        <v>616</v>
      </c>
      <c r="D278" t="s">
        <v>3</v>
      </c>
      <c r="E278" t="s">
        <v>621</v>
      </c>
      <c r="F278" t="s">
        <v>622</v>
      </c>
      <c r="G278" t="s">
        <v>623</v>
      </c>
      <c r="H278" s="2" t="s">
        <v>624</v>
      </c>
      <c r="I278" s="3">
        <v>41601.269999999997</v>
      </c>
      <c r="J278" s="3"/>
    </row>
    <row r="279" spans="1:10" x14ac:dyDescent="0.25">
      <c r="A279" t="s">
        <v>0</v>
      </c>
      <c r="B279" t="s">
        <v>625</v>
      </c>
      <c r="C279" t="s">
        <v>616</v>
      </c>
      <c r="D279" t="s">
        <v>3</v>
      </c>
      <c r="E279" t="s">
        <v>626</v>
      </c>
      <c r="F279" t="s">
        <v>627</v>
      </c>
      <c r="G279" t="s">
        <v>122</v>
      </c>
      <c r="H279" s="2" t="s">
        <v>628</v>
      </c>
      <c r="I279" s="3">
        <v>3071067.88</v>
      </c>
      <c r="J279" s="3">
        <v>6.45</v>
      </c>
    </row>
    <row r="280" spans="1:10" x14ac:dyDescent="0.25">
      <c r="A280" t="s">
        <v>0</v>
      </c>
      <c r="B280" t="s">
        <v>615</v>
      </c>
      <c r="C280" t="s">
        <v>616</v>
      </c>
      <c r="D280" t="s">
        <v>3</v>
      </c>
      <c r="E280" t="s">
        <v>629</v>
      </c>
      <c r="F280" t="s">
        <v>630</v>
      </c>
      <c r="G280" t="s">
        <v>61</v>
      </c>
      <c r="H280" s="2" t="s">
        <v>631</v>
      </c>
      <c r="I280" s="3">
        <v>470164.06</v>
      </c>
      <c r="J280" s="3">
        <v>117.56</v>
      </c>
    </row>
    <row r="281" spans="1:10" x14ac:dyDescent="0.25">
      <c r="A281" t="s">
        <v>0</v>
      </c>
      <c r="B281" t="s">
        <v>625</v>
      </c>
      <c r="C281" t="s">
        <v>616</v>
      </c>
      <c r="D281" t="s">
        <v>3</v>
      </c>
      <c r="E281" t="s">
        <v>632</v>
      </c>
      <c r="F281" t="s">
        <v>633</v>
      </c>
      <c r="G281" t="s">
        <v>634</v>
      </c>
      <c r="H281" s="2" t="s">
        <v>635</v>
      </c>
      <c r="I281" s="3">
        <v>607017.24</v>
      </c>
      <c r="J281" s="3">
        <v>44.65</v>
      </c>
    </row>
    <row r="282" spans="1:10" x14ac:dyDescent="0.25">
      <c r="A282" t="s">
        <v>0</v>
      </c>
      <c r="B282" t="s">
        <v>636</v>
      </c>
      <c r="C282" t="s">
        <v>616</v>
      </c>
      <c r="D282" t="s">
        <v>3</v>
      </c>
      <c r="E282" t="s">
        <v>632</v>
      </c>
      <c r="F282" t="s">
        <v>633</v>
      </c>
      <c r="G282" t="s">
        <v>634</v>
      </c>
      <c r="H282" s="2" t="s">
        <v>635</v>
      </c>
      <c r="I282" s="3">
        <v>607017.24</v>
      </c>
      <c r="J282" s="3">
        <v>44.65</v>
      </c>
    </row>
    <row r="283" spans="1:10" x14ac:dyDescent="0.25">
      <c r="A283" t="s">
        <v>0</v>
      </c>
      <c r="B283" t="s">
        <v>637</v>
      </c>
      <c r="C283" t="s">
        <v>616</v>
      </c>
      <c r="D283" t="s">
        <v>3</v>
      </c>
      <c r="E283" t="s">
        <v>632</v>
      </c>
      <c r="F283" t="s">
        <v>633</v>
      </c>
      <c r="G283" t="s">
        <v>634</v>
      </c>
      <c r="H283" s="2" t="s">
        <v>635</v>
      </c>
      <c r="I283" s="3">
        <v>607017.24</v>
      </c>
      <c r="J283" s="3">
        <v>44.65</v>
      </c>
    </row>
    <row r="284" spans="1:10" x14ac:dyDescent="0.25">
      <c r="A284" t="s">
        <v>0</v>
      </c>
      <c r="B284" t="s">
        <v>638</v>
      </c>
      <c r="C284" t="s">
        <v>639</v>
      </c>
      <c r="D284" t="s">
        <v>640</v>
      </c>
      <c r="E284" t="s">
        <v>641</v>
      </c>
      <c r="F284" t="s">
        <v>642</v>
      </c>
      <c r="G284" t="s">
        <v>449</v>
      </c>
      <c r="H284" s="2" t="s">
        <v>643</v>
      </c>
      <c r="I284" s="3">
        <v>1189.06</v>
      </c>
      <c r="J284" s="3"/>
    </row>
    <row r="285" spans="1:10" x14ac:dyDescent="0.25">
      <c r="A285" t="s">
        <v>0</v>
      </c>
      <c r="B285" t="s">
        <v>644</v>
      </c>
      <c r="C285" t="s">
        <v>639</v>
      </c>
      <c r="D285" t="s">
        <v>640</v>
      </c>
      <c r="E285" t="s">
        <v>645</v>
      </c>
      <c r="F285" t="s">
        <v>646</v>
      </c>
      <c r="G285" t="s">
        <v>107</v>
      </c>
      <c r="H285" s="2" t="s">
        <v>647</v>
      </c>
      <c r="I285" s="3">
        <v>8627.4599999999991</v>
      </c>
      <c r="J285" s="3">
        <v>0.75</v>
      </c>
    </row>
    <row r="286" spans="1:10" x14ac:dyDescent="0.25">
      <c r="A286" t="s">
        <v>0</v>
      </c>
      <c r="B286" t="s">
        <v>648</v>
      </c>
      <c r="C286" t="s">
        <v>639</v>
      </c>
      <c r="D286" t="s">
        <v>649</v>
      </c>
      <c r="E286" t="s">
        <v>650</v>
      </c>
      <c r="F286" t="s">
        <v>651</v>
      </c>
      <c r="G286" t="s">
        <v>65</v>
      </c>
      <c r="H286" s="2" t="s">
        <v>652</v>
      </c>
      <c r="I286" s="3">
        <v>17924.849999999999</v>
      </c>
      <c r="J286" s="3"/>
    </row>
    <row r="287" spans="1:10" x14ac:dyDescent="0.25">
      <c r="A287" t="s">
        <v>0</v>
      </c>
      <c r="B287" t="s">
        <v>653</v>
      </c>
      <c r="C287" t="s">
        <v>639</v>
      </c>
      <c r="D287" t="s">
        <v>649</v>
      </c>
      <c r="E287" t="s">
        <v>650</v>
      </c>
      <c r="F287" t="s">
        <v>651</v>
      </c>
      <c r="G287" t="s">
        <v>65</v>
      </c>
      <c r="H287" s="2" t="s">
        <v>652</v>
      </c>
      <c r="I287" s="3">
        <v>17924.849999999999</v>
      </c>
      <c r="J287" s="3"/>
    </row>
    <row r="288" spans="1:10" x14ac:dyDescent="0.25">
      <c r="A288" t="s">
        <v>0</v>
      </c>
      <c r="B288" t="s">
        <v>654</v>
      </c>
      <c r="C288" t="s">
        <v>639</v>
      </c>
      <c r="D288" t="s">
        <v>649</v>
      </c>
      <c r="E288" t="s">
        <v>650</v>
      </c>
      <c r="F288" t="s">
        <v>651</v>
      </c>
      <c r="G288" t="s">
        <v>65</v>
      </c>
      <c r="H288" s="2" t="s">
        <v>652</v>
      </c>
      <c r="I288" s="3">
        <v>17924.849999999999</v>
      </c>
      <c r="J288" s="3"/>
    </row>
    <row r="289" spans="1:10" x14ac:dyDescent="0.25">
      <c r="A289" t="s">
        <v>0</v>
      </c>
      <c r="B289" t="s">
        <v>655</v>
      </c>
      <c r="C289" t="s">
        <v>639</v>
      </c>
      <c r="D289" t="s">
        <v>640</v>
      </c>
      <c r="E289" t="s">
        <v>656</v>
      </c>
      <c r="F289" t="s">
        <v>657</v>
      </c>
      <c r="G289" t="s">
        <v>658</v>
      </c>
      <c r="H289" s="2" t="s">
        <v>659</v>
      </c>
      <c r="I289" s="3">
        <v>54105</v>
      </c>
      <c r="J289" s="3"/>
    </row>
    <row r="290" spans="1:10" x14ac:dyDescent="0.25">
      <c r="A290" t="s">
        <v>0</v>
      </c>
      <c r="B290" t="s">
        <v>655</v>
      </c>
      <c r="C290" t="s">
        <v>639</v>
      </c>
      <c r="D290" t="s">
        <v>640</v>
      </c>
      <c r="E290" t="s">
        <v>656</v>
      </c>
      <c r="F290" t="s">
        <v>657</v>
      </c>
      <c r="G290" t="s">
        <v>658</v>
      </c>
      <c r="H290" s="2" t="s">
        <v>660</v>
      </c>
      <c r="I290" s="3">
        <v>54105</v>
      </c>
      <c r="J290" s="3"/>
    </row>
    <row r="291" spans="1:10" x14ac:dyDescent="0.25">
      <c r="A291" t="s">
        <v>0</v>
      </c>
      <c r="B291" t="s">
        <v>661</v>
      </c>
      <c r="C291" t="s">
        <v>639</v>
      </c>
      <c r="D291" t="s">
        <v>640</v>
      </c>
      <c r="E291" t="s">
        <v>656</v>
      </c>
      <c r="F291" t="s">
        <v>657</v>
      </c>
      <c r="G291" t="s">
        <v>658</v>
      </c>
      <c r="H291" s="2" t="s">
        <v>660</v>
      </c>
      <c r="I291" s="3">
        <v>54105</v>
      </c>
      <c r="J291" s="3"/>
    </row>
    <row r="292" spans="1:10" x14ac:dyDescent="0.25">
      <c r="A292" t="s">
        <v>0</v>
      </c>
      <c r="B292" t="s">
        <v>661</v>
      </c>
      <c r="C292" t="s">
        <v>639</v>
      </c>
      <c r="D292" t="s">
        <v>640</v>
      </c>
      <c r="E292" t="s">
        <v>656</v>
      </c>
      <c r="F292" t="s">
        <v>657</v>
      </c>
      <c r="G292" t="s">
        <v>658</v>
      </c>
      <c r="H292" s="2" t="s">
        <v>659</v>
      </c>
      <c r="I292" s="3">
        <v>54105</v>
      </c>
      <c r="J292" s="3"/>
    </row>
    <row r="293" spans="1:10" x14ac:dyDescent="0.25">
      <c r="A293" t="s">
        <v>0</v>
      </c>
      <c r="B293" t="s">
        <v>662</v>
      </c>
      <c r="C293" t="s">
        <v>639</v>
      </c>
      <c r="D293" t="s">
        <v>640</v>
      </c>
      <c r="E293" t="s">
        <v>656</v>
      </c>
      <c r="F293" t="s">
        <v>657</v>
      </c>
      <c r="G293" t="s">
        <v>658</v>
      </c>
      <c r="H293" s="2" t="s">
        <v>660</v>
      </c>
      <c r="I293" s="3">
        <v>54105</v>
      </c>
      <c r="J293" s="3"/>
    </row>
    <row r="294" spans="1:10" x14ac:dyDescent="0.25">
      <c r="A294" t="s">
        <v>0</v>
      </c>
      <c r="B294" t="s">
        <v>662</v>
      </c>
      <c r="C294" t="s">
        <v>639</v>
      </c>
      <c r="D294" t="s">
        <v>640</v>
      </c>
      <c r="E294" t="s">
        <v>656</v>
      </c>
      <c r="F294" t="s">
        <v>657</v>
      </c>
      <c r="G294" t="s">
        <v>658</v>
      </c>
      <c r="H294" s="2" t="s">
        <v>659</v>
      </c>
      <c r="I294" s="3">
        <v>54105</v>
      </c>
      <c r="J294" s="3"/>
    </row>
    <row r="295" spans="1:10" x14ac:dyDescent="0.25">
      <c r="A295" t="s">
        <v>0</v>
      </c>
      <c r="B295" t="s">
        <v>663</v>
      </c>
      <c r="C295" t="s">
        <v>639</v>
      </c>
      <c r="D295" t="s">
        <v>640</v>
      </c>
      <c r="E295" t="s">
        <v>656</v>
      </c>
      <c r="F295" t="s">
        <v>657</v>
      </c>
      <c r="G295" t="s">
        <v>658</v>
      </c>
      <c r="H295" s="2" t="s">
        <v>659</v>
      </c>
      <c r="I295" s="3">
        <v>54105</v>
      </c>
      <c r="J295" s="3"/>
    </row>
    <row r="296" spans="1:10" x14ac:dyDescent="0.25">
      <c r="A296" t="s">
        <v>0</v>
      </c>
      <c r="B296" t="s">
        <v>663</v>
      </c>
      <c r="C296" t="s">
        <v>639</v>
      </c>
      <c r="D296" t="s">
        <v>640</v>
      </c>
      <c r="E296" t="s">
        <v>656</v>
      </c>
      <c r="F296" t="s">
        <v>657</v>
      </c>
      <c r="G296" t="s">
        <v>658</v>
      </c>
      <c r="H296" s="2" t="s">
        <v>660</v>
      </c>
      <c r="I296" s="3">
        <v>54105</v>
      </c>
      <c r="J296" s="3"/>
    </row>
    <row r="297" spans="1:10" x14ac:dyDescent="0.25">
      <c r="A297" t="s">
        <v>0</v>
      </c>
      <c r="B297" t="s">
        <v>644</v>
      </c>
      <c r="C297" t="s">
        <v>639</v>
      </c>
      <c r="D297" t="s">
        <v>640</v>
      </c>
      <c r="E297" t="s">
        <v>664</v>
      </c>
      <c r="F297" t="s">
        <v>665</v>
      </c>
      <c r="I297" s="3">
        <v>1493.99</v>
      </c>
      <c r="J297" s="3"/>
    </row>
    <row r="298" spans="1:10" x14ac:dyDescent="0.25">
      <c r="A298" t="s">
        <v>0</v>
      </c>
      <c r="B298" t="s">
        <v>666</v>
      </c>
      <c r="C298" t="s">
        <v>639</v>
      </c>
      <c r="D298" t="s">
        <v>640</v>
      </c>
      <c r="E298" t="s">
        <v>664</v>
      </c>
      <c r="F298" t="s">
        <v>665</v>
      </c>
      <c r="I298" s="3">
        <v>1493.99</v>
      </c>
      <c r="J298" s="3"/>
    </row>
    <row r="299" spans="1:10" x14ac:dyDescent="0.25">
      <c r="A299" t="s">
        <v>0</v>
      </c>
      <c r="B299" t="s">
        <v>644</v>
      </c>
      <c r="C299" t="s">
        <v>639</v>
      </c>
      <c r="D299" t="s">
        <v>640</v>
      </c>
      <c r="E299" t="s">
        <v>667</v>
      </c>
      <c r="F299" t="s">
        <v>668</v>
      </c>
      <c r="G299" t="s">
        <v>155</v>
      </c>
      <c r="H299" s="2" t="s">
        <v>669</v>
      </c>
      <c r="I299" s="3">
        <v>408.34</v>
      </c>
      <c r="J299" s="3"/>
    </row>
    <row r="300" spans="1:10" x14ac:dyDescent="0.25">
      <c r="A300" t="s">
        <v>0</v>
      </c>
      <c r="B300" t="s">
        <v>648</v>
      </c>
      <c r="C300" t="s">
        <v>639</v>
      </c>
      <c r="D300" t="s">
        <v>649</v>
      </c>
      <c r="E300" t="s">
        <v>670</v>
      </c>
      <c r="F300" t="s">
        <v>671</v>
      </c>
      <c r="G300" t="s">
        <v>672</v>
      </c>
      <c r="H300" s="2" t="s">
        <v>673</v>
      </c>
      <c r="I300" s="3">
        <v>1811.87</v>
      </c>
      <c r="J300" s="3"/>
    </row>
    <row r="301" spans="1:10" x14ac:dyDescent="0.25">
      <c r="A301" t="s">
        <v>0</v>
      </c>
      <c r="B301" t="s">
        <v>674</v>
      </c>
      <c r="C301" t="s">
        <v>639</v>
      </c>
      <c r="D301" t="s">
        <v>649</v>
      </c>
      <c r="E301" t="s">
        <v>675</v>
      </c>
      <c r="F301" t="s">
        <v>676</v>
      </c>
      <c r="G301" t="s">
        <v>677</v>
      </c>
      <c r="H301" s="2" t="s">
        <v>678</v>
      </c>
      <c r="I301" s="3">
        <v>12299.87</v>
      </c>
      <c r="J301" s="3"/>
    </row>
    <row r="302" spans="1:10" x14ac:dyDescent="0.25">
      <c r="A302" t="s">
        <v>0</v>
      </c>
      <c r="B302" t="s">
        <v>679</v>
      </c>
      <c r="C302" t="s">
        <v>639</v>
      </c>
      <c r="D302" t="s">
        <v>649</v>
      </c>
      <c r="E302" t="s">
        <v>675</v>
      </c>
      <c r="F302" t="s">
        <v>676</v>
      </c>
      <c r="G302" t="s">
        <v>677</v>
      </c>
      <c r="H302" s="2" t="s">
        <v>678</v>
      </c>
      <c r="I302" s="3">
        <v>12299.87</v>
      </c>
      <c r="J302" s="3"/>
    </row>
    <row r="303" spans="1:10" x14ac:dyDescent="0.25">
      <c r="A303" t="s">
        <v>0</v>
      </c>
      <c r="B303" t="s">
        <v>680</v>
      </c>
      <c r="C303" t="s">
        <v>639</v>
      </c>
      <c r="D303" t="s">
        <v>649</v>
      </c>
      <c r="E303" t="s">
        <v>675</v>
      </c>
      <c r="F303" t="s">
        <v>676</v>
      </c>
      <c r="G303" t="s">
        <v>677</v>
      </c>
      <c r="H303" s="2" t="s">
        <v>678</v>
      </c>
      <c r="I303" s="3">
        <v>12299.87</v>
      </c>
      <c r="J303" s="3"/>
    </row>
    <row r="304" spans="1:10" x14ac:dyDescent="0.25">
      <c r="A304" t="s">
        <v>0</v>
      </c>
      <c r="B304" t="s">
        <v>681</v>
      </c>
      <c r="C304" t="s">
        <v>639</v>
      </c>
      <c r="D304" t="s">
        <v>649</v>
      </c>
      <c r="E304" t="s">
        <v>682</v>
      </c>
      <c r="F304" t="s">
        <v>683</v>
      </c>
      <c r="G304" t="s">
        <v>107</v>
      </c>
      <c r="H304" s="2" t="s">
        <v>684</v>
      </c>
      <c r="I304" s="3">
        <v>8020.08</v>
      </c>
      <c r="J304" s="3"/>
    </row>
    <row r="305" spans="1:10" x14ac:dyDescent="0.25">
      <c r="A305" t="s">
        <v>0</v>
      </c>
      <c r="B305" t="s">
        <v>666</v>
      </c>
      <c r="C305" t="s">
        <v>639</v>
      </c>
      <c r="D305" t="s">
        <v>640</v>
      </c>
      <c r="E305" t="s">
        <v>685</v>
      </c>
      <c r="F305" t="s">
        <v>686</v>
      </c>
      <c r="G305" t="s">
        <v>634</v>
      </c>
      <c r="H305" s="2" t="s">
        <v>687</v>
      </c>
      <c r="I305" s="3">
        <v>549.62</v>
      </c>
      <c r="J305" s="3"/>
    </row>
    <row r="306" spans="1:10" x14ac:dyDescent="0.25">
      <c r="A306" t="s">
        <v>0</v>
      </c>
      <c r="B306" t="s">
        <v>648</v>
      </c>
      <c r="C306" t="s">
        <v>639</v>
      </c>
      <c r="D306" t="s">
        <v>649</v>
      </c>
      <c r="E306" t="s">
        <v>688</v>
      </c>
      <c r="F306" t="s">
        <v>689</v>
      </c>
      <c r="G306" t="s">
        <v>6</v>
      </c>
      <c r="H306" s="2" t="s">
        <v>690</v>
      </c>
      <c r="I306" s="3">
        <v>29597.33</v>
      </c>
      <c r="J306" s="3"/>
    </row>
    <row r="307" spans="1:10" x14ac:dyDescent="0.25">
      <c r="A307" t="s">
        <v>0</v>
      </c>
      <c r="B307" t="s">
        <v>653</v>
      </c>
      <c r="C307" t="s">
        <v>639</v>
      </c>
      <c r="D307" t="s">
        <v>649</v>
      </c>
      <c r="E307" t="s">
        <v>688</v>
      </c>
      <c r="F307" t="s">
        <v>689</v>
      </c>
      <c r="G307" t="s">
        <v>6</v>
      </c>
      <c r="H307" s="2" t="s">
        <v>690</v>
      </c>
      <c r="I307" s="3">
        <v>29597.33</v>
      </c>
      <c r="J307" s="3"/>
    </row>
    <row r="308" spans="1:10" x14ac:dyDescent="0.25">
      <c r="A308" t="s">
        <v>0</v>
      </c>
      <c r="B308" t="s">
        <v>654</v>
      </c>
      <c r="C308" t="s">
        <v>639</v>
      </c>
      <c r="D308" t="s">
        <v>649</v>
      </c>
      <c r="E308" t="s">
        <v>688</v>
      </c>
      <c r="F308" t="s">
        <v>689</v>
      </c>
      <c r="G308" t="s">
        <v>6</v>
      </c>
      <c r="H308" s="2" t="s">
        <v>690</v>
      </c>
      <c r="I308" s="3">
        <v>29597.33</v>
      </c>
      <c r="J308" s="3"/>
    </row>
    <row r="309" spans="1:10" x14ac:dyDescent="0.25">
      <c r="A309" t="s">
        <v>0</v>
      </c>
      <c r="B309" t="s">
        <v>691</v>
      </c>
      <c r="C309" t="s">
        <v>692</v>
      </c>
      <c r="D309" t="s">
        <v>693</v>
      </c>
      <c r="E309" t="s">
        <v>694</v>
      </c>
      <c r="F309" t="s">
        <v>695</v>
      </c>
      <c r="G309" t="s">
        <v>696</v>
      </c>
      <c r="H309" s="2" t="s">
        <v>697</v>
      </c>
      <c r="I309" s="3">
        <v>1666.45</v>
      </c>
      <c r="J309" s="3"/>
    </row>
    <row r="310" spans="1:10" x14ac:dyDescent="0.25">
      <c r="A310" t="s">
        <v>0</v>
      </c>
      <c r="B310" t="s">
        <v>698</v>
      </c>
      <c r="C310" t="s">
        <v>692</v>
      </c>
      <c r="D310" t="s">
        <v>693</v>
      </c>
      <c r="E310" t="s">
        <v>694</v>
      </c>
      <c r="F310" t="s">
        <v>695</v>
      </c>
      <c r="G310" t="s">
        <v>696</v>
      </c>
      <c r="H310" s="2" t="s">
        <v>697</v>
      </c>
      <c r="I310" s="3">
        <v>1666.45</v>
      </c>
      <c r="J310" s="3"/>
    </row>
    <row r="311" spans="1:10" x14ac:dyDescent="0.25">
      <c r="A311" t="s">
        <v>0</v>
      </c>
      <c r="B311" t="s">
        <v>699</v>
      </c>
      <c r="C311" t="s">
        <v>692</v>
      </c>
      <c r="D311" t="s">
        <v>693</v>
      </c>
      <c r="E311" t="s">
        <v>694</v>
      </c>
      <c r="F311" t="s">
        <v>695</v>
      </c>
      <c r="G311" t="s">
        <v>696</v>
      </c>
      <c r="H311" s="2" t="s">
        <v>697</v>
      </c>
      <c r="I311" s="3">
        <v>1666.45</v>
      </c>
      <c r="J311" s="3"/>
    </row>
    <row r="312" spans="1:10" x14ac:dyDescent="0.25">
      <c r="A312" t="s">
        <v>0</v>
      </c>
      <c r="B312" t="s">
        <v>700</v>
      </c>
      <c r="C312" t="s">
        <v>692</v>
      </c>
      <c r="D312" t="s">
        <v>693</v>
      </c>
      <c r="E312" t="s">
        <v>694</v>
      </c>
      <c r="F312" t="s">
        <v>695</v>
      </c>
      <c r="G312" t="s">
        <v>696</v>
      </c>
      <c r="H312" s="2" t="s">
        <v>697</v>
      </c>
      <c r="I312" s="3">
        <v>1666.45</v>
      </c>
      <c r="J312" s="3"/>
    </row>
    <row r="313" spans="1:10" x14ac:dyDescent="0.25">
      <c r="A313" t="s">
        <v>0</v>
      </c>
      <c r="B313" t="s">
        <v>699</v>
      </c>
      <c r="C313" t="s">
        <v>692</v>
      </c>
      <c r="D313" t="s">
        <v>693</v>
      </c>
      <c r="E313" t="s">
        <v>701</v>
      </c>
      <c r="F313" t="s">
        <v>702</v>
      </c>
      <c r="G313" t="s">
        <v>703</v>
      </c>
      <c r="H313" s="2" t="s">
        <v>704</v>
      </c>
      <c r="I313" s="3">
        <v>77.5</v>
      </c>
      <c r="J313" s="3"/>
    </row>
    <row r="314" spans="1:10" x14ac:dyDescent="0.25">
      <c r="A314" t="s">
        <v>0</v>
      </c>
      <c r="B314" t="s">
        <v>705</v>
      </c>
      <c r="C314" t="s">
        <v>692</v>
      </c>
      <c r="D314" t="s">
        <v>693</v>
      </c>
      <c r="E314" t="s">
        <v>706</v>
      </c>
      <c r="F314" t="s">
        <v>707</v>
      </c>
      <c r="G314" t="s">
        <v>539</v>
      </c>
      <c r="H314" s="2" t="s">
        <v>708</v>
      </c>
      <c r="I314" s="3">
        <v>14.26</v>
      </c>
      <c r="J314" s="3"/>
    </row>
    <row r="315" spans="1:10" x14ac:dyDescent="0.25">
      <c r="A315" t="s">
        <v>0</v>
      </c>
      <c r="B315" t="s">
        <v>709</v>
      </c>
      <c r="C315" t="s">
        <v>692</v>
      </c>
      <c r="D315" t="s">
        <v>693</v>
      </c>
      <c r="E315" t="s">
        <v>710</v>
      </c>
      <c r="F315" t="s">
        <v>711</v>
      </c>
      <c r="G315" t="s">
        <v>449</v>
      </c>
      <c r="H315" s="2" t="s">
        <v>712</v>
      </c>
      <c r="I315" s="3">
        <v>893.27</v>
      </c>
      <c r="J315" s="3"/>
    </row>
    <row r="316" spans="1:10" x14ac:dyDescent="0.25">
      <c r="A316" t="s">
        <v>0</v>
      </c>
      <c r="B316" t="s">
        <v>705</v>
      </c>
      <c r="C316" t="s">
        <v>692</v>
      </c>
      <c r="D316" t="s">
        <v>693</v>
      </c>
      <c r="E316" t="s">
        <v>713</v>
      </c>
      <c r="F316" t="s">
        <v>714</v>
      </c>
      <c r="G316" t="s">
        <v>539</v>
      </c>
      <c r="H316" s="2" t="s">
        <v>715</v>
      </c>
      <c r="I316" s="3">
        <v>705.17</v>
      </c>
      <c r="J316" s="3"/>
    </row>
    <row r="317" spans="1:10" x14ac:dyDescent="0.25">
      <c r="A317" t="s">
        <v>0</v>
      </c>
      <c r="B317" t="s">
        <v>716</v>
      </c>
      <c r="C317" t="s">
        <v>692</v>
      </c>
      <c r="D317" t="s">
        <v>693</v>
      </c>
      <c r="E317" t="s">
        <v>717</v>
      </c>
      <c r="F317" t="s">
        <v>718</v>
      </c>
      <c r="G317" t="s">
        <v>25</v>
      </c>
      <c r="H317" s="2" t="s">
        <v>719</v>
      </c>
      <c r="I317" s="3">
        <v>1358499.48</v>
      </c>
      <c r="J317" s="3"/>
    </row>
    <row r="318" spans="1:10" x14ac:dyDescent="0.25">
      <c r="A318" t="s">
        <v>0</v>
      </c>
      <c r="B318" t="s">
        <v>720</v>
      </c>
      <c r="C318" t="s">
        <v>721</v>
      </c>
      <c r="D318" t="s">
        <v>3</v>
      </c>
      <c r="E318" t="s">
        <v>722</v>
      </c>
      <c r="F318" t="s">
        <v>723</v>
      </c>
      <c r="G318" t="s">
        <v>724</v>
      </c>
      <c r="H318" s="2" t="s">
        <v>725</v>
      </c>
      <c r="I318" s="3">
        <v>279897.7</v>
      </c>
      <c r="J318" s="3">
        <v>229.65</v>
      </c>
    </row>
    <row r="319" spans="1:10" x14ac:dyDescent="0.25">
      <c r="A319" t="s">
        <v>0</v>
      </c>
      <c r="B319" t="s">
        <v>726</v>
      </c>
      <c r="C319" t="s">
        <v>721</v>
      </c>
      <c r="D319" t="s">
        <v>3</v>
      </c>
      <c r="E319" t="s">
        <v>727</v>
      </c>
      <c r="F319" t="s">
        <v>728</v>
      </c>
      <c r="G319" t="s">
        <v>729</v>
      </c>
      <c r="H319" s="2" t="s">
        <v>730</v>
      </c>
      <c r="I319" s="3">
        <v>530524.74</v>
      </c>
      <c r="J319" s="3">
        <v>50.68</v>
      </c>
    </row>
    <row r="320" spans="1:10" x14ac:dyDescent="0.25">
      <c r="A320" t="s">
        <v>0</v>
      </c>
      <c r="B320" t="s">
        <v>731</v>
      </c>
      <c r="C320" t="s">
        <v>721</v>
      </c>
      <c r="D320" t="s">
        <v>3</v>
      </c>
      <c r="E320" t="s">
        <v>727</v>
      </c>
      <c r="F320" t="s">
        <v>728</v>
      </c>
      <c r="G320" t="s">
        <v>729</v>
      </c>
      <c r="H320" s="2" t="s">
        <v>730</v>
      </c>
      <c r="I320" s="3">
        <v>530524.74</v>
      </c>
      <c r="J320" s="3">
        <v>50.68</v>
      </c>
    </row>
    <row r="321" spans="1:10" x14ac:dyDescent="0.25">
      <c r="A321" t="s">
        <v>0</v>
      </c>
      <c r="B321" t="s">
        <v>720</v>
      </c>
      <c r="C321" t="s">
        <v>721</v>
      </c>
      <c r="D321" t="s">
        <v>3</v>
      </c>
      <c r="E321" t="s">
        <v>727</v>
      </c>
      <c r="F321" t="s">
        <v>728</v>
      </c>
      <c r="G321" t="s">
        <v>729</v>
      </c>
      <c r="H321" s="2" t="s">
        <v>730</v>
      </c>
      <c r="I321" s="3">
        <v>530524.74</v>
      </c>
      <c r="J321" s="3">
        <v>50.68</v>
      </c>
    </row>
    <row r="322" spans="1:10" x14ac:dyDescent="0.25">
      <c r="A322" t="s">
        <v>0</v>
      </c>
      <c r="B322" t="s">
        <v>732</v>
      </c>
      <c r="C322" t="s">
        <v>721</v>
      </c>
      <c r="D322" t="s">
        <v>3</v>
      </c>
      <c r="E322" t="s">
        <v>727</v>
      </c>
      <c r="F322" t="s">
        <v>728</v>
      </c>
      <c r="G322" t="s">
        <v>729</v>
      </c>
      <c r="H322" s="2" t="s">
        <v>730</v>
      </c>
      <c r="I322" s="3">
        <v>530524.74</v>
      </c>
      <c r="J322" s="3">
        <v>50.68</v>
      </c>
    </row>
    <row r="323" spans="1:10" x14ac:dyDescent="0.25">
      <c r="A323" t="s">
        <v>0</v>
      </c>
      <c r="B323" t="s">
        <v>733</v>
      </c>
      <c r="C323" t="s">
        <v>721</v>
      </c>
      <c r="D323" t="s">
        <v>3</v>
      </c>
      <c r="E323" t="s">
        <v>727</v>
      </c>
      <c r="F323" t="s">
        <v>728</v>
      </c>
      <c r="G323" t="s">
        <v>729</v>
      </c>
      <c r="H323" s="2" t="s">
        <v>730</v>
      </c>
      <c r="I323" s="3">
        <v>530524.74</v>
      </c>
      <c r="J323" s="3">
        <v>50.68</v>
      </c>
    </row>
    <row r="324" spans="1:10" x14ac:dyDescent="0.25">
      <c r="A324" t="s">
        <v>0</v>
      </c>
      <c r="B324" t="s">
        <v>734</v>
      </c>
      <c r="C324" t="s">
        <v>721</v>
      </c>
      <c r="D324" t="s">
        <v>3</v>
      </c>
      <c r="E324" t="s">
        <v>727</v>
      </c>
      <c r="F324" t="s">
        <v>728</v>
      </c>
      <c r="G324" t="s">
        <v>729</v>
      </c>
      <c r="H324" s="2" t="s">
        <v>730</v>
      </c>
      <c r="I324" s="3">
        <v>530524.74</v>
      </c>
      <c r="J324" s="3">
        <v>50.68</v>
      </c>
    </row>
    <row r="325" spans="1:10" x14ac:dyDescent="0.25">
      <c r="A325" t="s">
        <v>0</v>
      </c>
      <c r="B325" t="s">
        <v>735</v>
      </c>
      <c r="C325" t="s">
        <v>721</v>
      </c>
      <c r="D325" t="s">
        <v>3</v>
      </c>
      <c r="E325" t="s">
        <v>736</v>
      </c>
      <c r="F325" t="s">
        <v>737</v>
      </c>
      <c r="G325" t="s">
        <v>738</v>
      </c>
      <c r="H325" s="2" t="s">
        <v>739</v>
      </c>
      <c r="I325" s="3">
        <v>413288.05</v>
      </c>
      <c r="J325" s="3">
        <v>106</v>
      </c>
    </row>
    <row r="326" spans="1:10" x14ac:dyDescent="0.25">
      <c r="A326" t="s">
        <v>0</v>
      </c>
      <c r="B326" t="s">
        <v>740</v>
      </c>
      <c r="C326" t="s">
        <v>721</v>
      </c>
      <c r="D326" t="s">
        <v>3</v>
      </c>
      <c r="E326" t="s">
        <v>736</v>
      </c>
      <c r="F326" t="s">
        <v>737</v>
      </c>
      <c r="G326" t="s">
        <v>738</v>
      </c>
      <c r="H326" s="2" t="s">
        <v>739</v>
      </c>
      <c r="I326" s="3">
        <v>413288.05</v>
      </c>
      <c r="J326" s="3">
        <v>106</v>
      </c>
    </row>
    <row r="327" spans="1:10" x14ac:dyDescent="0.25">
      <c r="A327" t="s">
        <v>0</v>
      </c>
      <c r="B327" t="s">
        <v>741</v>
      </c>
      <c r="C327" t="s">
        <v>721</v>
      </c>
      <c r="D327" t="s">
        <v>3</v>
      </c>
      <c r="E327" t="s">
        <v>736</v>
      </c>
      <c r="F327" t="s">
        <v>737</v>
      </c>
      <c r="G327" t="s">
        <v>738</v>
      </c>
      <c r="H327" s="2" t="s">
        <v>739</v>
      </c>
      <c r="I327" s="3">
        <v>413288.05</v>
      </c>
      <c r="J327" s="3">
        <v>106</v>
      </c>
    </row>
    <row r="328" spans="1:10" x14ac:dyDescent="0.25">
      <c r="A328" t="s">
        <v>0</v>
      </c>
      <c r="B328" t="s">
        <v>742</v>
      </c>
      <c r="C328" t="s">
        <v>721</v>
      </c>
      <c r="D328" t="s">
        <v>3</v>
      </c>
      <c r="E328" t="s">
        <v>736</v>
      </c>
      <c r="F328" t="s">
        <v>737</v>
      </c>
      <c r="G328" t="s">
        <v>738</v>
      </c>
      <c r="H328" s="2" t="s">
        <v>739</v>
      </c>
      <c r="I328" s="3">
        <v>413288.05</v>
      </c>
      <c r="J328" s="3">
        <v>106</v>
      </c>
    </row>
    <row r="329" spans="1:10" x14ac:dyDescent="0.25">
      <c r="A329" t="s">
        <v>0</v>
      </c>
      <c r="B329" t="s">
        <v>743</v>
      </c>
      <c r="C329" t="s">
        <v>721</v>
      </c>
      <c r="D329" t="s">
        <v>3</v>
      </c>
      <c r="E329" t="s">
        <v>736</v>
      </c>
      <c r="F329" t="s">
        <v>737</v>
      </c>
      <c r="G329" t="s">
        <v>738</v>
      </c>
      <c r="H329" s="2" t="s">
        <v>739</v>
      </c>
      <c r="I329" s="3">
        <v>413288.05</v>
      </c>
      <c r="J329" s="3">
        <v>106</v>
      </c>
    </row>
    <row r="330" spans="1:10" x14ac:dyDescent="0.25">
      <c r="A330" t="s">
        <v>0</v>
      </c>
      <c r="B330" t="s">
        <v>744</v>
      </c>
      <c r="C330" t="s">
        <v>721</v>
      </c>
      <c r="D330" t="s">
        <v>3</v>
      </c>
      <c r="E330" t="s">
        <v>736</v>
      </c>
      <c r="F330" t="s">
        <v>737</v>
      </c>
      <c r="G330" t="s">
        <v>738</v>
      </c>
      <c r="H330" s="2" t="s">
        <v>739</v>
      </c>
      <c r="I330" s="3">
        <v>413288.05</v>
      </c>
      <c r="J330" s="3">
        <v>106</v>
      </c>
    </row>
    <row r="331" spans="1:10" x14ac:dyDescent="0.25">
      <c r="A331" t="s">
        <v>0</v>
      </c>
      <c r="B331" t="s">
        <v>745</v>
      </c>
      <c r="C331" t="s">
        <v>721</v>
      </c>
      <c r="D331" t="s">
        <v>3</v>
      </c>
      <c r="E331" t="s">
        <v>746</v>
      </c>
      <c r="F331" t="s">
        <v>747</v>
      </c>
      <c r="G331" t="s">
        <v>264</v>
      </c>
      <c r="H331" s="2" t="s">
        <v>748</v>
      </c>
      <c r="I331" s="3">
        <v>116582.92</v>
      </c>
      <c r="J331" s="3">
        <v>10.199999999999999</v>
      </c>
    </row>
    <row r="332" spans="1:10" x14ac:dyDescent="0.25">
      <c r="A332" t="s">
        <v>0</v>
      </c>
      <c r="B332" t="s">
        <v>720</v>
      </c>
      <c r="C332" t="s">
        <v>721</v>
      </c>
      <c r="D332" t="s">
        <v>3</v>
      </c>
      <c r="E332" t="s">
        <v>746</v>
      </c>
      <c r="F332" t="s">
        <v>747</v>
      </c>
      <c r="G332" t="s">
        <v>264</v>
      </c>
      <c r="H332" s="2" t="s">
        <v>748</v>
      </c>
      <c r="I332" s="3">
        <v>116582.92</v>
      </c>
      <c r="J332" s="3">
        <v>10.199999999999999</v>
      </c>
    </row>
    <row r="333" spans="1:10" x14ac:dyDescent="0.25">
      <c r="A333" t="s">
        <v>0</v>
      </c>
      <c r="B333" t="s">
        <v>749</v>
      </c>
      <c r="C333" t="s">
        <v>721</v>
      </c>
      <c r="D333" t="s">
        <v>3</v>
      </c>
      <c r="E333" t="s">
        <v>746</v>
      </c>
      <c r="F333" t="s">
        <v>747</v>
      </c>
      <c r="G333" t="s">
        <v>264</v>
      </c>
      <c r="H333" s="2" t="s">
        <v>748</v>
      </c>
      <c r="I333" s="3">
        <v>116582.92</v>
      </c>
      <c r="J333" s="3">
        <v>10.199999999999999</v>
      </c>
    </row>
    <row r="334" spans="1:10" x14ac:dyDescent="0.25">
      <c r="A334" t="s">
        <v>0</v>
      </c>
      <c r="B334" t="s">
        <v>733</v>
      </c>
      <c r="C334" t="s">
        <v>721</v>
      </c>
      <c r="D334" t="s">
        <v>3</v>
      </c>
      <c r="E334" t="s">
        <v>746</v>
      </c>
      <c r="F334" t="s">
        <v>747</v>
      </c>
      <c r="G334" t="s">
        <v>264</v>
      </c>
      <c r="H334" s="2" t="s">
        <v>748</v>
      </c>
      <c r="I334" s="3">
        <v>116582.92</v>
      </c>
      <c r="J334" s="3">
        <v>10.199999999999999</v>
      </c>
    </row>
    <row r="335" spans="1:10" x14ac:dyDescent="0.25">
      <c r="A335" t="s">
        <v>0</v>
      </c>
      <c r="B335" t="s">
        <v>750</v>
      </c>
      <c r="C335" t="s">
        <v>721</v>
      </c>
      <c r="D335" t="s">
        <v>3</v>
      </c>
      <c r="E335" t="s">
        <v>746</v>
      </c>
      <c r="F335" t="s">
        <v>747</v>
      </c>
      <c r="G335" t="s">
        <v>264</v>
      </c>
      <c r="H335" s="2" t="s">
        <v>748</v>
      </c>
      <c r="I335" s="3">
        <v>116582.92</v>
      </c>
      <c r="J335" s="3">
        <v>10.199999999999999</v>
      </c>
    </row>
    <row r="336" spans="1:10" x14ac:dyDescent="0.25">
      <c r="A336" t="s">
        <v>0</v>
      </c>
      <c r="B336" t="s">
        <v>734</v>
      </c>
      <c r="C336" t="s">
        <v>721</v>
      </c>
      <c r="D336" t="s">
        <v>3</v>
      </c>
      <c r="E336" t="s">
        <v>746</v>
      </c>
      <c r="F336" t="s">
        <v>747</v>
      </c>
      <c r="G336" t="s">
        <v>264</v>
      </c>
      <c r="H336" s="2" t="s">
        <v>748</v>
      </c>
      <c r="I336" s="3">
        <v>116582.92</v>
      </c>
      <c r="J336" s="3">
        <v>10.199999999999999</v>
      </c>
    </row>
    <row r="337" spans="1:10" x14ac:dyDescent="0.25">
      <c r="A337" t="s">
        <v>0</v>
      </c>
      <c r="B337" t="s">
        <v>743</v>
      </c>
      <c r="C337" t="s">
        <v>721</v>
      </c>
      <c r="D337" t="s">
        <v>693</v>
      </c>
      <c r="E337" t="s">
        <v>751</v>
      </c>
      <c r="F337" t="s">
        <v>752</v>
      </c>
      <c r="G337" t="s">
        <v>753</v>
      </c>
      <c r="H337" s="2" t="s">
        <v>754</v>
      </c>
      <c r="I337" s="3">
        <v>82432.490000000005</v>
      </c>
      <c r="J337" s="3"/>
    </row>
    <row r="338" spans="1:10" x14ac:dyDescent="0.25">
      <c r="A338" t="s">
        <v>0</v>
      </c>
      <c r="B338" t="s">
        <v>755</v>
      </c>
      <c r="C338" t="s">
        <v>721</v>
      </c>
      <c r="D338" t="s">
        <v>693</v>
      </c>
      <c r="E338" t="s">
        <v>756</v>
      </c>
      <c r="F338" t="s">
        <v>757</v>
      </c>
      <c r="G338" t="s">
        <v>758</v>
      </c>
      <c r="H338" s="2" t="s">
        <v>759</v>
      </c>
      <c r="I338" s="3">
        <v>137329.54</v>
      </c>
      <c r="J338" s="3"/>
    </row>
    <row r="339" spans="1:10" x14ac:dyDescent="0.25">
      <c r="A339" t="s">
        <v>0</v>
      </c>
      <c r="B339" t="s">
        <v>743</v>
      </c>
      <c r="C339" t="s">
        <v>721</v>
      </c>
      <c r="D339" t="s">
        <v>693</v>
      </c>
      <c r="E339" t="s">
        <v>756</v>
      </c>
      <c r="F339" t="s">
        <v>757</v>
      </c>
      <c r="G339" t="s">
        <v>758</v>
      </c>
      <c r="H339" s="2" t="s">
        <v>759</v>
      </c>
      <c r="I339" s="3">
        <v>137329.54</v>
      </c>
      <c r="J339" s="3"/>
    </row>
    <row r="340" spans="1:10" x14ac:dyDescent="0.25">
      <c r="A340" t="s">
        <v>0</v>
      </c>
      <c r="B340" t="s">
        <v>760</v>
      </c>
      <c r="C340" t="s">
        <v>721</v>
      </c>
      <c r="D340" t="s">
        <v>693</v>
      </c>
      <c r="E340" t="s">
        <v>756</v>
      </c>
      <c r="F340" t="s">
        <v>757</v>
      </c>
      <c r="G340" t="s">
        <v>758</v>
      </c>
      <c r="H340" s="2" t="s">
        <v>759</v>
      </c>
      <c r="I340" s="3">
        <v>137329.54</v>
      </c>
      <c r="J340" s="3"/>
    </row>
    <row r="341" spans="1:10" x14ac:dyDescent="0.25">
      <c r="A341" t="s">
        <v>0</v>
      </c>
      <c r="B341" t="s">
        <v>761</v>
      </c>
      <c r="C341" t="s">
        <v>721</v>
      </c>
      <c r="D341" t="s">
        <v>693</v>
      </c>
      <c r="E341" t="s">
        <v>756</v>
      </c>
      <c r="F341" t="s">
        <v>757</v>
      </c>
      <c r="G341" t="s">
        <v>758</v>
      </c>
      <c r="H341" s="2" t="s">
        <v>759</v>
      </c>
      <c r="I341" s="3">
        <v>137329.54</v>
      </c>
      <c r="J341" s="3"/>
    </row>
    <row r="342" spans="1:10" x14ac:dyDescent="0.25">
      <c r="A342" t="s">
        <v>0</v>
      </c>
      <c r="B342" t="s">
        <v>762</v>
      </c>
      <c r="C342" t="s">
        <v>721</v>
      </c>
      <c r="D342" t="s">
        <v>3</v>
      </c>
      <c r="E342" t="s">
        <v>763</v>
      </c>
      <c r="F342" t="s">
        <v>764</v>
      </c>
      <c r="G342" t="s">
        <v>765</v>
      </c>
      <c r="H342" s="2" t="s">
        <v>766</v>
      </c>
      <c r="I342" s="3">
        <v>172667.38</v>
      </c>
      <c r="J342" s="3">
        <v>13.14</v>
      </c>
    </row>
    <row r="343" spans="1:10" x14ac:dyDescent="0.25">
      <c r="A343" t="s">
        <v>0</v>
      </c>
      <c r="B343" t="s">
        <v>745</v>
      </c>
      <c r="C343" t="s">
        <v>721</v>
      </c>
      <c r="D343" t="s">
        <v>3</v>
      </c>
      <c r="E343" t="s">
        <v>763</v>
      </c>
      <c r="F343" t="s">
        <v>764</v>
      </c>
      <c r="G343" t="s">
        <v>765</v>
      </c>
      <c r="H343" s="2" t="s">
        <v>766</v>
      </c>
      <c r="I343" s="3">
        <v>172667.38</v>
      </c>
      <c r="J343" s="3">
        <v>13.14</v>
      </c>
    </row>
    <row r="344" spans="1:10" x14ac:dyDescent="0.25">
      <c r="A344" t="s">
        <v>0</v>
      </c>
      <c r="B344" t="s">
        <v>750</v>
      </c>
      <c r="C344" t="s">
        <v>721</v>
      </c>
      <c r="D344" t="s">
        <v>3</v>
      </c>
      <c r="E344" t="s">
        <v>763</v>
      </c>
      <c r="F344" t="s">
        <v>764</v>
      </c>
      <c r="G344" t="s">
        <v>765</v>
      </c>
      <c r="H344" s="2" t="s">
        <v>766</v>
      </c>
      <c r="I344" s="3">
        <v>172667.38</v>
      </c>
      <c r="J344" s="3">
        <v>13.14</v>
      </c>
    </row>
    <row r="345" spans="1:10" x14ac:dyDescent="0.25">
      <c r="A345" t="s">
        <v>0</v>
      </c>
      <c r="B345" t="s">
        <v>740</v>
      </c>
      <c r="C345" t="s">
        <v>721</v>
      </c>
      <c r="D345" t="s">
        <v>3</v>
      </c>
      <c r="E345" t="s">
        <v>767</v>
      </c>
      <c r="F345" t="s">
        <v>768</v>
      </c>
      <c r="G345" t="s">
        <v>769</v>
      </c>
      <c r="H345" s="2" t="s">
        <v>770</v>
      </c>
      <c r="I345" s="3">
        <v>18506.21</v>
      </c>
      <c r="J345" s="3"/>
    </row>
    <row r="346" spans="1:10" x14ac:dyDescent="0.25">
      <c r="A346" t="s">
        <v>0</v>
      </c>
      <c r="B346" t="s">
        <v>740</v>
      </c>
      <c r="C346" t="s">
        <v>721</v>
      </c>
      <c r="D346" t="s">
        <v>693</v>
      </c>
      <c r="E346" t="s">
        <v>767</v>
      </c>
      <c r="F346" t="s">
        <v>768</v>
      </c>
      <c r="G346" t="s">
        <v>769</v>
      </c>
      <c r="H346" s="2" t="s">
        <v>770</v>
      </c>
      <c r="I346" s="3">
        <v>18506.21</v>
      </c>
      <c r="J346" s="3"/>
    </row>
    <row r="347" spans="1:10" x14ac:dyDescent="0.25">
      <c r="A347" t="s">
        <v>0</v>
      </c>
      <c r="B347" t="s">
        <v>760</v>
      </c>
      <c r="C347" t="s">
        <v>721</v>
      </c>
      <c r="D347" t="s">
        <v>693</v>
      </c>
      <c r="E347" t="s">
        <v>767</v>
      </c>
      <c r="F347" t="s">
        <v>768</v>
      </c>
      <c r="G347" t="s">
        <v>769</v>
      </c>
      <c r="H347" s="2" t="s">
        <v>770</v>
      </c>
      <c r="I347" s="3">
        <v>18506.21</v>
      </c>
      <c r="J347" s="3"/>
    </row>
    <row r="348" spans="1:10" x14ac:dyDescent="0.25">
      <c r="A348" t="s">
        <v>0</v>
      </c>
      <c r="B348" t="s">
        <v>760</v>
      </c>
      <c r="C348" t="s">
        <v>721</v>
      </c>
      <c r="D348" t="s">
        <v>3</v>
      </c>
      <c r="E348" t="s">
        <v>767</v>
      </c>
      <c r="F348" t="s">
        <v>768</v>
      </c>
      <c r="G348" t="s">
        <v>769</v>
      </c>
      <c r="H348" s="2" t="s">
        <v>770</v>
      </c>
      <c r="I348" s="3">
        <v>18506.21</v>
      </c>
      <c r="J348" s="3"/>
    </row>
    <row r="349" spans="1:10" x14ac:dyDescent="0.25">
      <c r="A349" t="s">
        <v>0</v>
      </c>
      <c r="B349" t="s">
        <v>735</v>
      </c>
      <c r="C349" t="s">
        <v>721</v>
      </c>
      <c r="D349" t="s">
        <v>3</v>
      </c>
      <c r="E349" t="s">
        <v>771</v>
      </c>
      <c r="F349" t="s">
        <v>772</v>
      </c>
      <c r="G349" t="s">
        <v>773</v>
      </c>
      <c r="H349" s="2" t="s">
        <v>774</v>
      </c>
      <c r="I349" s="3">
        <v>41643.760000000002</v>
      </c>
      <c r="J349" s="3">
        <v>8.9499999999999993</v>
      </c>
    </row>
    <row r="350" spans="1:10" x14ac:dyDescent="0.25">
      <c r="A350" t="s">
        <v>0</v>
      </c>
      <c r="B350" t="s">
        <v>735</v>
      </c>
      <c r="C350" t="s">
        <v>721</v>
      </c>
      <c r="D350" t="s">
        <v>693</v>
      </c>
      <c r="E350" t="s">
        <v>771</v>
      </c>
      <c r="F350" t="s">
        <v>772</v>
      </c>
      <c r="G350" t="s">
        <v>773</v>
      </c>
      <c r="H350" s="2" t="s">
        <v>774</v>
      </c>
      <c r="I350" s="3">
        <v>41643.760000000002</v>
      </c>
      <c r="J350" s="3">
        <v>8.9499999999999993</v>
      </c>
    </row>
    <row r="351" spans="1:10" x14ac:dyDescent="0.25">
      <c r="A351" t="s">
        <v>0</v>
      </c>
      <c r="B351" t="s">
        <v>775</v>
      </c>
      <c r="C351" t="s">
        <v>721</v>
      </c>
      <c r="D351" t="s">
        <v>693</v>
      </c>
      <c r="E351" t="s">
        <v>776</v>
      </c>
      <c r="F351" t="s">
        <v>777</v>
      </c>
      <c r="G351" t="s">
        <v>778</v>
      </c>
      <c r="H351" s="2" t="s">
        <v>779</v>
      </c>
      <c r="I351" s="3">
        <v>125212.16</v>
      </c>
      <c r="J351" s="3"/>
    </row>
    <row r="352" spans="1:10" x14ac:dyDescent="0.25">
      <c r="A352" t="s">
        <v>0</v>
      </c>
      <c r="B352" t="s">
        <v>735</v>
      </c>
      <c r="C352" t="s">
        <v>721</v>
      </c>
      <c r="D352" t="s">
        <v>693</v>
      </c>
      <c r="E352" t="s">
        <v>780</v>
      </c>
      <c r="F352" t="s">
        <v>781</v>
      </c>
      <c r="G352" t="s">
        <v>13</v>
      </c>
      <c r="H352" s="2" t="s">
        <v>782</v>
      </c>
      <c r="I352" s="3">
        <v>144775.79</v>
      </c>
      <c r="J352" s="3">
        <v>8.48</v>
      </c>
    </row>
    <row r="353" spans="1:10" x14ac:dyDescent="0.25">
      <c r="A353" t="s">
        <v>0</v>
      </c>
      <c r="B353" t="s">
        <v>783</v>
      </c>
      <c r="C353" t="s">
        <v>721</v>
      </c>
      <c r="D353" t="s">
        <v>693</v>
      </c>
      <c r="E353" t="s">
        <v>780</v>
      </c>
      <c r="F353" t="s">
        <v>781</v>
      </c>
      <c r="G353" t="s">
        <v>13</v>
      </c>
      <c r="H353" s="2" t="s">
        <v>782</v>
      </c>
      <c r="I353" s="3">
        <v>144775.79</v>
      </c>
      <c r="J353" s="3">
        <v>8.48</v>
      </c>
    </row>
    <row r="354" spans="1:10" x14ac:dyDescent="0.25">
      <c r="A354" t="s">
        <v>0</v>
      </c>
      <c r="B354" t="s">
        <v>784</v>
      </c>
      <c r="C354" t="s">
        <v>721</v>
      </c>
      <c r="D354" t="s">
        <v>693</v>
      </c>
      <c r="E354" t="s">
        <v>780</v>
      </c>
      <c r="F354" t="s">
        <v>781</v>
      </c>
      <c r="G354" t="s">
        <v>13</v>
      </c>
      <c r="H354" s="2" t="s">
        <v>782</v>
      </c>
      <c r="I354" s="3">
        <v>144775.79</v>
      </c>
      <c r="J354" s="3">
        <v>8.48</v>
      </c>
    </row>
    <row r="355" spans="1:10" x14ac:dyDescent="0.25">
      <c r="A355" t="s">
        <v>0</v>
      </c>
      <c r="B355" t="s">
        <v>785</v>
      </c>
      <c r="C355" t="s">
        <v>721</v>
      </c>
      <c r="D355" t="s">
        <v>693</v>
      </c>
      <c r="E355" t="s">
        <v>780</v>
      </c>
      <c r="F355" t="s">
        <v>781</v>
      </c>
      <c r="G355" t="s">
        <v>13</v>
      </c>
      <c r="H355" s="2" t="s">
        <v>782</v>
      </c>
      <c r="I355" s="3">
        <v>144775.79</v>
      </c>
      <c r="J355" s="3">
        <v>8.48</v>
      </c>
    </row>
    <row r="356" spans="1:10" x14ac:dyDescent="0.25">
      <c r="A356" t="s">
        <v>0</v>
      </c>
      <c r="B356" t="s">
        <v>760</v>
      </c>
      <c r="C356" t="s">
        <v>721</v>
      </c>
      <c r="D356" t="s">
        <v>693</v>
      </c>
      <c r="E356" t="s">
        <v>786</v>
      </c>
      <c r="F356" t="s">
        <v>787</v>
      </c>
      <c r="G356" t="s">
        <v>61</v>
      </c>
      <c r="H356" s="2" t="s">
        <v>788</v>
      </c>
      <c r="I356" s="3">
        <v>13198.27</v>
      </c>
      <c r="J356" s="3"/>
    </row>
    <row r="357" spans="1:10" x14ac:dyDescent="0.25">
      <c r="A357" t="s">
        <v>0</v>
      </c>
      <c r="B357" t="s">
        <v>761</v>
      </c>
      <c r="C357" t="s">
        <v>721</v>
      </c>
      <c r="D357" t="s">
        <v>693</v>
      </c>
      <c r="E357" t="s">
        <v>786</v>
      </c>
      <c r="F357" t="s">
        <v>787</v>
      </c>
      <c r="G357" t="s">
        <v>61</v>
      </c>
      <c r="H357" s="2" t="s">
        <v>788</v>
      </c>
      <c r="I357" s="3">
        <v>13198.27</v>
      </c>
      <c r="J357" s="3"/>
    </row>
    <row r="358" spans="1:10" x14ac:dyDescent="0.25">
      <c r="A358" t="s">
        <v>0</v>
      </c>
      <c r="B358" t="s">
        <v>743</v>
      </c>
      <c r="C358" t="s">
        <v>721</v>
      </c>
      <c r="D358" t="s">
        <v>693</v>
      </c>
      <c r="E358" t="s">
        <v>789</v>
      </c>
      <c r="F358" t="s">
        <v>790</v>
      </c>
      <c r="G358" t="s">
        <v>791</v>
      </c>
      <c r="H358" s="2" t="s">
        <v>792</v>
      </c>
      <c r="I358" s="3">
        <v>48.98</v>
      </c>
      <c r="J358" s="3"/>
    </row>
    <row r="359" spans="1:10" x14ac:dyDescent="0.25">
      <c r="A359" t="s">
        <v>0</v>
      </c>
      <c r="B359" t="s">
        <v>775</v>
      </c>
      <c r="C359" t="s">
        <v>721</v>
      </c>
      <c r="D359" t="s">
        <v>693</v>
      </c>
      <c r="E359" t="s">
        <v>793</v>
      </c>
      <c r="F359" t="s">
        <v>794</v>
      </c>
      <c r="G359" t="s">
        <v>795</v>
      </c>
      <c r="H359" s="2" t="s">
        <v>796</v>
      </c>
      <c r="I359" s="3">
        <v>79520.25</v>
      </c>
      <c r="J359" s="3"/>
    </row>
    <row r="360" spans="1:10" x14ac:dyDescent="0.25">
      <c r="A360" t="s">
        <v>0</v>
      </c>
      <c r="B360" t="s">
        <v>743</v>
      </c>
      <c r="C360" t="s">
        <v>721</v>
      </c>
      <c r="D360" t="s">
        <v>693</v>
      </c>
      <c r="E360" t="s">
        <v>793</v>
      </c>
      <c r="F360" t="s">
        <v>794</v>
      </c>
      <c r="G360" t="s">
        <v>795</v>
      </c>
      <c r="H360" s="2" t="s">
        <v>796</v>
      </c>
      <c r="I360" s="3">
        <v>79520.25</v>
      </c>
      <c r="J360" s="3"/>
    </row>
    <row r="361" spans="1:10" x14ac:dyDescent="0.25">
      <c r="A361" t="s">
        <v>0</v>
      </c>
      <c r="B361" t="s">
        <v>762</v>
      </c>
      <c r="C361" t="s">
        <v>721</v>
      </c>
      <c r="D361" t="s">
        <v>3</v>
      </c>
      <c r="E361" t="s">
        <v>797</v>
      </c>
      <c r="F361" t="s">
        <v>798</v>
      </c>
      <c r="G361" t="s">
        <v>799</v>
      </c>
      <c r="H361" s="2" t="s">
        <v>800</v>
      </c>
      <c r="I361" s="3">
        <v>15002.91</v>
      </c>
      <c r="J361" s="3"/>
    </row>
    <row r="362" spans="1:10" x14ac:dyDescent="0.25">
      <c r="A362" t="s">
        <v>0</v>
      </c>
      <c r="B362" t="s">
        <v>745</v>
      </c>
      <c r="C362" t="s">
        <v>721</v>
      </c>
      <c r="D362" t="s">
        <v>3</v>
      </c>
      <c r="E362" t="s">
        <v>797</v>
      </c>
      <c r="F362" t="s">
        <v>798</v>
      </c>
      <c r="G362" t="s">
        <v>799</v>
      </c>
      <c r="H362" s="2" t="s">
        <v>800</v>
      </c>
      <c r="I362" s="3">
        <v>15002.91</v>
      </c>
      <c r="J362" s="3"/>
    </row>
    <row r="363" spans="1:10" x14ac:dyDescent="0.25">
      <c r="A363" t="s">
        <v>0</v>
      </c>
      <c r="B363" t="s">
        <v>801</v>
      </c>
      <c r="C363" t="s">
        <v>721</v>
      </c>
      <c r="D363" t="s">
        <v>3</v>
      </c>
      <c r="E363" t="s">
        <v>797</v>
      </c>
      <c r="F363" t="s">
        <v>798</v>
      </c>
      <c r="G363" t="s">
        <v>799</v>
      </c>
      <c r="H363" s="2" t="s">
        <v>800</v>
      </c>
      <c r="I363" s="3">
        <v>15002.91</v>
      </c>
      <c r="J363" s="3"/>
    </row>
    <row r="364" spans="1:10" x14ac:dyDescent="0.25">
      <c r="A364" t="s">
        <v>0</v>
      </c>
      <c r="B364" t="s">
        <v>802</v>
      </c>
      <c r="C364" t="s">
        <v>721</v>
      </c>
      <c r="D364" t="s">
        <v>3</v>
      </c>
      <c r="E364" t="s">
        <v>797</v>
      </c>
      <c r="F364" t="s">
        <v>798</v>
      </c>
      <c r="G364" t="s">
        <v>799</v>
      </c>
      <c r="H364" s="2" t="s">
        <v>800</v>
      </c>
      <c r="I364" s="3">
        <v>15002.91</v>
      </c>
      <c r="J364" s="3"/>
    </row>
    <row r="365" spans="1:10" x14ac:dyDescent="0.25">
      <c r="A365" t="s">
        <v>0</v>
      </c>
      <c r="B365" t="s">
        <v>803</v>
      </c>
      <c r="C365" t="s">
        <v>721</v>
      </c>
      <c r="D365" t="s">
        <v>3</v>
      </c>
      <c r="E365" t="s">
        <v>797</v>
      </c>
      <c r="F365" t="s">
        <v>798</v>
      </c>
      <c r="G365" t="s">
        <v>799</v>
      </c>
      <c r="H365" t="s">
        <v>800</v>
      </c>
      <c r="I365" s="3">
        <v>15002.91</v>
      </c>
      <c r="J365" s="3"/>
    </row>
    <row r="366" spans="1:10" x14ac:dyDescent="0.25">
      <c r="A366" t="s">
        <v>0</v>
      </c>
      <c r="B366" t="s">
        <v>740</v>
      </c>
      <c r="C366" t="s">
        <v>721</v>
      </c>
      <c r="D366" t="s">
        <v>3</v>
      </c>
      <c r="E366" t="s">
        <v>804</v>
      </c>
      <c r="F366" t="s">
        <v>805</v>
      </c>
      <c r="G366" t="s">
        <v>806</v>
      </c>
      <c r="H366" s="2" t="s">
        <v>807</v>
      </c>
      <c r="I366" s="3">
        <v>12697.04</v>
      </c>
      <c r="J366" s="3"/>
    </row>
    <row r="367" spans="1:10" x14ac:dyDescent="0.25">
      <c r="A367" t="s">
        <v>0</v>
      </c>
      <c r="B367" t="s">
        <v>740</v>
      </c>
      <c r="C367" t="s">
        <v>721</v>
      </c>
      <c r="D367" t="s">
        <v>693</v>
      </c>
      <c r="E367" t="s">
        <v>804</v>
      </c>
      <c r="F367" t="s">
        <v>805</v>
      </c>
      <c r="G367" t="s">
        <v>806</v>
      </c>
      <c r="H367" s="2" t="s">
        <v>807</v>
      </c>
      <c r="I367" s="3">
        <v>12697.04</v>
      </c>
      <c r="J367" s="3"/>
    </row>
    <row r="368" spans="1:10" x14ac:dyDescent="0.25">
      <c r="A368" t="s">
        <v>0</v>
      </c>
      <c r="B368" t="s">
        <v>743</v>
      </c>
      <c r="C368" t="s">
        <v>721</v>
      </c>
      <c r="D368" t="s">
        <v>3</v>
      </c>
      <c r="E368" t="s">
        <v>804</v>
      </c>
      <c r="F368" t="s">
        <v>805</v>
      </c>
      <c r="G368" t="s">
        <v>806</v>
      </c>
      <c r="H368" s="2" t="s">
        <v>807</v>
      </c>
      <c r="I368" s="3">
        <v>12697.04</v>
      </c>
      <c r="J368" s="3"/>
    </row>
    <row r="369" spans="1:10" x14ac:dyDescent="0.25">
      <c r="A369" t="s">
        <v>0</v>
      </c>
      <c r="B369" t="s">
        <v>743</v>
      </c>
      <c r="C369" t="s">
        <v>721</v>
      </c>
      <c r="D369" t="s">
        <v>693</v>
      </c>
      <c r="E369" t="s">
        <v>804</v>
      </c>
      <c r="F369" t="s">
        <v>805</v>
      </c>
      <c r="G369" t="s">
        <v>806</v>
      </c>
      <c r="H369" s="2" t="s">
        <v>807</v>
      </c>
      <c r="I369" s="3">
        <v>12697.04</v>
      </c>
      <c r="J369" s="3"/>
    </row>
    <row r="370" spans="1:10" x14ac:dyDescent="0.25">
      <c r="A370" t="s">
        <v>0</v>
      </c>
      <c r="B370" t="s">
        <v>760</v>
      </c>
      <c r="C370" t="s">
        <v>721</v>
      </c>
      <c r="D370" t="s">
        <v>3</v>
      </c>
      <c r="E370" t="s">
        <v>804</v>
      </c>
      <c r="F370" t="s">
        <v>805</v>
      </c>
      <c r="G370" t="s">
        <v>806</v>
      </c>
      <c r="H370" s="2" t="s">
        <v>807</v>
      </c>
      <c r="I370" s="3">
        <v>12697.04</v>
      </c>
      <c r="J370" s="3"/>
    </row>
    <row r="371" spans="1:10" x14ac:dyDescent="0.25">
      <c r="A371" t="s">
        <v>0</v>
      </c>
      <c r="B371" t="s">
        <v>760</v>
      </c>
      <c r="C371" t="s">
        <v>721</v>
      </c>
      <c r="D371" t="s">
        <v>693</v>
      </c>
      <c r="E371" t="s">
        <v>804</v>
      </c>
      <c r="F371" t="s">
        <v>805</v>
      </c>
      <c r="G371" t="s">
        <v>806</v>
      </c>
      <c r="H371" s="2" t="s">
        <v>807</v>
      </c>
      <c r="I371" s="3">
        <v>12697.04</v>
      </c>
      <c r="J371" s="3"/>
    </row>
    <row r="372" spans="1:10" x14ac:dyDescent="0.25">
      <c r="A372" t="s">
        <v>0</v>
      </c>
      <c r="B372" t="s">
        <v>808</v>
      </c>
      <c r="C372" t="s">
        <v>809</v>
      </c>
      <c r="D372" t="s">
        <v>640</v>
      </c>
      <c r="E372" t="s">
        <v>810</v>
      </c>
      <c r="F372" t="s">
        <v>811</v>
      </c>
      <c r="G372" t="s">
        <v>812</v>
      </c>
      <c r="H372" s="2" t="s">
        <v>813</v>
      </c>
      <c r="I372" s="3">
        <v>3269.71</v>
      </c>
      <c r="J372" s="3"/>
    </row>
    <row r="373" spans="1:10" x14ac:dyDescent="0.25">
      <c r="A373" t="s">
        <v>0</v>
      </c>
      <c r="B373" t="s">
        <v>814</v>
      </c>
      <c r="C373" t="s">
        <v>809</v>
      </c>
      <c r="D373" t="s">
        <v>640</v>
      </c>
      <c r="E373" t="s">
        <v>810</v>
      </c>
      <c r="F373" t="s">
        <v>811</v>
      </c>
      <c r="G373" t="s">
        <v>812</v>
      </c>
      <c r="H373" s="2" t="s">
        <v>813</v>
      </c>
      <c r="I373" s="3">
        <v>3269.71</v>
      </c>
      <c r="J373" s="3"/>
    </row>
    <row r="374" spans="1:10" x14ac:dyDescent="0.25">
      <c r="A374" t="s">
        <v>0</v>
      </c>
      <c r="B374" t="s">
        <v>815</v>
      </c>
      <c r="C374" t="s">
        <v>809</v>
      </c>
      <c r="D374" t="s">
        <v>640</v>
      </c>
      <c r="E374" t="s">
        <v>816</v>
      </c>
      <c r="F374" t="s">
        <v>817</v>
      </c>
      <c r="G374" t="s">
        <v>818</v>
      </c>
      <c r="H374" t="s">
        <v>819</v>
      </c>
      <c r="I374" s="3">
        <v>4039.82</v>
      </c>
      <c r="J374" s="3"/>
    </row>
    <row r="375" spans="1:10" x14ac:dyDescent="0.25">
      <c r="A375" t="s">
        <v>0</v>
      </c>
      <c r="B375" t="s">
        <v>820</v>
      </c>
      <c r="C375" t="s">
        <v>809</v>
      </c>
      <c r="D375" t="s">
        <v>640</v>
      </c>
      <c r="E375" t="s">
        <v>821</v>
      </c>
      <c r="F375" t="s">
        <v>822</v>
      </c>
      <c r="G375" t="s">
        <v>823</v>
      </c>
      <c r="H375" s="2" t="s">
        <v>824</v>
      </c>
      <c r="I375" s="3">
        <v>5305.67</v>
      </c>
      <c r="J375" s="3"/>
    </row>
    <row r="376" spans="1:10" x14ac:dyDescent="0.25">
      <c r="A376" t="s">
        <v>0</v>
      </c>
      <c r="B376" t="s">
        <v>825</v>
      </c>
      <c r="C376" t="s">
        <v>809</v>
      </c>
      <c r="D376" t="s">
        <v>640</v>
      </c>
      <c r="E376" t="s">
        <v>821</v>
      </c>
      <c r="F376" t="s">
        <v>822</v>
      </c>
      <c r="G376" t="s">
        <v>823</v>
      </c>
      <c r="H376" s="2" t="s">
        <v>824</v>
      </c>
      <c r="I376" s="3">
        <v>5305.67</v>
      </c>
      <c r="J376" s="3"/>
    </row>
    <row r="377" spans="1:10" x14ac:dyDescent="0.25">
      <c r="A377" t="s">
        <v>0</v>
      </c>
      <c r="B377" t="s">
        <v>826</v>
      </c>
      <c r="C377" t="s">
        <v>809</v>
      </c>
      <c r="D377" t="s">
        <v>693</v>
      </c>
      <c r="E377" t="s">
        <v>827</v>
      </c>
      <c r="F377" t="s">
        <v>828</v>
      </c>
      <c r="G377" t="s">
        <v>829</v>
      </c>
      <c r="H377" s="2" t="s">
        <v>830</v>
      </c>
      <c r="I377" s="3">
        <v>46415.92</v>
      </c>
      <c r="J377" s="3">
        <v>12</v>
      </c>
    </row>
    <row r="378" spans="1:10" x14ac:dyDescent="0.25">
      <c r="A378" t="s">
        <v>0</v>
      </c>
      <c r="B378" t="s">
        <v>831</v>
      </c>
      <c r="C378" t="s">
        <v>809</v>
      </c>
      <c r="D378" t="s">
        <v>693</v>
      </c>
      <c r="E378" t="s">
        <v>827</v>
      </c>
      <c r="F378" t="s">
        <v>828</v>
      </c>
      <c r="G378" t="s">
        <v>829</v>
      </c>
      <c r="H378" s="2" t="s">
        <v>830</v>
      </c>
      <c r="I378" s="3">
        <v>46415.92</v>
      </c>
      <c r="J378" s="3">
        <v>12</v>
      </c>
    </row>
    <row r="379" spans="1:10" x14ac:dyDescent="0.25">
      <c r="A379" t="s">
        <v>0</v>
      </c>
      <c r="B379" t="s">
        <v>832</v>
      </c>
      <c r="C379" t="s">
        <v>809</v>
      </c>
      <c r="D379" t="s">
        <v>693</v>
      </c>
      <c r="E379" t="s">
        <v>827</v>
      </c>
      <c r="F379" t="s">
        <v>828</v>
      </c>
      <c r="G379" t="s">
        <v>829</v>
      </c>
      <c r="H379" s="2" t="s">
        <v>830</v>
      </c>
      <c r="I379" s="3">
        <v>46415.92</v>
      </c>
      <c r="J379" s="3">
        <v>12</v>
      </c>
    </row>
    <row r="380" spans="1:10" x14ac:dyDescent="0.25">
      <c r="A380" t="s">
        <v>0</v>
      </c>
      <c r="B380" t="s">
        <v>833</v>
      </c>
      <c r="C380" t="s">
        <v>809</v>
      </c>
      <c r="D380" t="s">
        <v>693</v>
      </c>
      <c r="E380" t="s">
        <v>827</v>
      </c>
      <c r="F380" t="s">
        <v>828</v>
      </c>
      <c r="G380" t="s">
        <v>829</v>
      </c>
      <c r="H380" t="s">
        <v>830</v>
      </c>
      <c r="I380" s="3">
        <v>46415.92</v>
      </c>
      <c r="J380" s="3">
        <v>12</v>
      </c>
    </row>
    <row r="381" spans="1:10" x14ac:dyDescent="0.25">
      <c r="A381" t="s">
        <v>0</v>
      </c>
      <c r="B381" t="s">
        <v>834</v>
      </c>
      <c r="C381" t="s">
        <v>809</v>
      </c>
      <c r="D381" t="s">
        <v>693</v>
      </c>
      <c r="E381" t="s">
        <v>827</v>
      </c>
      <c r="F381" t="s">
        <v>828</v>
      </c>
      <c r="G381" t="s">
        <v>829</v>
      </c>
      <c r="H381" s="2" t="s">
        <v>830</v>
      </c>
      <c r="I381" s="3">
        <v>46415.92</v>
      </c>
      <c r="J381" s="3">
        <v>12</v>
      </c>
    </row>
    <row r="382" spans="1:10" x14ac:dyDescent="0.25">
      <c r="A382" t="s">
        <v>0</v>
      </c>
      <c r="B382" t="s">
        <v>826</v>
      </c>
      <c r="C382" t="s">
        <v>809</v>
      </c>
      <c r="D382" t="s">
        <v>649</v>
      </c>
      <c r="E382" t="s">
        <v>835</v>
      </c>
      <c r="F382" t="s">
        <v>836</v>
      </c>
      <c r="G382" t="s">
        <v>146</v>
      </c>
      <c r="H382" s="2" t="s">
        <v>837</v>
      </c>
      <c r="I382" s="3">
        <v>6798.38</v>
      </c>
      <c r="J382" s="3"/>
    </row>
    <row r="383" spans="1:10" x14ac:dyDescent="0.25">
      <c r="A383" t="s">
        <v>0</v>
      </c>
      <c r="B383" t="s">
        <v>826</v>
      </c>
      <c r="C383" t="s">
        <v>809</v>
      </c>
      <c r="D383" t="s">
        <v>693</v>
      </c>
      <c r="E383" t="s">
        <v>835</v>
      </c>
      <c r="F383" t="s">
        <v>836</v>
      </c>
      <c r="G383" t="s">
        <v>146</v>
      </c>
      <c r="H383" s="2" t="s">
        <v>837</v>
      </c>
      <c r="I383" s="3">
        <v>6798.38</v>
      </c>
      <c r="J383" s="3"/>
    </row>
    <row r="384" spans="1:10" x14ac:dyDescent="0.25">
      <c r="A384" t="s">
        <v>0</v>
      </c>
      <c r="B384" t="s">
        <v>834</v>
      </c>
      <c r="C384" t="s">
        <v>809</v>
      </c>
      <c r="D384" t="s">
        <v>649</v>
      </c>
      <c r="E384" t="s">
        <v>835</v>
      </c>
      <c r="F384" t="s">
        <v>836</v>
      </c>
      <c r="G384" t="s">
        <v>146</v>
      </c>
      <c r="H384" t="s">
        <v>837</v>
      </c>
      <c r="I384" s="3">
        <v>6798.38</v>
      </c>
      <c r="J384" s="3"/>
    </row>
    <row r="385" spans="1:10" x14ac:dyDescent="0.25">
      <c r="A385" t="s">
        <v>0</v>
      </c>
      <c r="B385" t="s">
        <v>834</v>
      </c>
      <c r="C385" t="s">
        <v>809</v>
      </c>
      <c r="D385" t="s">
        <v>693</v>
      </c>
      <c r="E385" t="s">
        <v>835</v>
      </c>
      <c r="F385" t="s">
        <v>836</v>
      </c>
      <c r="G385" t="s">
        <v>146</v>
      </c>
      <c r="H385" s="2" t="s">
        <v>837</v>
      </c>
      <c r="I385" s="3">
        <v>6798.38</v>
      </c>
      <c r="J385" s="3"/>
    </row>
    <row r="386" spans="1:10" x14ac:dyDescent="0.25">
      <c r="A386" t="s">
        <v>0</v>
      </c>
      <c r="B386" t="s">
        <v>838</v>
      </c>
      <c r="C386" t="s">
        <v>839</v>
      </c>
      <c r="D386" t="s">
        <v>3</v>
      </c>
      <c r="E386" t="s">
        <v>840</v>
      </c>
      <c r="F386" t="s">
        <v>841</v>
      </c>
      <c r="G386" t="s">
        <v>842</v>
      </c>
      <c r="H386" s="2" t="s">
        <v>843</v>
      </c>
      <c r="I386" s="3">
        <v>109245.38</v>
      </c>
      <c r="J386" s="3">
        <v>5.8</v>
      </c>
    </row>
    <row r="387" spans="1:10" x14ac:dyDescent="0.25">
      <c r="A387" t="s">
        <v>0</v>
      </c>
      <c r="B387" t="s">
        <v>844</v>
      </c>
      <c r="C387" t="s">
        <v>839</v>
      </c>
      <c r="D387" t="s">
        <v>3</v>
      </c>
      <c r="E387" t="s">
        <v>845</v>
      </c>
      <c r="F387" t="s">
        <v>846</v>
      </c>
      <c r="G387" t="s">
        <v>847</v>
      </c>
      <c r="H387" s="2" t="s">
        <v>848</v>
      </c>
      <c r="I387" s="3">
        <v>114842.47</v>
      </c>
      <c r="J387" s="3">
        <v>60.89</v>
      </c>
    </row>
    <row r="388" spans="1:10" x14ac:dyDescent="0.25">
      <c r="A388" t="s">
        <v>0</v>
      </c>
      <c r="B388" t="s">
        <v>849</v>
      </c>
      <c r="C388" t="s">
        <v>839</v>
      </c>
      <c r="D388" t="s">
        <v>3</v>
      </c>
      <c r="E388" t="s">
        <v>845</v>
      </c>
      <c r="F388" t="s">
        <v>846</v>
      </c>
      <c r="G388" t="s">
        <v>847</v>
      </c>
      <c r="H388" s="2" t="s">
        <v>848</v>
      </c>
      <c r="I388" s="3">
        <v>114842.47</v>
      </c>
      <c r="J388" s="3">
        <v>60.89</v>
      </c>
    </row>
    <row r="389" spans="1:10" x14ac:dyDescent="0.25">
      <c r="A389" t="s">
        <v>0</v>
      </c>
      <c r="B389" t="s">
        <v>850</v>
      </c>
      <c r="C389" t="s">
        <v>839</v>
      </c>
      <c r="D389" t="s">
        <v>693</v>
      </c>
      <c r="E389" t="s">
        <v>851</v>
      </c>
      <c r="F389" t="s">
        <v>852</v>
      </c>
      <c r="G389" t="s">
        <v>823</v>
      </c>
      <c r="H389" t="s">
        <v>853</v>
      </c>
      <c r="I389" s="3">
        <v>218515</v>
      </c>
      <c r="J389" s="3"/>
    </row>
    <row r="390" spans="1:10" x14ac:dyDescent="0.25">
      <c r="A390" t="s">
        <v>0</v>
      </c>
      <c r="B390" t="s">
        <v>854</v>
      </c>
      <c r="C390" t="s">
        <v>839</v>
      </c>
      <c r="D390" t="s">
        <v>693</v>
      </c>
      <c r="E390" t="s">
        <v>851</v>
      </c>
      <c r="F390" t="s">
        <v>852</v>
      </c>
      <c r="G390" t="s">
        <v>823</v>
      </c>
      <c r="H390" s="2" t="s">
        <v>853</v>
      </c>
      <c r="I390" s="3">
        <v>218515</v>
      </c>
      <c r="J390" s="3"/>
    </row>
    <row r="391" spans="1:10" x14ac:dyDescent="0.25">
      <c r="A391" t="s">
        <v>0</v>
      </c>
      <c r="B391" t="s">
        <v>855</v>
      </c>
      <c r="C391" t="s">
        <v>839</v>
      </c>
      <c r="D391" t="s">
        <v>693</v>
      </c>
      <c r="E391" t="s">
        <v>851</v>
      </c>
      <c r="F391" t="s">
        <v>852</v>
      </c>
      <c r="G391" t="s">
        <v>823</v>
      </c>
      <c r="H391" s="2" t="s">
        <v>853</v>
      </c>
      <c r="I391" s="3">
        <v>218515</v>
      </c>
      <c r="J391" s="3"/>
    </row>
    <row r="392" spans="1:10" x14ac:dyDescent="0.25">
      <c r="A392" t="s">
        <v>0</v>
      </c>
      <c r="B392" t="s">
        <v>856</v>
      </c>
      <c r="C392" t="s">
        <v>839</v>
      </c>
      <c r="D392" t="s">
        <v>693</v>
      </c>
      <c r="E392" t="s">
        <v>851</v>
      </c>
      <c r="F392" t="s">
        <v>852</v>
      </c>
      <c r="G392" t="s">
        <v>823</v>
      </c>
      <c r="H392" s="2" t="s">
        <v>853</v>
      </c>
      <c r="I392" s="3">
        <v>218515</v>
      </c>
      <c r="J392" s="3"/>
    </row>
    <row r="393" spans="1:10" x14ac:dyDescent="0.25">
      <c r="A393" t="s">
        <v>0</v>
      </c>
      <c r="B393" t="s">
        <v>844</v>
      </c>
      <c r="C393" t="s">
        <v>839</v>
      </c>
      <c r="D393" t="s">
        <v>3</v>
      </c>
      <c r="E393" t="s">
        <v>857</v>
      </c>
      <c r="F393" t="s">
        <v>858</v>
      </c>
      <c r="G393" t="s">
        <v>107</v>
      </c>
      <c r="H393" t="s">
        <v>859</v>
      </c>
      <c r="I393" s="3">
        <v>750649.27</v>
      </c>
      <c r="J393" s="3">
        <v>34.94</v>
      </c>
    </row>
    <row r="394" spans="1:10" x14ac:dyDescent="0.25">
      <c r="A394" t="s">
        <v>0</v>
      </c>
      <c r="B394" t="s">
        <v>860</v>
      </c>
      <c r="C394" t="s">
        <v>839</v>
      </c>
      <c r="D394" t="s">
        <v>3</v>
      </c>
      <c r="E394" t="s">
        <v>857</v>
      </c>
      <c r="F394" t="s">
        <v>858</v>
      </c>
      <c r="G394" t="s">
        <v>107</v>
      </c>
      <c r="H394" s="2" t="s">
        <v>859</v>
      </c>
      <c r="I394" s="3">
        <v>750649.27</v>
      </c>
      <c r="J394" s="3">
        <v>34.94</v>
      </c>
    </row>
    <row r="395" spans="1:10" x14ac:dyDescent="0.25">
      <c r="A395" t="s">
        <v>0</v>
      </c>
      <c r="B395" t="s">
        <v>861</v>
      </c>
      <c r="C395" t="s">
        <v>839</v>
      </c>
      <c r="D395" t="s">
        <v>3</v>
      </c>
      <c r="E395" t="s">
        <v>857</v>
      </c>
      <c r="F395" t="s">
        <v>858</v>
      </c>
      <c r="G395" t="s">
        <v>107</v>
      </c>
      <c r="H395" s="2" t="s">
        <v>859</v>
      </c>
      <c r="I395" s="3">
        <v>750649.27</v>
      </c>
      <c r="J395" s="3">
        <v>34.94</v>
      </c>
    </row>
    <row r="396" spans="1:10" x14ac:dyDescent="0.25">
      <c r="A396" t="s">
        <v>0</v>
      </c>
      <c r="B396" t="s">
        <v>862</v>
      </c>
      <c r="C396" t="s">
        <v>839</v>
      </c>
      <c r="D396" t="s">
        <v>863</v>
      </c>
      <c r="E396" t="s">
        <v>864</v>
      </c>
      <c r="G396" t="s">
        <v>865</v>
      </c>
      <c r="H396" s="2" t="s">
        <v>866</v>
      </c>
      <c r="I396" s="3">
        <v>19216.96</v>
      </c>
      <c r="J396" s="3"/>
    </row>
    <row r="397" spans="1:10" x14ac:dyDescent="0.25">
      <c r="A397" t="s">
        <v>0</v>
      </c>
      <c r="B397" t="s">
        <v>867</v>
      </c>
      <c r="C397" t="s">
        <v>839</v>
      </c>
      <c r="D397" t="s">
        <v>863</v>
      </c>
      <c r="E397" t="s">
        <v>864</v>
      </c>
      <c r="G397" t="s">
        <v>865</v>
      </c>
      <c r="H397" s="2" t="s">
        <v>866</v>
      </c>
      <c r="I397" s="3">
        <v>19216.96</v>
      </c>
      <c r="J397" s="3"/>
    </row>
    <row r="398" spans="1:10" x14ac:dyDescent="0.25">
      <c r="A398" t="s">
        <v>0</v>
      </c>
      <c r="B398" t="s">
        <v>868</v>
      </c>
      <c r="C398" t="s">
        <v>839</v>
      </c>
      <c r="D398" t="s">
        <v>693</v>
      </c>
      <c r="E398" t="s">
        <v>869</v>
      </c>
      <c r="F398" t="s">
        <v>870</v>
      </c>
      <c r="G398" t="s">
        <v>871</v>
      </c>
      <c r="H398" s="2" t="s">
        <v>872</v>
      </c>
      <c r="I398" s="3">
        <v>61405.46</v>
      </c>
      <c r="J398" s="3">
        <v>396.16</v>
      </c>
    </row>
    <row r="399" spans="1:10" x14ac:dyDescent="0.25">
      <c r="A399" t="s">
        <v>0</v>
      </c>
      <c r="B399" t="s">
        <v>873</v>
      </c>
      <c r="C399" t="s">
        <v>839</v>
      </c>
      <c r="D399" t="s">
        <v>693</v>
      </c>
      <c r="E399" t="s">
        <v>869</v>
      </c>
      <c r="F399" t="s">
        <v>870</v>
      </c>
      <c r="G399" t="s">
        <v>871</v>
      </c>
      <c r="H399" t="s">
        <v>872</v>
      </c>
      <c r="I399" s="3">
        <v>61405.46</v>
      </c>
      <c r="J399" s="3">
        <v>396.16</v>
      </c>
    </row>
    <row r="400" spans="1:10" x14ac:dyDescent="0.25">
      <c r="A400" t="s">
        <v>0</v>
      </c>
      <c r="B400" t="s">
        <v>874</v>
      </c>
      <c r="C400" t="s">
        <v>839</v>
      </c>
      <c r="D400" t="s">
        <v>693</v>
      </c>
      <c r="E400" t="s">
        <v>869</v>
      </c>
      <c r="F400" t="s">
        <v>870</v>
      </c>
      <c r="G400" t="s">
        <v>871</v>
      </c>
      <c r="H400" s="2" t="s">
        <v>872</v>
      </c>
      <c r="I400" s="3">
        <v>61405.46</v>
      </c>
      <c r="J400" s="3">
        <v>396.16</v>
      </c>
    </row>
    <row r="401" spans="1:10" x14ac:dyDescent="0.25">
      <c r="A401" t="s">
        <v>0</v>
      </c>
      <c r="B401" t="s">
        <v>875</v>
      </c>
      <c r="C401" t="s">
        <v>839</v>
      </c>
      <c r="D401" t="s">
        <v>3</v>
      </c>
      <c r="E401" t="s">
        <v>876</v>
      </c>
      <c r="F401" t="s">
        <v>877</v>
      </c>
      <c r="G401" t="s">
        <v>449</v>
      </c>
      <c r="H401" s="2" t="s">
        <v>878</v>
      </c>
      <c r="I401" s="3">
        <v>5158.9799999999996</v>
      </c>
      <c r="J401" s="3"/>
    </row>
    <row r="402" spans="1:10" x14ac:dyDescent="0.25">
      <c r="A402" t="s">
        <v>0</v>
      </c>
      <c r="B402" t="s">
        <v>868</v>
      </c>
      <c r="C402" t="s">
        <v>839</v>
      </c>
      <c r="D402" t="s">
        <v>3</v>
      </c>
      <c r="E402" t="s">
        <v>876</v>
      </c>
      <c r="F402" t="s">
        <v>877</v>
      </c>
      <c r="G402" t="s">
        <v>449</v>
      </c>
      <c r="H402" s="2" t="s">
        <v>878</v>
      </c>
      <c r="I402" s="3">
        <v>5158.9799999999996</v>
      </c>
      <c r="J402" s="3"/>
    </row>
    <row r="403" spans="1:10" x14ac:dyDescent="0.25">
      <c r="A403" t="s">
        <v>0</v>
      </c>
      <c r="B403" t="s">
        <v>879</v>
      </c>
      <c r="C403" t="s">
        <v>839</v>
      </c>
      <c r="D403" t="s">
        <v>3</v>
      </c>
      <c r="E403" t="s">
        <v>880</v>
      </c>
      <c r="F403" t="s">
        <v>881</v>
      </c>
      <c r="G403" t="s">
        <v>882</v>
      </c>
      <c r="H403" s="2" t="s">
        <v>883</v>
      </c>
      <c r="I403" s="3">
        <v>634915.23</v>
      </c>
      <c r="J403" s="3">
        <v>1.4</v>
      </c>
    </row>
    <row r="404" spans="1:10" x14ac:dyDescent="0.25">
      <c r="A404" t="s">
        <v>0</v>
      </c>
      <c r="B404" t="s">
        <v>884</v>
      </c>
      <c r="C404" t="s">
        <v>839</v>
      </c>
      <c r="D404" t="s">
        <v>3</v>
      </c>
      <c r="E404" t="s">
        <v>880</v>
      </c>
      <c r="F404" t="s">
        <v>881</v>
      </c>
      <c r="G404" t="s">
        <v>882</v>
      </c>
      <c r="H404" s="2" t="s">
        <v>883</v>
      </c>
      <c r="I404" s="3">
        <v>634915.23</v>
      </c>
      <c r="J404" s="3">
        <v>1.4</v>
      </c>
    </row>
    <row r="405" spans="1:10" x14ac:dyDescent="0.25">
      <c r="A405" t="s">
        <v>0</v>
      </c>
      <c r="B405" t="s">
        <v>885</v>
      </c>
      <c r="C405" t="s">
        <v>839</v>
      </c>
      <c r="D405" t="s">
        <v>3</v>
      </c>
      <c r="E405" t="s">
        <v>880</v>
      </c>
      <c r="F405" t="s">
        <v>881</v>
      </c>
      <c r="G405" t="s">
        <v>882</v>
      </c>
      <c r="H405" s="2" t="s">
        <v>883</v>
      </c>
      <c r="I405" s="3">
        <v>634915.23</v>
      </c>
      <c r="J405" s="3">
        <v>1.4</v>
      </c>
    </row>
    <row r="406" spans="1:10" x14ac:dyDescent="0.25">
      <c r="A406" t="s">
        <v>0</v>
      </c>
      <c r="B406" t="s">
        <v>886</v>
      </c>
      <c r="C406" t="s">
        <v>839</v>
      </c>
      <c r="D406" t="s">
        <v>3</v>
      </c>
      <c r="E406" t="s">
        <v>880</v>
      </c>
      <c r="F406" t="s">
        <v>881</v>
      </c>
      <c r="G406" t="s">
        <v>882</v>
      </c>
      <c r="H406" s="2" t="s">
        <v>883</v>
      </c>
      <c r="I406" s="3">
        <v>634915.23</v>
      </c>
      <c r="J406" s="3">
        <v>1.4</v>
      </c>
    </row>
    <row r="407" spans="1:10" x14ac:dyDescent="0.25">
      <c r="A407" t="s">
        <v>0</v>
      </c>
      <c r="B407" t="s">
        <v>887</v>
      </c>
      <c r="C407" t="s">
        <v>839</v>
      </c>
      <c r="D407" t="s">
        <v>693</v>
      </c>
      <c r="E407" t="s">
        <v>888</v>
      </c>
      <c r="F407" t="s">
        <v>889</v>
      </c>
      <c r="G407" t="s">
        <v>65</v>
      </c>
      <c r="H407" s="2" t="s">
        <v>890</v>
      </c>
      <c r="I407" s="3">
        <v>12741.85</v>
      </c>
      <c r="J407" s="3"/>
    </row>
    <row r="408" spans="1:10" x14ac:dyDescent="0.25">
      <c r="A408" t="s">
        <v>0</v>
      </c>
      <c r="B408" t="s">
        <v>891</v>
      </c>
      <c r="C408" t="s">
        <v>839</v>
      </c>
      <c r="D408" t="s">
        <v>693</v>
      </c>
      <c r="E408" t="s">
        <v>892</v>
      </c>
      <c r="F408" t="s">
        <v>893</v>
      </c>
      <c r="G408" t="s">
        <v>823</v>
      </c>
      <c r="H408" t="s">
        <v>894</v>
      </c>
      <c r="I408" s="3">
        <v>742088.68</v>
      </c>
      <c r="J408" s="3"/>
    </row>
    <row r="409" spans="1:10" x14ac:dyDescent="0.25">
      <c r="A409" t="s">
        <v>0</v>
      </c>
      <c r="B409" t="s">
        <v>895</v>
      </c>
      <c r="C409" t="s">
        <v>839</v>
      </c>
      <c r="D409" t="s">
        <v>693</v>
      </c>
      <c r="E409" t="s">
        <v>892</v>
      </c>
      <c r="F409" t="s">
        <v>893</v>
      </c>
      <c r="G409" t="s">
        <v>823</v>
      </c>
      <c r="H409" s="2" t="s">
        <v>894</v>
      </c>
      <c r="I409" s="3">
        <v>742088.68</v>
      </c>
      <c r="J409" s="3"/>
    </row>
    <row r="410" spans="1:10" x14ac:dyDescent="0.25">
      <c r="A410" t="s">
        <v>0</v>
      </c>
      <c r="B410" t="s">
        <v>860</v>
      </c>
      <c r="C410" t="s">
        <v>839</v>
      </c>
      <c r="D410" t="s">
        <v>693</v>
      </c>
      <c r="E410" t="s">
        <v>892</v>
      </c>
      <c r="F410" t="s">
        <v>893</v>
      </c>
      <c r="G410" t="s">
        <v>823</v>
      </c>
      <c r="H410" t="s">
        <v>894</v>
      </c>
      <c r="I410" s="3">
        <v>742088.68</v>
      </c>
      <c r="J410" s="3"/>
    </row>
    <row r="411" spans="1:10" x14ac:dyDescent="0.25">
      <c r="A411" t="s">
        <v>0</v>
      </c>
      <c r="B411" t="s">
        <v>896</v>
      </c>
      <c r="C411" t="s">
        <v>839</v>
      </c>
      <c r="D411" t="s">
        <v>693</v>
      </c>
      <c r="E411" t="s">
        <v>892</v>
      </c>
      <c r="F411" t="s">
        <v>893</v>
      </c>
      <c r="G411" t="s">
        <v>823</v>
      </c>
      <c r="H411" t="s">
        <v>894</v>
      </c>
      <c r="I411" s="3">
        <v>742088.68</v>
      </c>
      <c r="J411" s="3"/>
    </row>
    <row r="412" spans="1:10" x14ac:dyDescent="0.25">
      <c r="A412" t="s">
        <v>0</v>
      </c>
      <c r="B412" t="s">
        <v>891</v>
      </c>
      <c r="C412" t="s">
        <v>839</v>
      </c>
      <c r="D412" t="s">
        <v>3</v>
      </c>
      <c r="E412" t="s">
        <v>897</v>
      </c>
      <c r="F412" t="s">
        <v>898</v>
      </c>
      <c r="G412" t="s">
        <v>899</v>
      </c>
      <c r="H412" t="s">
        <v>900</v>
      </c>
      <c r="I412" s="3">
        <v>79934.8</v>
      </c>
      <c r="J412" s="3"/>
    </row>
    <row r="413" spans="1:10" x14ac:dyDescent="0.25">
      <c r="A413" t="s">
        <v>0</v>
      </c>
      <c r="B413" t="s">
        <v>901</v>
      </c>
      <c r="C413" t="s">
        <v>839</v>
      </c>
      <c r="D413" t="s">
        <v>3</v>
      </c>
      <c r="E413" t="s">
        <v>897</v>
      </c>
      <c r="F413" t="s">
        <v>898</v>
      </c>
      <c r="G413" t="s">
        <v>899</v>
      </c>
      <c r="H413" t="s">
        <v>900</v>
      </c>
      <c r="I413" s="3">
        <v>79934.8</v>
      </c>
      <c r="J413" s="3"/>
    </row>
    <row r="414" spans="1:10" x14ac:dyDescent="0.25">
      <c r="A414" t="s">
        <v>0</v>
      </c>
      <c r="B414" t="s">
        <v>838</v>
      </c>
      <c r="C414" t="s">
        <v>839</v>
      </c>
      <c r="D414" t="s">
        <v>3</v>
      </c>
      <c r="E414" t="s">
        <v>897</v>
      </c>
      <c r="F414" t="s">
        <v>898</v>
      </c>
      <c r="G414" t="s">
        <v>899</v>
      </c>
      <c r="H414" t="s">
        <v>900</v>
      </c>
      <c r="I414" s="3">
        <v>79934.8</v>
      </c>
      <c r="J414" s="3"/>
    </row>
    <row r="415" spans="1:10" x14ac:dyDescent="0.25">
      <c r="A415" t="s">
        <v>0</v>
      </c>
      <c r="B415" t="s">
        <v>860</v>
      </c>
      <c r="C415" t="s">
        <v>839</v>
      </c>
      <c r="D415" t="s">
        <v>3</v>
      </c>
      <c r="E415" t="s">
        <v>897</v>
      </c>
      <c r="F415" t="s">
        <v>898</v>
      </c>
      <c r="G415" t="s">
        <v>899</v>
      </c>
      <c r="H415" t="s">
        <v>900</v>
      </c>
      <c r="I415" s="3">
        <v>79934.8</v>
      </c>
      <c r="J415" s="3"/>
    </row>
    <row r="416" spans="1:10" x14ac:dyDescent="0.25">
      <c r="A416" t="s">
        <v>0</v>
      </c>
      <c r="B416" t="s">
        <v>902</v>
      </c>
      <c r="C416" t="s">
        <v>839</v>
      </c>
      <c r="D416" t="s">
        <v>3</v>
      </c>
      <c r="E416" t="s">
        <v>903</v>
      </c>
      <c r="F416" t="s">
        <v>904</v>
      </c>
      <c r="G416" t="s">
        <v>449</v>
      </c>
      <c r="H416" t="s">
        <v>905</v>
      </c>
      <c r="I416" s="3">
        <v>168938.47</v>
      </c>
      <c r="J416" s="3">
        <v>3.69</v>
      </c>
    </row>
    <row r="417" spans="1:10" x14ac:dyDescent="0.25">
      <c r="A417" t="s">
        <v>0</v>
      </c>
      <c r="B417" t="s">
        <v>906</v>
      </c>
      <c r="C417" t="s">
        <v>839</v>
      </c>
      <c r="D417" t="s">
        <v>693</v>
      </c>
      <c r="E417" t="s">
        <v>907</v>
      </c>
      <c r="F417" t="s">
        <v>908</v>
      </c>
      <c r="G417" t="s">
        <v>30</v>
      </c>
      <c r="H417" t="s">
        <v>909</v>
      </c>
      <c r="I417" s="3">
        <v>2031.94</v>
      </c>
      <c r="J417" s="3"/>
    </row>
    <row r="418" spans="1:10" x14ac:dyDescent="0.25">
      <c r="A418" t="s">
        <v>0</v>
      </c>
      <c r="B418" t="s">
        <v>910</v>
      </c>
      <c r="C418" t="s">
        <v>839</v>
      </c>
      <c r="D418" t="s">
        <v>693</v>
      </c>
      <c r="E418" t="s">
        <v>911</v>
      </c>
      <c r="F418" t="s">
        <v>912</v>
      </c>
      <c r="G418" t="s">
        <v>194</v>
      </c>
      <c r="H418" t="s">
        <v>913</v>
      </c>
      <c r="I418" s="3">
        <v>9858.93</v>
      </c>
      <c r="J418" s="3"/>
    </row>
    <row r="419" spans="1:10" x14ac:dyDescent="0.25">
      <c r="A419" t="s">
        <v>0</v>
      </c>
      <c r="B419" t="s">
        <v>914</v>
      </c>
      <c r="C419" t="s">
        <v>839</v>
      </c>
      <c r="D419" t="s">
        <v>693</v>
      </c>
      <c r="E419" t="s">
        <v>911</v>
      </c>
      <c r="F419" t="s">
        <v>912</v>
      </c>
      <c r="G419" t="s">
        <v>194</v>
      </c>
      <c r="H419" t="s">
        <v>913</v>
      </c>
      <c r="I419" s="3">
        <v>9858.93</v>
      </c>
      <c r="J419" s="3"/>
    </row>
    <row r="420" spans="1:10" x14ac:dyDescent="0.25">
      <c r="A420" t="s">
        <v>0</v>
      </c>
      <c r="B420" t="s">
        <v>906</v>
      </c>
      <c r="C420" t="s">
        <v>839</v>
      </c>
      <c r="D420" t="s">
        <v>693</v>
      </c>
      <c r="E420" t="s">
        <v>911</v>
      </c>
      <c r="F420" t="s">
        <v>912</v>
      </c>
      <c r="G420" t="s">
        <v>194</v>
      </c>
      <c r="H420" t="s">
        <v>913</v>
      </c>
      <c r="I420" s="3">
        <v>9858.93</v>
      </c>
      <c r="J420" s="3"/>
    </row>
    <row r="421" spans="1:10" x14ac:dyDescent="0.25">
      <c r="A421" t="s">
        <v>0</v>
      </c>
      <c r="B421" t="s">
        <v>867</v>
      </c>
      <c r="C421" t="s">
        <v>839</v>
      </c>
      <c r="D421" t="s">
        <v>863</v>
      </c>
      <c r="E421" t="s">
        <v>915</v>
      </c>
      <c r="F421" t="s">
        <v>916</v>
      </c>
      <c r="G421" t="s">
        <v>38</v>
      </c>
      <c r="H421" t="s">
        <v>917</v>
      </c>
      <c r="I421" s="3">
        <v>10984.79</v>
      </c>
      <c r="J421" s="3"/>
    </row>
    <row r="422" spans="1:10" x14ac:dyDescent="0.25">
      <c r="A422" t="s">
        <v>0</v>
      </c>
      <c r="B422" t="s">
        <v>861</v>
      </c>
      <c r="C422" t="s">
        <v>839</v>
      </c>
      <c r="D422" t="s">
        <v>3</v>
      </c>
      <c r="E422" t="s">
        <v>918</v>
      </c>
      <c r="F422" t="s">
        <v>919</v>
      </c>
      <c r="G422" t="s">
        <v>920</v>
      </c>
      <c r="H422" t="s">
        <v>921</v>
      </c>
      <c r="I422" s="3">
        <v>185533.58</v>
      </c>
      <c r="J422" s="3">
        <v>244.61</v>
      </c>
    </row>
    <row r="423" spans="1:10" x14ac:dyDescent="0.25">
      <c r="A423" t="s">
        <v>0</v>
      </c>
      <c r="B423" t="s">
        <v>891</v>
      </c>
      <c r="C423" t="s">
        <v>839</v>
      </c>
      <c r="D423" t="s">
        <v>3</v>
      </c>
      <c r="E423" t="s">
        <v>922</v>
      </c>
      <c r="F423" t="s">
        <v>923</v>
      </c>
      <c r="G423" t="s">
        <v>924</v>
      </c>
      <c r="H423" t="s">
        <v>925</v>
      </c>
      <c r="I423" s="3">
        <v>45555.95</v>
      </c>
      <c r="J423" s="3"/>
    </row>
    <row r="424" spans="1:10" x14ac:dyDescent="0.25">
      <c r="A424" t="s">
        <v>0</v>
      </c>
      <c r="B424" t="s">
        <v>891</v>
      </c>
      <c r="C424" t="s">
        <v>839</v>
      </c>
      <c r="D424" t="s">
        <v>693</v>
      </c>
      <c r="E424" t="s">
        <v>922</v>
      </c>
      <c r="F424" t="s">
        <v>923</v>
      </c>
      <c r="G424" t="s">
        <v>924</v>
      </c>
      <c r="H424" t="s">
        <v>925</v>
      </c>
      <c r="I424" s="3">
        <v>45555.95</v>
      </c>
      <c r="J424" s="3"/>
    </row>
    <row r="425" spans="1:10" x14ac:dyDescent="0.25">
      <c r="A425" t="s">
        <v>0</v>
      </c>
      <c r="B425" t="s">
        <v>891</v>
      </c>
      <c r="C425" t="s">
        <v>839</v>
      </c>
      <c r="D425" t="s">
        <v>3</v>
      </c>
      <c r="E425" t="s">
        <v>926</v>
      </c>
      <c r="F425" t="s">
        <v>927</v>
      </c>
      <c r="G425" t="s">
        <v>928</v>
      </c>
      <c r="H425" t="s">
        <v>929</v>
      </c>
      <c r="I425" s="3">
        <v>152509.88</v>
      </c>
      <c r="J425" s="3">
        <v>2.4500000000000002</v>
      </c>
    </row>
    <row r="426" spans="1:10" x14ac:dyDescent="0.25">
      <c r="A426" t="s">
        <v>0</v>
      </c>
      <c r="B426" t="s">
        <v>901</v>
      </c>
      <c r="C426" t="s">
        <v>839</v>
      </c>
      <c r="D426" t="s">
        <v>3</v>
      </c>
      <c r="E426" t="s">
        <v>926</v>
      </c>
      <c r="F426" t="s">
        <v>927</v>
      </c>
      <c r="G426" t="s">
        <v>928</v>
      </c>
      <c r="H426" t="s">
        <v>929</v>
      </c>
      <c r="I426" s="3">
        <v>152509.88</v>
      </c>
      <c r="J426" s="3">
        <v>2.4500000000000002</v>
      </c>
    </row>
    <row r="427" spans="1:10" x14ac:dyDescent="0.25">
      <c r="A427" t="s">
        <v>0</v>
      </c>
      <c r="B427" t="s">
        <v>838</v>
      </c>
      <c r="C427" t="s">
        <v>839</v>
      </c>
      <c r="D427" t="s">
        <v>3</v>
      </c>
      <c r="E427" t="s">
        <v>926</v>
      </c>
      <c r="F427" t="s">
        <v>927</v>
      </c>
      <c r="G427" t="s">
        <v>928</v>
      </c>
      <c r="H427" t="s">
        <v>929</v>
      </c>
      <c r="I427" s="3">
        <v>152509.88</v>
      </c>
      <c r="J427" s="3">
        <v>2.4500000000000002</v>
      </c>
    </row>
    <row r="428" spans="1:10" x14ac:dyDescent="0.25">
      <c r="A428" t="s">
        <v>0</v>
      </c>
      <c r="B428" t="s">
        <v>930</v>
      </c>
      <c r="C428" t="s">
        <v>839</v>
      </c>
      <c r="D428" t="s">
        <v>3</v>
      </c>
      <c r="E428" t="s">
        <v>926</v>
      </c>
      <c r="F428" t="s">
        <v>927</v>
      </c>
      <c r="G428" t="s">
        <v>928</v>
      </c>
      <c r="H428" t="s">
        <v>929</v>
      </c>
      <c r="I428" s="3">
        <v>152509.88</v>
      </c>
      <c r="J428" s="3">
        <v>2.4500000000000002</v>
      </c>
    </row>
    <row r="429" spans="1:10" x14ac:dyDescent="0.25">
      <c r="A429" t="s">
        <v>0</v>
      </c>
      <c r="B429" t="s">
        <v>931</v>
      </c>
      <c r="C429" t="s">
        <v>839</v>
      </c>
      <c r="D429" t="s">
        <v>693</v>
      </c>
      <c r="E429" t="s">
        <v>932</v>
      </c>
      <c r="I429" s="3">
        <v>4706</v>
      </c>
      <c r="J429" s="3"/>
    </row>
    <row r="430" spans="1:10" x14ac:dyDescent="0.25">
      <c r="A430" t="s">
        <v>0</v>
      </c>
      <c r="B430" t="s">
        <v>933</v>
      </c>
      <c r="C430" t="s">
        <v>839</v>
      </c>
      <c r="D430" t="s">
        <v>693</v>
      </c>
      <c r="E430" t="s">
        <v>934</v>
      </c>
      <c r="F430" t="s">
        <v>935</v>
      </c>
      <c r="G430" t="s">
        <v>408</v>
      </c>
      <c r="H430" t="s">
        <v>936</v>
      </c>
      <c r="I430" s="3">
        <v>70537.52</v>
      </c>
      <c r="J430" s="3"/>
    </row>
    <row r="431" spans="1:10" x14ac:dyDescent="0.25">
      <c r="A431" t="s">
        <v>0</v>
      </c>
      <c r="B431" t="s">
        <v>937</v>
      </c>
      <c r="C431" t="s">
        <v>839</v>
      </c>
      <c r="D431" t="s">
        <v>693</v>
      </c>
      <c r="E431" t="s">
        <v>934</v>
      </c>
      <c r="F431" t="s">
        <v>935</v>
      </c>
      <c r="G431" t="s">
        <v>408</v>
      </c>
      <c r="H431" t="s">
        <v>936</v>
      </c>
      <c r="I431" s="3">
        <v>70537.52</v>
      </c>
      <c r="J431" s="3"/>
    </row>
    <row r="432" spans="1:10" x14ac:dyDescent="0.25">
      <c r="A432" t="s">
        <v>0</v>
      </c>
      <c r="B432" t="s">
        <v>906</v>
      </c>
      <c r="C432" t="s">
        <v>839</v>
      </c>
      <c r="D432" t="s">
        <v>693</v>
      </c>
      <c r="E432" t="s">
        <v>934</v>
      </c>
      <c r="F432" t="s">
        <v>935</v>
      </c>
      <c r="G432" t="s">
        <v>408</v>
      </c>
      <c r="H432" t="s">
        <v>936</v>
      </c>
      <c r="I432" s="3">
        <v>70537.52</v>
      </c>
      <c r="J432" s="3"/>
    </row>
    <row r="433" spans="1:10" x14ac:dyDescent="0.25">
      <c r="A433" t="s">
        <v>0</v>
      </c>
      <c r="B433" t="s">
        <v>854</v>
      </c>
      <c r="C433" t="s">
        <v>839</v>
      </c>
      <c r="D433" t="s">
        <v>693</v>
      </c>
      <c r="E433" t="s">
        <v>710</v>
      </c>
      <c r="F433" t="s">
        <v>711</v>
      </c>
      <c r="G433" t="s">
        <v>449</v>
      </c>
      <c r="H433" t="s">
        <v>712</v>
      </c>
      <c r="I433" s="3">
        <v>893.27</v>
      </c>
      <c r="J433" s="3"/>
    </row>
    <row r="434" spans="1:10" x14ac:dyDescent="0.25">
      <c r="A434" t="s">
        <v>0</v>
      </c>
      <c r="B434" t="s">
        <v>854</v>
      </c>
      <c r="C434" t="s">
        <v>839</v>
      </c>
      <c r="D434" t="s">
        <v>693</v>
      </c>
      <c r="E434" t="s">
        <v>713</v>
      </c>
      <c r="F434" t="s">
        <v>714</v>
      </c>
      <c r="G434" t="s">
        <v>539</v>
      </c>
      <c r="H434" t="s">
        <v>715</v>
      </c>
      <c r="I434" s="3">
        <v>705.17</v>
      </c>
      <c r="J434" s="3"/>
    </row>
    <row r="435" spans="1:10" x14ac:dyDescent="0.25">
      <c r="A435" t="s">
        <v>0</v>
      </c>
      <c r="B435" t="s">
        <v>938</v>
      </c>
      <c r="C435" t="s">
        <v>839</v>
      </c>
      <c r="D435" t="s">
        <v>3</v>
      </c>
      <c r="E435" t="s">
        <v>939</v>
      </c>
      <c r="F435" t="s">
        <v>940</v>
      </c>
      <c r="G435" t="s">
        <v>941</v>
      </c>
      <c r="H435" t="s">
        <v>942</v>
      </c>
      <c r="I435" s="3">
        <v>1053257.68</v>
      </c>
      <c r="J435" s="3">
        <v>408.1</v>
      </c>
    </row>
    <row r="436" spans="1:10" x14ac:dyDescent="0.25">
      <c r="A436" t="s">
        <v>0</v>
      </c>
      <c r="B436" t="s">
        <v>943</v>
      </c>
      <c r="C436" t="s">
        <v>839</v>
      </c>
      <c r="D436" t="s">
        <v>3</v>
      </c>
      <c r="E436" t="s">
        <v>939</v>
      </c>
      <c r="F436" t="s">
        <v>940</v>
      </c>
      <c r="G436" t="s">
        <v>941</v>
      </c>
      <c r="H436" t="s">
        <v>942</v>
      </c>
      <c r="I436" s="3">
        <v>1053257.68</v>
      </c>
      <c r="J436" s="3">
        <v>408.1</v>
      </c>
    </row>
    <row r="437" spans="1:10" x14ac:dyDescent="0.25">
      <c r="A437" t="s">
        <v>0</v>
      </c>
      <c r="B437" t="s">
        <v>895</v>
      </c>
      <c r="C437" t="s">
        <v>839</v>
      </c>
      <c r="D437" t="s">
        <v>3</v>
      </c>
      <c r="E437" t="s">
        <v>944</v>
      </c>
      <c r="F437" t="s">
        <v>945</v>
      </c>
      <c r="G437" t="s">
        <v>6</v>
      </c>
      <c r="H437" t="s">
        <v>946</v>
      </c>
      <c r="I437" s="3">
        <v>1845.06</v>
      </c>
      <c r="J437" s="3"/>
    </row>
    <row r="438" spans="1:10" x14ac:dyDescent="0.25">
      <c r="A438" t="s">
        <v>0</v>
      </c>
      <c r="B438" t="s">
        <v>947</v>
      </c>
      <c r="C438" t="s">
        <v>839</v>
      </c>
      <c r="D438" t="s">
        <v>693</v>
      </c>
      <c r="E438" t="s">
        <v>948</v>
      </c>
      <c r="F438" t="s">
        <v>949</v>
      </c>
      <c r="G438" t="s">
        <v>950</v>
      </c>
      <c r="H438" t="s">
        <v>951</v>
      </c>
      <c r="I438" s="3">
        <v>165241.23000000001</v>
      </c>
      <c r="J438" s="3">
        <v>218.32</v>
      </c>
    </row>
    <row r="439" spans="1:10" x14ac:dyDescent="0.25">
      <c r="A439" t="s">
        <v>0</v>
      </c>
      <c r="B439" t="s">
        <v>947</v>
      </c>
      <c r="C439" t="s">
        <v>839</v>
      </c>
      <c r="D439" t="s">
        <v>3</v>
      </c>
      <c r="E439" t="s">
        <v>948</v>
      </c>
      <c r="F439" t="s">
        <v>949</v>
      </c>
      <c r="G439" t="s">
        <v>950</v>
      </c>
      <c r="H439" t="s">
        <v>951</v>
      </c>
      <c r="I439" s="3">
        <v>165241.23000000001</v>
      </c>
      <c r="J439" s="3">
        <v>218.32</v>
      </c>
    </row>
    <row r="440" spans="1:10" x14ac:dyDescent="0.25">
      <c r="A440" t="s">
        <v>0</v>
      </c>
      <c r="B440" t="s">
        <v>952</v>
      </c>
      <c r="C440" t="s">
        <v>839</v>
      </c>
      <c r="D440" t="s">
        <v>693</v>
      </c>
      <c r="E440" t="s">
        <v>948</v>
      </c>
      <c r="F440" t="s">
        <v>949</v>
      </c>
      <c r="G440" t="s">
        <v>950</v>
      </c>
      <c r="H440" t="s">
        <v>951</v>
      </c>
      <c r="I440" s="3">
        <v>165241.23000000001</v>
      </c>
      <c r="J440" s="3">
        <v>218.32</v>
      </c>
    </row>
    <row r="441" spans="1:10" x14ac:dyDescent="0.25">
      <c r="A441" t="s">
        <v>0</v>
      </c>
      <c r="B441" t="s">
        <v>952</v>
      </c>
      <c r="C441" t="s">
        <v>839</v>
      </c>
      <c r="D441" t="s">
        <v>3</v>
      </c>
      <c r="E441" t="s">
        <v>948</v>
      </c>
      <c r="F441" t="s">
        <v>949</v>
      </c>
      <c r="G441" t="s">
        <v>950</v>
      </c>
      <c r="H441" t="s">
        <v>951</v>
      </c>
      <c r="I441" s="3">
        <v>165241.23000000001</v>
      </c>
      <c r="J441" s="3">
        <v>218.32</v>
      </c>
    </row>
    <row r="442" spans="1:10" x14ac:dyDescent="0.25">
      <c r="A442" t="s">
        <v>0</v>
      </c>
      <c r="B442" t="s">
        <v>953</v>
      </c>
      <c r="C442" t="s">
        <v>839</v>
      </c>
      <c r="D442" t="s">
        <v>3</v>
      </c>
      <c r="E442" t="s">
        <v>948</v>
      </c>
      <c r="F442" t="s">
        <v>949</v>
      </c>
      <c r="G442" t="s">
        <v>950</v>
      </c>
      <c r="H442" t="s">
        <v>951</v>
      </c>
      <c r="I442" s="3">
        <v>165241.23000000001</v>
      </c>
      <c r="J442" s="3">
        <v>218.32</v>
      </c>
    </row>
    <row r="443" spans="1:10" x14ac:dyDescent="0.25">
      <c r="A443" t="s">
        <v>0</v>
      </c>
      <c r="B443" t="s">
        <v>953</v>
      </c>
      <c r="C443" t="s">
        <v>839</v>
      </c>
      <c r="D443" t="s">
        <v>693</v>
      </c>
      <c r="E443" t="s">
        <v>948</v>
      </c>
      <c r="F443" t="s">
        <v>949</v>
      </c>
      <c r="G443" t="s">
        <v>950</v>
      </c>
      <c r="H443" t="s">
        <v>951</v>
      </c>
      <c r="I443" s="3">
        <v>165241.23000000001</v>
      </c>
      <c r="J443" s="3">
        <v>218.32</v>
      </c>
    </row>
    <row r="444" spans="1:10" x14ac:dyDescent="0.25">
      <c r="A444" t="s">
        <v>0</v>
      </c>
      <c r="B444" t="s">
        <v>954</v>
      </c>
      <c r="C444" t="s">
        <v>839</v>
      </c>
      <c r="D444" t="s">
        <v>693</v>
      </c>
      <c r="E444" t="s">
        <v>948</v>
      </c>
      <c r="F444" t="s">
        <v>949</v>
      </c>
      <c r="G444" t="s">
        <v>950</v>
      </c>
      <c r="H444" t="s">
        <v>951</v>
      </c>
      <c r="I444" s="3">
        <v>165241.23000000001</v>
      </c>
      <c r="J444" s="3">
        <v>218.32</v>
      </c>
    </row>
    <row r="445" spans="1:10" x14ac:dyDescent="0.25">
      <c r="A445" t="s">
        <v>0</v>
      </c>
      <c r="B445" t="s">
        <v>954</v>
      </c>
      <c r="C445" t="s">
        <v>839</v>
      </c>
      <c r="D445" t="s">
        <v>3</v>
      </c>
      <c r="E445" t="s">
        <v>948</v>
      </c>
      <c r="F445" t="s">
        <v>949</v>
      </c>
      <c r="G445" t="s">
        <v>950</v>
      </c>
      <c r="H445" t="s">
        <v>951</v>
      </c>
      <c r="I445" s="3">
        <v>165241.23000000001</v>
      </c>
      <c r="J445" s="3">
        <v>218.32</v>
      </c>
    </row>
    <row r="446" spans="1:10" x14ac:dyDescent="0.25">
      <c r="A446" t="s">
        <v>0</v>
      </c>
      <c r="B446" t="s">
        <v>875</v>
      </c>
      <c r="C446" t="s">
        <v>839</v>
      </c>
      <c r="D446" t="s">
        <v>693</v>
      </c>
      <c r="E446" t="s">
        <v>955</v>
      </c>
      <c r="F446" t="s">
        <v>956</v>
      </c>
      <c r="G446" t="s">
        <v>823</v>
      </c>
      <c r="H446" t="s">
        <v>957</v>
      </c>
      <c r="I446" s="3">
        <v>98500</v>
      </c>
      <c r="J446" s="3"/>
    </row>
    <row r="447" spans="1:10" x14ac:dyDescent="0.25">
      <c r="A447" t="s">
        <v>0</v>
      </c>
      <c r="B447" t="s">
        <v>868</v>
      </c>
      <c r="C447" t="s">
        <v>839</v>
      </c>
      <c r="D447" t="s">
        <v>693</v>
      </c>
      <c r="E447" t="s">
        <v>955</v>
      </c>
      <c r="F447" t="s">
        <v>956</v>
      </c>
      <c r="G447" t="s">
        <v>823</v>
      </c>
      <c r="H447" t="s">
        <v>957</v>
      </c>
      <c r="I447" s="3">
        <v>98500</v>
      </c>
      <c r="J447" s="3"/>
    </row>
    <row r="448" spans="1:10" x14ac:dyDescent="0.25">
      <c r="A448" t="s">
        <v>0</v>
      </c>
      <c r="B448" t="s">
        <v>958</v>
      </c>
      <c r="C448" t="s">
        <v>839</v>
      </c>
      <c r="D448" t="s">
        <v>3</v>
      </c>
      <c r="E448" t="s">
        <v>959</v>
      </c>
      <c r="F448" t="s">
        <v>960</v>
      </c>
      <c r="G448" t="s">
        <v>961</v>
      </c>
      <c r="H448" t="s">
        <v>962</v>
      </c>
      <c r="I448" s="3">
        <v>4914254.82</v>
      </c>
      <c r="J448" s="3">
        <v>20.46</v>
      </c>
    </row>
    <row r="449" spans="1:10" x14ac:dyDescent="0.25">
      <c r="A449" t="s">
        <v>0</v>
      </c>
      <c r="B449" t="s">
        <v>884</v>
      </c>
      <c r="C449" t="s">
        <v>839</v>
      </c>
      <c r="D449" t="s">
        <v>3</v>
      </c>
      <c r="E449" t="s">
        <v>959</v>
      </c>
      <c r="F449" t="s">
        <v>960</v>
      </c>
      <c r="G449" t="s">
        <v>961</v>
      </c>
      <c r="H449" t="s">
        <v>962</v>
      </c>
      <c r="I449" s="3">
        <v>4914254.82</v>
      </c>
      <c r="J449" s="3">
        <v>20.46</v>
      </c>
    </row>
    <row r="450" spans="1:10" x14ac:dyDescent="0.25">
      <c r="A450" t="s">
        <v>0</v>
      </c>
      <c r="B450" t="s">
        <v>891</v>
      </c>
      <c r="C450" t="s">
        <v>839</v>
      </c>
      <c r="D450" t="s">
        <v>693</v>
      </c>
      <c r="E450" t="s">
        <v>963</v>
      </c>
      <c r="F450" t="s">
        <v>964</v>
      </c>
      <c r="G450" t="s">
        <v>965</v>
      </c>
      <c r="H450" t="s">
        <v>966</v>
      </c>
      <c r="I450" s="3">
        <v>47094.86</v>
      </c>
      <c r="J450" s="3"/>
    </row>
    <row r="451" spans="1:10" x14ac:dyDescent="0.25">
      <c r="A451" t="s">
        <v>0</v>
      </c>
      <c r="B451" t="s">
        <v>896</v>
      </c>
      <c r="C451" t="s">
        <v>839</v>
      </c>
      <c r="D451" t="s">
        <v>693</v>
      </c>
      <c r="E451" t="s">
        <v>963</v>
      </c>
      <c r="F451" t="s">
        <v>964</v>
      </c>
      <c r="G451" t="s">
        <v>965</v>
      </c>
      <c r="H451" t="s">
        <v>966</v>
      </c>
      <c r="I451" s="3">
        <v>47094.86</v>
      </c>
      <c r="J451" s="3"/>
    </row>
    <row r="452" spans="1:10" x14ac:dyDescent="0.25">
      <c r="A452" t="s">
        <v>0</v>
      </c>
      <c r="B452" t="s">
        <v>967</v>
      </c>
      <c r="C452" t="s">
        <v>839</v>
      </c>
      <c r="D452" t="s">
        <v>693</v>
      </c>
      <c r="E452" t="s">
        <v>968</v>
      </c>
      <c r="F452" t="s">
        <v>969</v>
      </c>
      <c r="G452" t="s">
        <v>970</v>
      </c>
      <c r="H452" t="s">
        <v>971</v>
      </c>
      <c r="I452" s="3">
        <v>82301.14</v>
      </c>
      <c r="J452" s="3"/>
    </row>
    <row r="453" spans="1:10" x14ac:dyDescent="0.25">
      <c r="A453" t="s">
        <v>0</v>
      </c>
      <c r="B453" t="s">
        <v>972</v>
      </c>
      <c r="C453" t="s">
        <v>839</v>
      </c>
      <c r="D453" t="s">
        <v>693</v>
      </c>
      <c r="E453" t="s">
        <v>968</v>
      </c>
      <c r="F453" t="s">
        <v>969</v>
      </c>
      <c r="G453" t="s">
        <v>970</v>
      </c>
      <c r="H453" t="s">
        <v>971</v>
      </c>
      <c r="I453" s="3">
        <v>82301.14</v>
      </c>
      <c r="J453" s="3"/>
    </row>
    <row r="454" spans="1:10" x14ac:dyDescent="0.25">
      <c r="A454" t="s">
        <v>0</v>
      </c>
      <c r="B454" t="s">
        <v>973</v>
      </c>
      <c r="C454" t="s">
        <v>839</v>
      </c>
      <c r="D454" t="s">
        <v>693</v>
      </c>
      <c r="E454" t="s">
        <v>968</v>
      </c>
      <c r="F454" t="s">
        <v>969</v>
      </c>
      <c r="G454" t="s">
        <v>970</v>
      </c>
      <c r="H454" t="s">
        <v>971</v>
      </c>
      <c r="I454" s="3">
        <v>82301.14</v>
      </c>
      <c r="J454" s="3"/>
    </row>
    <row r="455" spans="1:10" x14ac:dyDescent="0.25">
      <c r="A455" t="s">
        <v>0</v>
      </c>
      <c r="B455" t="s">
        <v>933</v>
      </c>
      <c r="C455" t="s">
        <v>839</v>
      </c>
      <c r="D455" t="s">
        <v>3</v>
      </c>
      <c r="E455" t="s">
        <v>974</v>
      </c>
      <c r="F455" t="s">
        <v>975</v>
      </c>
      <c r="G455" t="s">
        <v>976</v>
      </c>
      <c r="H455" t="s">
        <v>977</v>
      </c>
      <c r="I455" s="3">
        <v>1011961.49</v>
      </c>
      <c r="J455" s="3">
        <v>3.27</v>
      </c>
    </row>
    <row r="456" spans="1:10" x14ac:dyDescent="0.25">
      <c r="A456" t="s">
        <v>0</v>
      </c>
      <c r="B456" t="s">
        <v>933</v>
      </c>
      <c r="C456" t="s">
        <v>839</v>
      </c>
      <c r="D456" t="s">
        <v>693</v>
      </c>
      <c r="E456" t="s">
        <v>974</v>
      </c>
      <c r="F456" t="s">
        <v>975</v>
      </c>
      <c r="G456" t="s">
        <v>976</v>
      </c>
      <c r="H456" t="s">
        <v>977</v>
      </c>
      <c r="I456" s="3">
        <v>1011961.49</v>
      </c>
      <c r="J456" s="3">
        <v>3.27</v>
      </c>
    </row>
    <row r="457" spans="1:10" x14ac:dyDescent="0.25">
      <c r="A457" t="s">
        <v>0</v>
      </c>
      <c r="B457" t="s">
        <v>895</v>
      </c>
      <c r="C457" t="s">
        <v>839</v>
      </c>
      <c r="D457" t="s">
        <v>3</v>
      </c>
      <c r="E457" t="s">
        <v>974</v>
      </c>
      <c r="F457" t="s">
        <v>975</v>
      </c>
      <c r="G457" t="s">
        <v>976</v>
      </c>
      <c r="H457" t="s">
        <v>977</v>
      </c>
      <c r="I457" s="3">
        <v>1011961.49</v>
      </c>
      <c r="J457" s="3">
        <v>3.27</v>
      </c>
    </row>
    <row r="458" spans="1:10" x14ac:dyDescent="0.25">
      <c r="A458" t="s">
        <v>0</v>
      </c>
      <c r="B458" t="s">
        <v>895</v>
      </c>
      <c r="C458" t="s">
        <v>839</v>
      </c>
      <c r="D458" t="s">
        <v>693</v>
      </c>
      <c r="E458" t="s">
        <v>974</v>
      </c>
      <c r="F458" t="s">
        <v>975</v>
      </c>
      <c r="G458" t="s">
        <v>976</v>
      </c>
      <c r="H458" t="s">
        <v>977</v>
      </c>
      <c r="I458" s="3">
        <v>1011961.49</v>
      </c>
      <c r="J458" s="3">
        <v>3.27</v>
      </c>
    </row>
    <row r="459" spans="1:10" x14ac:dyDescent="0.25">
      <c r="A459" t="s">
        <v>0</v>
      </c>
      <c r="B459" t="s">
        <v>860</v>
      </c>
      <c r="C459" t="s">
        <v>839</v>
      </c>
      <c r="D459" t="s">
        <v>3</v>
      </c>
      <c r="E459" t="s">
        <v>974</v>
      </c>
      <c r="F459" t="s">
        <v>975</v>
      </c>
      <c r="G459" t="s">
        <v>976</v>
      </c>
      <c r="H459" t="s">
        <v>977</v>
      </c>
      <c r="I459" s="3">
        <v>1011961.49</v>
      </c>
      <c r="J459" s="3">
        <v>3.27</v>
      </c>
    </row>
    <row r="460" spans="1:10" x14ac:dyDescent="0.25">
      <c r="A460" t="s">
        <v>0</v>
      </c>
      <c r="B460" t="s">
        <v>860</v>
      </c>
      <c r="C460" t="s">
        <v>839</v>
      </c>
      <c r="D460" t="s">
        <v>693</v>
      </c>
      <c r="E460" t="s">
        <v>974</v>
      </c>
      <c r="F460" t="s">
        <v>975</v>
      </c>
      <c r="G460" t="s">
        <v>976</v>
      </c>
      <c r="H460" t="s">
        <v>977</v>
      </c>
      <c r="I460" s="3">
        <v>1011961.49</v>
      </c>
      <c r="J460" s="3">
        <v>3.27</v>
      </c>
    </row>
    <row r="461" spans="1:10" x14ac:dyDescent="0.25">
      <c r="A461" t="s">
        <v>0</v>
      </c>
      <c r="B461" t="s">
        <v>896</v>
      </c>
      <c r="C461" t="s">
        <v>839</v>
      </c>
      <c r="D461" t="s">
        <v>693</v>
      </c>
      <c r="E461" t="s">
        <v>974</v>
      </c>
      <c r="F461" t="s">
        <v>975</v>
      </c>
      <c r="G461" t="s">
        <v>976</v>
      </c>
      <c r="H461" t="s">
        <v>977</v>
      </c>
      <c r="I461" s="3">
        <v>1011961.49</v>
      </c>
      <c r="J461" s="3">
        <v>3.27</v>
      </c>
    </row>
    <row r="462" spans="1:10" x14ac:dyDescent="0.25">
      <c r="A462" t="s">
        <v>0</v>
      </c>
      <c r="B462" t="s">
        <v>896</v>
      </c>
      <c r="C462" t="s">
        <v>839</v>
      </c>
      <c r="D462" t="s">
        <v>3</v>
      </c>
      <c r="E462" t="s">
        <v>974</v>
      </c>
      <c r="F462" t="s">
        <v>975</v>
      </c>
      <c r="G462" t="s">
        <v>976</v>
      </c>
      <c r="H462" t="s">
        <v>977</v>
      </c>
      <c r="I462" s="3">
        <v>1011961.49</v>
      </c>
      <c r="J462" s="3">
        <v>3.27</v>
      </c>
    </row>
    <row r="463" spans="1:10" x14ac:dyDescent="0.25">
      <c r="A463" t="s">
        <v>0</v>
      </c>
      <c r="B463" t="s">
        <v>978</v>
      </c>
      <c r="C463" t="s">
        <v>839</v>
      </c>
      <c r="D463" t="s">
        <v>3</v>
      </c>
      <c r="E463" t="s">
        <v>979</v>
      </c>
      <c r="F463" t="s">
        <v>980</v>
      </c>
      <c r="G463" t="s">
        <v>65</v>
      </c>
      <c r="H463" t="s">
        <v>981</v>
      </c>
      <c r="I463" s="3">
        <v>499740.01</v>
      </c>
      <c r="J463" s="3">
        <v>15.85</v>
      </c>
    </row>
    <row r="464" spans="1:10" x14ac:dyDescent="0.25">
      <c r="A464" t="s">
        <v>0</v>
      </c>
      <c r="B464" t="s">
        <v>958</v>
      </c>
      <c r="C464" t="s">
        <v>839</v>
      </c>
      <c r="D464" t="s">
        <v>3</v>
      </c>
      <c r="E464" t="s">
        <v>979</v>
      </c>
      <c r="F464" t="s">
        <v>980</v>
      </c>
      <c r="G464" t="s">
        <v>65</v>
      </c>
      <c r="H464" t="s">
        <v>981</v>
      </c>
      <c r="I464" s="3">
        <v>499740.01</v>
      </c>
      <c r="J464" s="3">
        <v>15.85</v>
      </c>
    </row>
    <row r="465" spans="1:10" x14ac:dyDescent="0.25">
      <c r="A465" t="s">
        <v>0</v>
      </c>
      <c r="B465" t="s">
        <v>850</v>
      </c>
      <c r="C465" t="s">
        <v>839</v>
      </c>
      <c r="D465" t="s">
        <v>693</v>
      </c>
      <c r="E465" t="s">
        <v>982</v>
      </c>
      <c r="F465" t="s">
        <v>983</v>
      </c>
      <c r="G465" t="s">
        <v>61</v>
      </c>
      <c r="H465" t="s">
        <v>984</v>
      </c>
      <c r="I465" s="3">
        <v>224447.34</v>
      </c>
      <c r="J465" s="3"/>
    </row>
    <row r="466" spans="1:10" x14ac:dyDescent="0.25">
      <c r="A466" t="s">
        <v>0</v>
      </c>
      <c r="B466" t="s">
        <v>887</v>
      </c>
      <c r="C466" t="s">
        <v>839</v>
      </c>
      <c r="D466" t="s">
        <v>693</v>
      </c>
      <c r="E466" t="s">
        <v>982</v>
      </c>
      <c r="F466" t="s">
        <v>983</v>
      </c>
      <c r="G466" t="s">
        <v>61</v>
      </c>
      <c r="H466" t="s">
        <v>984</v>
      </c>
      <c r="I466" s="3">
        <v>224447.34</v>
      </c>
      <c r="J466" s="3"/>
    </row>
    <row r="467" spans="1:10" x14ac:dyDescent="0.25">
      <c r="A467" t="s">
        <v>0</v>
      </c>
      <c r="B467" t="s">
        <v>856</v>
      </c>
      <c r="C467" t="s">
        <v>839</v>
      </c>
      <c r="D467" t="s">
        <v>693</v>
      </c>
      <c r="E467" t="s">
        <v>982</v>
      </c>
      <c r="F467" t="s">
        <v>983</v>
      </c>
      <c r="G467" t="s">
        <v>61</v>
      </c>
      <c r="H467" t="s">
        <v>984</v>
      </c>
      <c r="I467" s="3">
        <v>224447.34</v>
      </c>
      <c r="J467" s="3"/>
    </row>
    <row r="468" spans="1:10" x14ac:dyDescent="0.25">
      <c r="A468" t="s">
        <v>0</v>
      </c>
      <c r="B468" t="s">
        <v>868</v>
      </c>
      <c r="C468" t="s">
        <v>839</v>
      </c>
      <c r="D468" t="s">
        <v>693</v>
      </c>
      <c r="E468" t="s">
        <v>982</v>
      </c>
      <c r="F468" t="s">
        <v>983</v>
      </c>
      <c r="G468" t="s">
        <v>61</v>
      </c>
      <c r="H468" t="s">
        <v>984</v>
      </c>
      <c r="I468" s="3">
        <v>224447.34</v>
      </c>
      <c r="J468" s="3"/>
    </row>
    <row r="469" spans="1:10" x14ac:dyDescent="0.25">
      <c r="A469" t="s">
        <v>0</v>
      </c>
      <c r="B469" t="s">
        <v>985</v>
      </c>
      <c r="C469" t="s">
        <v>839</v>
      </c>
      <c r="D469" t="s">
        <v>693</v>
      </c>
      <c r="E469" t="s">
        <v>982</v>
      </c>
      <c r="F469" t="s">
        <v>983</v>
      </c>
      <c r="G469" t="s">
        <v>61</v>
      </c>
      <c r="H469" t="s">
        <v>984</v>
      </c>
      <c r="I469" s="3">
        <v>224447.34</v>
      </c>
      <c r="J469" s="3"/>
    </row>
    <row r="470" spans="1:10" x14ac:dyDescent="0.25">
      <c r="A470" t="s">
        <v>0</v>
      </c>
      <c r="B470" t="s">
        <v>986</v>
      </c>
      <c r="C470" t="s">
        <v>839</v>
      </c>
      <c r="D470" t="s">
        <v>693</v>
      </c>
      <c r="E470" t="s">
        <v>987</v>
      </c>
      <c r="F470" t="s">
        <v>988</v>
      </c>
      <c r="G470" t="s">
        <v>61</v>
      </c>
      <c r="H470" t="s">
        <v>989</v>
      </c>
      <c r="I470" s="3">
        <v>563586.53</v>
      </c>
      <c r="J470" s="3">
        <v>540.44000000000005</v>
      </c>
    </row>
    <row r="471" spans="1:10" x14ac:dyDescent="0.25">
      <c r="A471" t="s">
        <v>0</v>
      </c>
      <c r="B471" t="s">
        <v>933</v>
      </c>
      <c r="C471" t="s">
        <v>839</v>
      </c>
      <c r="D471" t="s">
        <v>693</v>
      </c>
      <c r="E471" t="s">
        <v>987</v>
      </c>
      <c r="F471" t="s">
        <v>988</v>
      </c>
      <c r="G471" t="s">
        <v>61</v>
      </c>
      <c r="H471" t="s">
        <v>989</v>
      </c>
      <c r="I471" s="3">
        <v>563586.53</v>
      </c>
      <c r="J471" s="3">
        <v>540.44000000000005</v>
      </c>
    </row>
    <row r="472" spans="1:10" x14ac:dyDescent="0.25">
      <c r="A472" t="s">
        <v>0</v>
      </c>
      <c r="B472" t="s">
        <v>937</v>
      </c>
      <c r="C472" t="s">
        <v>839</v>
      </c>
      <c r="D472" t="s">
        <v>693</v>
      </c>
      <c r="E472" t="s">
        <v>987</v>
      </c>
      <c r="F472" t="s">
        <v>988</v>
      </c>
      <c r="G472" t="s">
        <v>61</v>
      </c>
      <c r="H472" t="s">
        <v>989</v>
      </c>
      <c r="I472" s="3">
        <v>563586.53</v>
      </c>
      <c r="J472" s="3">
        <v>540.44000000000005</v>
      </c>
    </row>
    <row r="473" spans="1:10" x14ac:dyDescent="0.25">
      <c r="A473" t="s">
        <v>0</v>
      </c>
      <c r="B473" t="s">
        <v>896</v>
      </c>
      <c r="C473" t="s">
        <v>839</v>
      </c>
      <c r="D473" t="s">
        <v>693</v>
      </c>
      <c r="E473" t="s">
        <v>987</v>
      </c>
      <c r="F473" t="s">
        <v>988</v>
      </c>
      <c r="G473" t="s">
        <v>61</v>
      </c>
      <c r="H473" t="s">
        <v>989</v>
      </c>
      <c r="I473" s="3">
        <v>563586.53</v>
      </c>
      <c r="J473" s="3">
        <v>540.44000000000005</v>
      </c>
    </row>
    <row r="474" spans="1:10" x14ac:dyDescent="0.25">
      <c r="A474" t="s">
        <v>0</v>
      </c>
      <c r="B474" t="s">
        <v>906</v>
      </c>
      <c r="C474" t="s">
        <v>839</v>
      </c>
      <c r="D474" t="s">
        <v>693</v>
      </c>
      <c r="E474" t="s">
        <v>987</v>
      </c>
      <c r="F474" t="s">
        <v>988</v>
      </c>
      <c r="G474" t="s">
        <v>61</v>
      </c>
      <c r="H474" t="s">
        <v>989</v>
      </c>
      <c r="I474" s="3">
        <v>563586.53</v>
      </c>
      <c r="J474" s="3">
        <v>540.44000000000005</v>
      </c>
    </row>
    <row r="475" spans="1:10" x14ac:dyDescent="0.25">
      <c r="A475" t="s">
        <v>0</v>
      </c>
      <c r="B475" t="s">
        <v>990</v>
      </c>
      <c r="C475" t="s">
        <v>839</v>
      </c>
      <c r="D475" t="s">
        <v>693</v>
      </c>
      <c r="E475" t="s">
        <v>987</v>
      </c>
      <c r="F475" t="s">
        <v>988</v>
      </c>
      <c r="G475" t="s">
        <v>61</v>
      </c>
      <c r="H475" t="s">
        <v>989</v>
      </c>
      <c r="I475" s="3">
        <v>563586.53</v>
      </c>
      <c r="J475" s="3">
        <v>540.44000000000005</v>
      </c>
    </row>
    <row r="476" spans="1:10" x14ac:dyDescent="0.25">
      <c r="A476" t="s">
        <v>0</v>
      </c>
      <c r="B476" t="s">
        <v>854</v>
      </c>
      <c r="C476" t="s">
        <v>839</v>
      </c>
      <c r="D476" t="s">
        <v>693</v>
      </c>
      <c r="E476" t="s">
        <v>717</v>
      </c>
      <c r="F476" t="s">
        <v>718</v>
      </c>
      <c r="G476" t="s">
        <v>25</v>
      </c>
      <c r="H476" t="s">
        <v>719</v>
      </c>
      <c r="I476" s="3">
        <v>1358499.48</v>
      </c>
      <c r="J476" s="3"/>
    </row>
    <row r="477" spans="1:10" x14ac:dyDescent="0.25">
      <c r="A477" t="s">
        <v>0</v>
      </c>
      <c r="B477" t="s">
        <v>844</v>
      </c>
      <c r="C477" t="s">
        <v>839</v>
      </c>
      <c r="D477" t="s">
        <v>3</v>
      </c>
      <c r="E477" t="s">
        <v>991</v>
      </c>
      <c r="F477" t="s">
        <v>992</v>
      </c>
      <c r="G477" t="s">
        <v>993</v>
      </c>
      <c r="H477" t="s">
        <v>994</v>
      </c>
      <c r="I477" s="3">
        <v>1603245.98</v>
      </c>
      <c r="J477" s="3">
        <v>16.91</v>
      </c>
    </row>
    <row r="478" spans="1:10" x14ac:dyDescent="0.25">
      <c r="A478" t="s">
        <v>0</v>
      </c>
      <c r="B478" t="s">
        <v>844</v>
      </c>
      <c r="C478" t="s">
        <v>839</v>
      </c>
      <c r="D478" t="s">
        <v>693</v>
      </c>
      <c r="E478" t="s">
        <v>991</v>
      </c>
      <c r="F478" t="s">
        <v>992</v>
      </c>
      <c r="G478" t="s">
        <v>993</v>
      </c>
      <c r="H478" t="s">
        <v>994</v>
      </c>
      <c r="I478" s="3">
        <v>1603245.98</v>
      </c>
      <c r="J478" s="3">
        <v>16.91</v>
      </c>
    </row>
    <row r="479" spans="1:10" x14ac:dyDescent="0.25">
      <c r="A479" t="s">
        <v>0</v>
      </c>
      <c r="B479" t="s">
        <v>860</v>
      </c>
      <c r="C479" t="s">
        <v>839</v>
      </c>
      <c r="D479" t="s">
        <v>693</v>
      </c>
      <c r="E479" t="s">
        <v>991</v>
      </c>
      <c r="F479" t="s">
        <v>992</v>
      </c>
      <c r="G479" t="s">
        <v>993</v>
      </c>
      <c r="H479" t="s">
        <v>994</v>
      </c>
      <c r="I479" s="3">
        <v>1603245.98</v>
      </c>
      <c r="J479" s="3">
        <v>16.91</v>
      </c>
    </row>
    <row r="480" spans="1:10" x14ac:dyDescent="0.25">
      <c r="A480" t="s">
        <v>0</v>
      </c>
      <c r="B480" t="s">
        <v>860</v>
      </c>
      <c r="C480" t="s">
        <v>839</v>
      </c>
      <c r="D480" t="s">
        <v>3</v>
      </c>
      <c r="E480" t="s">
        <v>991</v>
      </c>
      <c r="F480" t="s">
        <v>992</v>
      </c>
      <c r="G480" t="s">
        <v>993</v>
      </c>
      <c r="H480" t="s">
        <v>994</v>
      </c>
      <c r="I480" s="3">
        <v>1603245.98</v>
      </c>
      <c r="J480" s="3">
        <v>16.91</v>
      </c>
    </row>
    <row r="481" spans="1:10" x14ac:dyDescent="0.25">
      <c r="A481" t="s">
        <v>0</v>
      </c>
      <c r="B481" t="s">
        <v>861</v>
      </c>
      <c r="C481" t="s">
        <v>839</v>
      </c>
      <c r="D481" t="s">
        <v>693</v>
      </c>
      <c r="E481" t="s">
        <v>991</v>
      </c>
      <c r="F481" t="s">
        <v>992</v>
      </c>
      <c r="G481" t="s">
        <v>993</v>
      </c>
      <c r="H481" t="s">
        <v>994</v>
      </c>
      <c r="I481" s="3">
        <v>1603245.98</v>
      </c>
      <c r="J481" s="3">
        <v>16.91</v>
      </c>
    </row>
    <row r="482" spans="1:10" x14ac:dyDescent="0.25">
      <c r="A482" t="s">
        <v>0</v>
      </c>
      <c r="B482" t="s">
        <v>861</v>
      </c>
      <c r="C482" t="s">
        <v>839</v>
      </c>
      <c r="D482" t="s">
        <v>3</v>
      </c>
      <c r="E482" t="s">
        <v>991</v>
      </c>
      <c r="F482" t="s">
        <v>992</v>
      </c>
      <c r="G482" t="s">
        <v>993</v>
      </c>
      <c r="H482" t="s">
        <v>994</v>
      </c>
      <c r="I482" s="3">
        <v>1603245.98</v>
      </c>
      <c r="J482" s="3">
        <v>16.91</v>
      </c>
    </row>
    <row r="483" spans="1:10" x14ac:dyDescent="0.25">
      <c r="A483" t="s">
        <v>0</v>
      </c>
      <c r="B483" t="s">
        <v>995</v>
      </c>
      <c r="C483" t="s">
        <v>839</v>
      </c>
      <c r="D483" t="s">
        <v>3</v>
      </c>
      <c r="E483" t="s">
        <v>996</v>
      </c>
      <c r="F483" t="s">
        <v>997</v>
      </c>
      <c r="G483" t="s">
        <v>882</v>
      </c>
      <c r="H483" t="s">
        <v>998</v>
      </c>
      <c r="I483" s="3">
        <v>2642003.94</v>
      </c>
      <c r="J483" s="3">
        <v>87.6</v>
      </c>
    </row>
    <row r="484" spans="1:10" x14ac:dyDescent="0.25">
      <c r="A484" t="s">
        <v>0</v>
      </c>
      <c r="B484" t="s">
        <v>999</v>
      </c>
      <c r="C484" t="s">
        <v>839</v>
      </c>
      <c r="D484" t="s">
        <v>3</v>
      </c>
      <c r="E484" t="s">
        <v>996</v>
      </c>
      <c r="F484" t="s">
        <v>997</v>
      </c>
      <c r="G484" t="s">
        <v>882</v>
      </c>
      <c r="H484" t="s">
        <v>998</v>
      </c>
      <c r="I484" s="3">
        <v>2642003.94</v>
      </c>
      <c r="J484" s="3">
        <v>87.6</v>
      </c>
    </row>
    <row r="485" spans="1:10" x14ac:dyDescent="0.25">
      <c r="A485" t="s">
        <v>0</v>
      </c>
      <c r="B485" t="s">
        <v>875</v>
      </c>
      <c r="C485" t="s">
        <v>839</v>
      </c>
      <c r="D485" t="s">
        <v>3</v>
      </c>
      <c r="E485" t="s">
        <v>996</v>
      </c>
      <c r="F485" t="s">
        <v>997</v>
      </c>
      <c r="G485" t="s">
        <v>882</v>
      </c>
      <c r="H485" t="s">
        <v>998</v>
      </c>
      <c r="I485" s="3">
        <v>2642003.94</v>
      </c>
      <c r="J485" s="3">
        <v>87.6</v>
      </c>
    </row>
    <row r="486" spans="1:10" x14ac:dyDescent="0.25">
      <c r="A486" t="s">
        <v>0</v>
      </c>
      <c r="B486" t="s">
        <v>879</v>
      </c>
      <c r="C486" t="s">
        <v>839</v>
      </c>
      <c r="D486" t="s">
        <v>3</v>
      </c>
      <c r="E486" t="s">
        <v>996</v>
      </c>
      <c r="F486" t="s">
        <v>997</v>
      </c>
      <c r="G486" t="s">
        <v>882</v>
      </c>
      <c r="H486" t="s">
        <v>998</v>
      </c>
      <c r="I486" s="3">
        <v>2642003.94</v>
      </c>
      <c r="J486" s="3">
        <v>87.6</v>
      </c>
    </row>
    <row r="487" spans="1:10" x14ac:dyDescent="0.25">
      <c r="A487" t="s">
        <v>0</v>
      </c>
      <c r="B487" t="s">
        <v>1000</v>
      </c>
      <c r="C487" t="s">
        <v>839</v>
      </c>
      <c r="D487" t="s">
        <v>3</v>
      </c>
      <c r="E487" t="s">
        <v>996</v>
      </c>
      <c r="F487" t="s">
        <v>997</v>
      </c>
      <c r="G487" t="s">
        <v>882</v>
      </c>
      <c r="H487" t="s">
        <v>998</v>
      </c>
      <c r="I487" s="3">
        <v>2642003.94</v>
      </c>
      <c r="J487" s="3">
        <v>87.6</v>
      </c>
    </row>
    <row r="488" spans="1:10" x14ac:dyDescent="0.25">
      <c r="A488" t="s">
        <v>0</v>
      </c>
      <c r="B488" t="s">
        <v>868</v>
      </c>
      <c r="C488" t="s">
        <v>839</v>
      </c>
      <c r="D488" t="s">
        <v>3</v>
      </c>
      <c r="E488" t="s">
        <v>996</v>
      </c>
      <c r="F488" t="s">
        <v>997</v>
      </c>
      <c r="G488" t="s">
        <v>882</v>
      </c>
      <c r="H488" t="s">
        <v>998</v>
      </c>
      <c r="I488" s="3">
        <v>2642003.94</v>
      </c>
      <c r="J488" s="3">
        <v>87.6</v>
      </c>
    </row>
    <row r="489" spans="1:10" x14ac:dyDescent="0.25">
      <c r="A489" t="s">
        <v>0</v>
      </c>
      <c r="B489" t="s">
        <v>884</v>
      </c>
      <c r="C489" t="s">
        <v>839</v>
      </c>
      <c r="D489" t="s">
        <v>3</v>
      </c>
      <c r="E489" t="s">
        <v>996</v>
      </c>
      <c r="F489" t="s">
        <v>997</v>
      </c>
      <c r="G489" t="s">
        <v>882</v>
      </c>
      <c r="H489" t="s">
        <v>998</v>
      </c>
      <c r="I489" s="3">
        <v>2642003.94</v>
      </c>
      <c r="J489" s="3">
        <v>87.6</v>
      </c>
    </row>
    <row r="490" spans="1:10" x14ac:dyDescent="0.25">
      <c r="A490" t="s">
        <v>0</v>
      </c>
      <c r="B490" t="s">
        <v>1001</v>
      </c>
      <c r="C490" t="s">
        <v>839</v>
      </c>
      <c r="D490" t="s">
        <v>3</v>
      </c>
      <c r="E490" t="s">
        <v>996</v>
      </c>
      <c r="F490" t="s">
        <v>997</v>
      </c>
      <c r="G490" t="s">
        <v>882</v>
      </c>
      <c r="H490" t="s">
        <v>998</v>
      </c>
      <c r="I490" s="3">
        <v>2642003.94</v>
      </c>
      <c r="J490" s="3">
        <v>87.6</v>
      </c>
    </row>
    <row r="491" spans="1:10" x14ac:dyDescent="0.25">
      <c r="A491" t="s">
        <v>0</v>
      </c>
      <c r="B491" t="s">
        <v>953</v>
      </c>
      <c r="C491" t="s">
        <v>839</v>
      </c>
      <c r="D491" t="s">
        <v>3</v>
      </c>
      <c r="E491" t="s">
        <v>996</v>
      </c>
      <c r="F491" t="s">
        <v>997</v>
      </c>
      <c r="G491" t="s">
        <v>882</v>
      </c>
      <c r="H491" t="s">
        <v>998</v>
      </c>
      <c r="I491" s="3">
        <v>2642003.94</v>
      </c>
      <c r="J491" s="3">
        <v>87.6</v>
      </c>
    </row>
    <row r="492" spans="1:10" x14ac:dyDescent="0.25">
      <c r="A492" t="s">
        <v>0</v>
      </c>
      <c r="B492" t="s">
        <v>886</v>
      </c>
      <c r="C492" t="s">
        <v>839</v>
      </c>
      <c r="D492" t="s">
        <v>3</v>
      </c>
      <c r="E492" t="s">
        <v>996</v>
      </c>
      <c r="F492" t="s">
        <v>997</v>
      </c>
      <c r="G492" t="s">
        <v>882</v>
      </c>
      <c r="H492" t="s">
        <v>998</v>
      </c>
      <c r="I492" s="3">
        <v>2642003.94</v>
      </c>
      <c r="J492" s="3">
        <v>87.6</v>
      </c>
    </row>
    <row r="493" spans="1:10" x14ac:dyDescent="0.25">
      <c r="A493" t="s">
        <v>0</v>
      </c>
      <c r="B493" t="s">
        <v>1002</v>
      </c>
      <c r="C493" t="s">
        <v>839</v>
      </c>
      <c r="D493" t="s">
        <v>3</v>
      </c>
      <c r="E493" t="s">
        <v>996</v>
      </c>
      <c r="F493" t="s">
        <v>997</v>
      </c>
      <c r="G493" t="s">
        <v>882</v>
      </c>
      <c r="H493" t="s">
        <v>998</v>
      </c>
      <c r="I493" s="3">
        <v>2642003.94</v>
      </c>
      <c r="J493" s="3">
        <v>87.6</v>
      </c>
    </row>
    <row r="494" spans="1:10" x14ac:dyDescent="0.25">
      <c r="A494" t="s">
        <v>0</v>
      </c>
      <c r="B494" t="s">
        <v>1003</v>
      </c>
      <c r="C494" t="s">
        <v>839</v>
      </c>
      <c r="D494" t="s">
        <v>3</v>
      </c>
      <c r="E494" t="s">
        <v>1004</v>
      </c>
      <c r="F494" t="s">
        <v>1005</v>
      </c>
      <c r="G494" t="s">
        <v>6</v>
      </c>
      <c r="H494" t="s">
        <v>1006</v>
      </c>
      <c r="I494" s="3">
        <v>9886.82</v>
      </c>
      <c r="J494" s="3"/>
    </row>
    <row r="495" spans="1:10" x14ac:dyDescent="0.25">
      <c r="A495" t="s">
        <v>0</v>
      </c>
      <c r="B495" t="s">
        <v>995</v>
      </c>
      <c r="C495" t="s">
        <v>839</v>
      </c>
      <c r="D495" t="s">
        <v>3</v>
      </c>
      <c r="E495" t="s">
        <v>1007</v>
      </c>
      <c r="F495" t="s">
        <v>1008</v>
      </c>
      <c r="G495" t="s">
        <v>1009</v>
      </c>
      <c r="H495" t="s">
        <v>1010</v>
      </c>
      <c r="I495" s="3">
        <v>27878.5</v>
      </c>
      <c r="J495" s="3"/>
    </row>
    <row r="496" spans="1:10" x14ac:dyDescent="0.25">
      <c r="A496" t="s">
        <v>0</v>
      </c>
      <c r="B496" t="s">
        <v>995</v>
      </c>
      <c r="C496" t="s">
        <v>839</v>
      </c>
      <c r="D496" t="s">
        <v>3</v>
      </c>
      <c r="E496" t="s">
        <v>1007</v>
      </c>
      <c r="F496" t="s">
        <v>1008</v>
      </c>
      <c r="G496" t="s">
        <v>1009</v>
      </c>
      <c r="H496" t="s">
        <v>1011</v>
      </c>
      <c r="I496" s="3">
        <v>27878.5</v>
      </c>
      <c r="J496" s="3"/>
    </row>
    <row r="497" spans="1:10" x14ac:dyDescent="0.25">
      <c r="A497" t="s">
        <v>0</v>
      </c>
      <c r="B497" t="s">
        <v>875</v>
      </c>
      <c r="C497" t="s">
        <v>839</v>
      </c>
      <c r="D497" t="s">
        <v>3</v>
      </c>
      <c r="E497" t="s">
        <v>1007</v>
      </c>
      <c r="F497" t="s">
        <v>1008</v>
      </c>
      <c r="G497" t="s">
        <v>1009</v>
      </c>
      <c r="H497" t="s">
        <v>1011</v>
      </c>
      <c r="I497" s="3">
        <v>27878.5</v>
      </c>
      <c r="J497" s="3"/>
    </row>
    <row r="498" spans="1:10" x14ac:dyDescent="0.25">
      <c r="A498" t="s">
        <v>0</v>
      </c>
      <c r="B498" t="s">
        <v>875</v>
      </c>
      <c r="C498" t="s">
        <v>839</v>
      </c>
      <c r="D498" t="s">
        <v>3</v>
      </c>
      <c r="E498" t="s">
        <v>1007</v>
      </c>
      <c r="F498" t="s">
        <v>1008</v>
      </c>
      <c r="G498" t="s">
        <v>1009</v>
      </c>
      <c r="H498" t="s">
        <v>1010</v>
      </c>
      <c r="I498" s="3">
        <v>27878.5</v>
      </c>
      <c r="J498" s="3"/>
    </row>
    <row r="499" spans="1:10" x14ac:dyDescent="0.25">
      <c r="A499" t="s">
        <v>0</v>
      </c>
      <c r="B499" t="s">
        <v>862</v>
      </c>
      <c r="C499" t="s">
        <v>839</v>
      </c>
      <c r="D499" t="s">
        <v>863</v>
      </c>
      <c r="E499" t="s">
        <v>1012</v>
      </c>
      <c r="F499" t="s">
        <v>1013</v>
      </c>
      <c r="G499" t="s">
        <v>1014</v>
      </c>
      <c r="H499" t="s">
        <v>1015</v>
      </c>
      <c r="I499" s="3">
        <v>10740.41</v>
      </c>
      <c r="J499" s="3"/>
    </row>
    <row r="500" spans="1:10" x14ac:dyDescent="0.25">
      <c r="A500" t="s">
        <v>0</v>
      </c>
      <c r="B500" t="s">
        <v>995</v>
      </c>
      <c r="C500" t="s">
        <v>839</v>
      </c>
      <c r="D500" t="s">
        <v>693</v>
      </c>
      <c r="E500" t="s">
        <v>1016</v>
      </c>
      <c r="F500" t="s">
        <v>1017</v>
      </c>
      <c r="G500" t="s">
        <v>1018</v>
      </c>
      <c r="H500" t="s">
        <v>1019</v>
      </c>
      <c r="I500" s="3">
        <v>328966.44</v>
      </c>
      <c r="J500" s="3">
        <v>33.19</v>
      </c>
    </row>
    <row r="501" spans="1:10" x14ac:dyDescent="0.25">
      <c r="A501" t="s">
        <v>0</v>
      </c>
      <c r="B501" t="s">
        <v>995</v>
      </c>
      <c r="C501" t="s">
        <v>839</v>
      </c>
      <c r="D501" t="s">
        <v>3</v>
      </c>
      <c r="E501" t="s">
        <v>1016</v>
      </c>
      <c r="F501" t="s">
        <v>1017</v>
      </c>
      <c r="G501" t="s">
        <v>1018</v>
      </c>
      <c r="H501" t="s">
        <v>1019</v>
      </c>
      <c r="I501" s="3">
        <v>328966.44</v>
      </c>
      <c r="J501" s="3">
        <v>33.19</v>
      </c>
    </row>
    <row r="502" spans="1:10" x14ac:dyDescent="0.25">
      <c r="A502" t="s">
        <v>0</v>
      </c>
      <c r="B502" t="s">
        <v>854</v>
      </c>
      <c r="C502" t="s">
        <v>839</v>
      </c>
      <c r="D502" t="s">
        <v>3</v>
      </c>
      <c r="E502" t="s">
        <v>1016</v>
      </c>
      <c r="F502" t="s">
        <v>1017</v>
      </c>
      <c r="G502" t="s">
        <v>1018</v>
      </c>
      <c r="H502" t="s">
        <v>1019</v>
      </c>
      <c r="I502" s="3">
        <v>328966.44</v>
      </c>
      <c r="J502" s="3">
        <v>33.19</v>
      </c>
    </row>
    <row r="503" spans="1:10" x14ac:dyDescent="0.25">
      <c r="A503" t="s">
        <v>0</v>
      </c>
      <c r="B503" t="s">
        <v>854</v>
      </c>
      <c r="C503" t="s">
        <v>839</v>
      </c>
      <c r="D503" t="s">
        <v>693</v>
      </c>
      <c r="E503" t="s">
        <v>1016</v>
      </c>
      <c r="F503" t="s">
        <v>1017</v>
      </c>
      <c r="G503" t="s">
        <v>1018</v>
      </c>
      <c r="H503" t="s">
        <v>1019</v>
      </c>
      <c r="I503" s="3">
        <v>328966.44</v>
      </c>
      <c r="J503" s="3">
        <v>33.19</v>
      </c>
    </row>
    <row r="504" spans="1:10" x14ac:dyDescent="0.25">
      <c r="A504" t="s">
        <v>0</v>
      </c>
      <c r="B504" t="s">
        <v>855</v>
      </c>
      <c r="C504" t="s">
        <v>839</v>
      </c>
      <c r="D504" t="s">
        <v>693</v>
      </c>
      <c r="E504" t="s">
        <v>1016</v>
      </c>
      <c r="F504" t="s">
        <v>1017</v>
      </c>
      <c r="G504" t="s">
        <v>1018</v>
      </c>
      <c r="H504" t="s">
        <v>1019</v>
      </c>
      <c r="I504" s="3">
        <v>328966.44</v>
      </c>
      <c r="J504" s="3">
        <v>33.19</v>
      </c>
    </row>
    <row r="505" spans="1:10" x14ac:dyDescent="0.25">
      <c r="A505" t="s">
        <v>0</v>
      </c>
      <c r="B505" t="s">
        <v>855</v>
      </c>
      <c r="C505" t="s">
        <v>839</v>
      </c>
      <c r="D505" t="s">
        <v>3</v>
      </c>
      <c r="E505" t="s">
        <v>1016</v>
      </c>
      <c r="F505" t="s">
        <v>1017</v>
      </c>
      <c r="G505" t="s">
        <v>1018</v>
      </c>
      <c r="H505" t="s">
        <v>1019</v>
      </c>
      <c r="I505" s="3">
        <v>328966.44</v>
      </c>
      <c r="J505" s="3">
        <v>33.19</v>
      </c>
    </row>
    <row r="506" spans="1:10" x14ac:dyDescent="0.25">
      <c r="A506" t="s">
        <v>0</v>
      </c>
      <c r="B506" t="s">
        <v>1020</v>
      </c>
      <c r="C506" t="s">
        <v>839</v>
      </c>
      <c r="D506" t="s">
        <v>693</v>
      </c>
      <c r="E506" t="s">
        <v>1016</v>
      </c>
      <c r="F506" t="s">
        <v>1017</v>
      </c>
      <c r="G506" t="s">
        <v>1018</v>
      </c>
      <c r="H506" t="s">
        <v>1019</v>
      </c>
      <c r="I506" s="3">
        <v>328966.44</v>
      </c>
      <c r="J506" s="3">
        <v>33.19</v>
      </c>
    </row>
    <row r="507" spans="1:10" x14ac:dyDescent="0.25">
      <c r="A507" t="s">
        <v>0</v>
      </c>
      <c r="B507" t="s">
        <v>1020</v>
      </c>
      <c r="C507" t="s">
        <v>839</v>
      </c>
      <c r="D507" t="s">
        <v>3</v>
      </c>
      <c r="E507" t="s">
        <v>1016</v>
      </c>
      <c r="F507" t="s">
        <v>1017</v>
      </c>
      <c r="G507" t="s">
        <v>1018</v>
      </c>
      <c r="H507" t="s">
        <v>1019</v>
      </c>
      <c r="I507" s="3">
        <v>328966.44</v>
      </c>
      <c r="J507" s="3">
        <v>33.19</v>
      </c>
    </row>
    <row r="508" spans="1:10" x14ac:dyDescent="0.25">
      <c r="A508" t="s">
        <v>0</v>
      </c>
      <c r="B508" t="s">
        <v>895</v>
      </c>
      <c r="C508" t="s">
        <v>839</v>
      </c>
      <c r="D508" t="s">
        <v>3</v>
      </c>
      <c r="E508" t="s">
        <v>1021</v>
      </c>
      <c r="F508" t="s">
        <v>1022</v>
      </c>
      <c r="G508" t="s">
        <v>1023</v>
      </c>
      <c r="H508" t="s">
        <v>1024</v>
      </c>
      <c r="I508" s="3">
        <v>28212.27</v>
      </c>
      <c r="J508" s="3">
        <v>3.9</v>
      </c>
    </row>
    <row r="509" spans="1:10" x14ac:dyDescent="0.25">
      <c r="A509" t="s">
        <v>0</v>
      </c>
      <c r="B509" t="s">
        <v>895</v>
      </c>
      <c r="C509" t="s">
        <v>839</v>
      </c>
      <c r="D509" t="s">
        <v>693</v>
      </c>
      <c r="E509" t="s">
        <v>1021</v>
      </c>
      <c r="F509" t="s">
        <v>1022</v>
      </c>
      <c r="G509" t="s">
        <v>1023</v>
      </c>
      <c r="H509" t="s">
        <v>1024</v>
      </c>
      <c r="I509" s="3">
        <v>28212.27</v>
      </c>
      <c r="J509" s="3">
        <v>3.9</v>
      </c>
    </row>
    <row r="510" spans="1:10" x14ac:dyDescent="0.25">
      <c r="A510" t="s">
        <v>0</v>
      </c>
      <c r="B510" t="s">
        <v>906</v>
      </c>
      <c r="C510" t="s">
        <v>839</v>
      </c>
      <c r="D510" t="s">
        <v>693</v>
      </c>
      <c r="E510" t="s">
        <v>1025</v>
      </c>
      <c r="F510" t="s">
        <v>1026</v>
      </c>
      <c r="G510" t="s">
        <v>107</v>
      </c>
      <c r="H510" t="s">
        <v>1027</v>
      </c>
      <c r="I510" s="3">
        <v>19749.47</v>
      </c>
      <c r="J510" s="3"/>
    </row>
    <row r="511" spans="1:10" x14ac:dyDescent="0.25">
      <c r="A511" t="s">
        <v>0</v>
      </c>
      <c r="B511" t="s">
        <v>906</v>
      </c>
      <c r="C511" t="s">
        <v>839</v>
      </c>
      <c r="D511" t="s">
        <v>3</v>
      </c>
      <c r="E511" t="s">
        <v>1025</v>
      </c>
      <c r="F511" t="s">
        <v>1026</v>
      </c>
      <c r="G511" t="s">
        <v>107</v>
      </c>
      <c r="H511" t="s">
        <v>1027</v>
      </c>
      <c r="I511" s="3">
        <v>19749.47</v>
      </c>
      <c r="J511" s="3"/>
    </row>
    <row r="512" spans="1:10" x14ac:dyDescent="0.25">
      <c r="A512" t="s">
        <v>0</v>
      </c>
      <c r="B512" t="s">
        <v>844</v>
      </c>
      <c r="C512" t="s">
        <v>839</v>
      </c>
      <c r="D512" t="s">
        <v>3</v>
      </c>
      <c r="E512" t="s">
        <v>1028</v>
      </c>
      <c r="F512" t="s">
        <v>1029</v>
      </c>
      <c r="G512" t="s">
        <v>61</v>
      </c>
      <c r="H512" t="s">
        <v>1030</v>
      </c>
      <c r="I512" s="3">
        <v>230826.3</v>
      </c>
      <c r="J512" s="3">
        <v>142.43</v>
      </c>
    </row>
    <row r="513" spans="1:10" x14ac:dyDescent="0.25">
      <c r="A513" t="s">
        <v>0</v>
      </c>
      <c r="B513" t="s">
        <v>860</v>
      </c>
      <c r="C513" t="s">
        <v>839</v>
      </c>
      <c r="D513" t="s">
        <v>3</v>
      </c>
      <c r="E513" t="s">
        <v>1028</v>
      </c>
      <c r="F513" t="s">
        <v>1029</v>
      </c>
      <c r="G513" t="s">
        <v>61</v>
      </c>
      <c r="H513" t="s">
        <v>1030</v>
      </c>
      <c r="I513" s="3">
        <v>230826.3</v>
      </c>
      <c r="J513" s="3">
        <v>142.43</v>
      </c>
    </row>
    <row r="514" spans="1:10" x14ac:dyDescent="0.25">
      <c r="A514" t="s">
        <v>0</v>
      </c>
      <c r="B514" t="s">
        <v>861</v>
      </c>
      <c r="C514" t="s">
        <v>839</v>
      </c>
      <c r="D514" t="s">
        <v>3</v>
      </c>
      <c r="E514" t="s">
        <v>1028</v>
      </c>
      <c r="F514" t="s">
        <v>1029</v>
      </c>
      <c r="G514" t="s">
        <v>61</v>
      </c>
      <c r="H514" t="s">
        <v>1030</v>
      </c>
      <c r="I514" s="3">
        <v>230826.3</v>
      </c>
      <c r="J514" s="3">
        <v>142.43</v>
      </c>
    </row>
    <row r="515" spans="1:10" x14ac:dyDescent="0.25">
      <c r="A515" t="s">
        <v>0</v>
      </c>
      <c r="B515" t="s">
        <v>972</v>
      </c>
      <c r="C515" t="s">
        <v>839</v>
      </c>
      <c r="D515" t="s">
        <v>693</v>
      </c>
      <c r="E515" t="s">
        <v>1031</v>
      </c>
      <c r="F515" t="s">
        <v>1032</v>
      </c>
      <c r="G515" t="s">
        <v>1033</v>
      </c>
      <c r="H515" t="s">
        <v>1034</v>
      </c>
      <c r="I515" s="3">
        <v>100280.4</v>
      </c>
      <c r="J515" s="3"/>
    </row>
    <row r="516" spans="1:10" x14ac:dyDescent="0.25">
      <c r="A516" t="s">
        <v>0</v>
      </c>
      <c r="B516" t="s">
        <v>1035</v>
      </c>
      <c r="C516" t="s">
        <v>839</v>
      </c>
      <c r="D516" t="s">
        <v>693</v>
      </c>
      <c r="E516" t="s">
        <v>1031</v>
      </c>
      <c r="F516" t="s">
        <v>1032</v>
      </c>
      <c r="G516" t="s">
        <v>1033</v>
      </c>
      <c r="H516" t="s">
        <v>1034</v>
      </c>
      <c r="I516" s="3">
        <v>100280.4</v>
      </c>
      <c r="J516" s="3"/>
    </row>
    <row r="517" spans="1:10" x14ac:dyDescent="0.25">
      <c r="A517" t="s">
        <v>0</v>
      </c>
      <c r="B517" t="s">
        <v>931</v>
      </c>
      <c r="C517" t="s">
        <v>839</v>
      </c>
      <c r="D517" t="s">
        <v>693</v>
      </c>
      <c r="E517" t="s">
        <v>1031</v>
      </c>
      <c r="F517" t="s">
        <v>1032</v>
      </c>
      <c r="G517" t="s">
        <v>1033</v>
      </c>
      <c r="H517" t="s">
        <v>1034</v>
      </c>
      <c r="I517" s="3">
        <v>100280.4</v>
      </c>
      <c r="J517" s="3"/>
    </row>
    <row r="518" spans="1:10" x14ac:dyDescent="0.25">
      <c r="A518" t="s">
        <v>0</v>
      </c>
      <c r="B518" t="s">
        <v>1036</v>
      </c>
      <c r="C518" t="s">
        <v>839</v>
      </c>
      <c r="D518" t="s">
        <v>693</v>
      </c>
      <c r="E518" t="s">
        <v>1031</v>
      </c>
      <c r="F518" t="s">
        <v>1032</v>
      </c>
      <c r="G518" t="s">
        <v>1033</v>
      </c>
      <c r="H518" t="s">
        <v>1034</v>
      </c>
      <c r="I518" s="3">
        <v>100280.4</v>
      </c>
      <c r="J518" s="3"/>
    </row>
    <row r="519" spans="1:10" x14ac:dyDescent="0.25">
      <c r="A519" t="s">
        <v>0</v>
      </c>
      <c r="B519" t="s">
        <v>1037</v>
      </c>
      <c r="C519" t="s">
        <v>839</v>
      </c>
      <c r="D519" t="s">
        <v>693</v>
      </c>
      <c r="E519" t="s">
        <v>1038</v>
      </c>
      <c r="F519" t="s">
        <v>1039</v>
      </c>
      <c r="G519" t="s">
        <v>1040</v>
      </c>
      <c r="H519" t="s">
        <v>1041</v>
      </c>
      <c r="I519" s="3">
        <v>35470.75</v>
      </c>
      <c r="J519" s="3"/>
    </row>
    <row r="520" spans="1:10" x14ac:dyDescent="0.25">
      <c r="A520" t="s">
        <v>0</v>
      </c>
      <c r="B520" t="s">
        <v>1042</v>
      </c>
      <c r="C520" t="s">
        <v>839</v>
      </c>
      <c r="D520" t="s">
        <v>693</v>
      </c>
      <c r="E520" t="s">
        <v>1038</v>
      </c>
      <c r="F520" t="s">
        <v>1039</v>
      </c>
      <c r="G520" t="s">
        <v>1040</v>
      </c>
      <c r="H520" t="s">
        <v>1041</v>
      </c>
      <c r="I520" s="3">
        <v>35470.75</v>
      </c>
      <c r="J520" s="3"/>
    </row>
    <row r="521" spans="1:10" x14ac:dyDescent="0.25">
      <c r="A521" t="s">
        <v>0</v>
      </c>
      <c r="B521" t="s">
        <v>1043</v>
      </c>
      <c r="C521" t="s">
        <v>839</v>
      </c>
      <c r="D521" t="s">
        <v>693</v>
      </c>
      <c r="E521" t="s">
        <v>1038</v>
      </c>
      <c r="F521" t="s">
        <v>1039</v>
      </c>
      <c r="G521" t="s">
        <v>1040</v>
      </c>
      <c r="H521" t="s">
        <v>1041</v>
      </c>
      <c r="I521" s="3">
        <v>35470.75</v>
      </c>
      <c r="J521" s="3"/>
    </row>
    <row r="522" spans="1:10" x14ac:dyDescent="0.25">
      <c r="A522" t="s">
        <v>0</v>
      </c>
      <c r="B522" t="s">
        <v>1044</v>
      </c>
      <c r="C522" t="s">
        <v>839</v>
      </c>
      <c r="D522" t="s">
        <v>693</v>
      </c>
      <c r="E522" t="s">
        <v>1045</v>
      </c>
      <c r="F522" t="s">
        <v>1046</v>
      </c>
      <c r="G522" t="s">
        <v>1047</v>
      </c>
      <c r="H522" t="s">
        <v>1048</v>
      </c>
      <c r="I522" s="3">
        <v>5704.81</v>
      </c>
      <c r="J522" s="3"/>
    </row>
    <row r="523" spans="1:10" x14ac:dyDescent="0.25">
      <c r="A523" t="s">
        <v>0</v>
      </c>
      <c r="B523" t="s">
        <v>967</v>
      </c>
      <c r="C523" t="s">
        <v>839</v>
      </c>
      <c r="D523" t="s">
        <v>693</v>
      </c>
      <c r="E523" t="s">
        <v>1049</v>
      </c>
      <c r="I523" s="3">
        <v>188478.26</v>
      </c>
      <c r="J523" s="3"/>
    </row>
    <row r="524" spans="1:10" x14ac:dyDescent="0.25">
      <c r="A524" t="s">
        <v>0</v>
      </c>
      <c r="B524" t="s">
        <v>972</v>
      </c>
      <c r="C524" t="s">
        <v>839</v>
      </c>
      <c r="D524" t="s">
        <v>693</v>
      </c>
      <c r="E524" t="s">
        <v>1049</v>
      </c>
      <c r="I524" s="3">
        <v>188478.26</v>
      </c>
      <c r="J524" s="3"/>
    </row>
    <row r="525" spans="1:10" x14ac:dyDescent="0.25">
      <c r="A525" t="s">
        <v>0</v>
      </c>
      <c r="B525" t="s">
        <v>856</v>
      </c>
      <c r="C525" t="s">
        <v>839</v>
      </c>
      <c r="D525" t="s">
        <v>693</v>
      </c>
      <c r="E525" t="s">
        <v>1049</v>
      </c>
      <c r="I525" s="3">
        <v>188478.26</v>
      </c>
      <c r="J525" s="3"/>
    </row>
    <row r="526" spans="1:10" x14ac:dyDescent="0.25">
      <c r="A526" t="s">
        <v>0</v>
      </c>
      <c r="B526" t="s">
        <v>1035</v>
      </c>
      <c r="C526" t="s">
        <v>839</v>
      </c>
      <c r="D526" t="s">
        <v>693</v>
      </c>
      <c r="E526" t="s">
        <v>1049</v>
      </c>
      <c r="I526" s="3">
        <v>188478.26</v>
      </c>
      <c r="J526" s="3"/>
    </row>
    <row r="527" spans="1:10" x14ac:dyDescent="0.25">
      <c r="A527" t="s">
        <v>0</v>
      </c>
      <c r="B527" t="s">
        <v>937</v>
      </c>
      <c r="C527" t="s">
        <v>839</v>
      </c>
      <c r="D527" t="s">
        <v>3</v>
      </c>
      <c r="E527" t="s">
        <v>1050</v>
      </c>
      <c r="F527" t="s">
        <v>1051</v>
      </c>
      <c r="G527" t="s">
        <v>1052</v>
      </c>
      <c r="H527" t="s">
        <v>1053</v>
      </c>
      <c r="I527" s="3">
        <v>67419.520000000004</v>
      </c>
      <c r="J527" s="3">
        <v>2.76</v>
      </c>
    </row>
    <row r="528" spans="1:10" x14ac:dyDescent="0.25">
      <c r="A528" t="s">
        <v>0</v>
      </c>
      <c r="B528" t="s">
        <v>1003</v>
      </c>
      <c r="C528" t="s">
        <v>839</v>
      </c>
      <c r="D528" t="s">
        <v>3</v>
      </c>
      <c r="E528" t="s">
        <v>1050</v>
      </c>
      <c r="F528" t="s">
        <v>1051</v>
      </c>
      <c r="G528" t="s">
        <v>1052</v>
      </c>
      <c r="H528" t="s">
        <v>1053</v>
      </c>
      <c r="I528" s="3">
        <v>67419.520000000004</v>
      </c>
      <c r="J528" s="3">
        <v>2.76</v>
      </c>
    </row>
    <row r="529" spans="1:10" x14ac:dyDescent="0.25">
      <c r="A529" t="s">
        <v>0</v>
      </c>
      <c r="B529" t="s">
        <v>1054</v>
      </c>
      <c r="C529" t="s">
        <v>839</v>
      </c>
      <c r="D529" t="s">
        <v>3</v>
      </c>
      <c r="E529" t="s">
        <v>1050</v>
      </c>
      <c r="F529" t="s">
        <v>1051</v>
      </c>
      <c r="G529" t="s">
        <v>1052</v>
      </c>
      <c r="H529" t="s">
        <v>1053</v>
      </c>
      <c r="I529" s="3">
        <v>67419.520000000004</v>
      </c>
      <c r="J529" s="3">
        <v>2.76</v>
      </c>
    </row>
    <row r="530" spans="1:10" x14ac:dyDescent="0.25">
      <c r="A530" t="s">
        <v>0</v>
      </c>
      <c r="B530" t="s">
        <v>1055</v>
      </c>
      <c r="C530" t="s">
        <v>839</v>
      </c>
      <c r="D530" t="s">
        <v>3</v>
      </c>
      <c r="E530" t="s">
        <v>1050</v>
      </c>
      <c r="F530" t="s">
        <v>1051</v>
      </c>
      <c r="G530" t="s">
        <v>1052</v>
      </c>
      <c r="H530" t="s">
        <v>1053</v>
      </c>
      <c r="I530" s="3">
        <v>67419.520000000004</v>
      </c>
      <c r="J530" s="3">
        <v>2.76</v>
      </c>
    </row>
    <row r="531" spans="1:10" x14ac:dyDescent="0.25">
      <c r="A531" t="s">
        <v>0</v>
      </c>
      <c r="B531" t="s">
        <v>844</v>
      </c>
      <c r="C531" t="s">
        <v>839</v>
      </c>
      <c r="D531" t="s">
        <v>3</v>
      </c>
      <c r="E531" t="s">
        <v>1056</v>
      </c>
      <c r="F531" t="s">
        <v>1057</v>
      </c>
      <c r="G531" t="s">
        <v>1058</v>
      </c>
      <c r="H531" t="s">
        <v>1059</v>
      </c>
      <c r="I531" s="3">
        <v>147836.15</v>
      </c>
      <c r="J531" s="3">
        <v>4.42</v>
      </c>
    </row>
    <row r="532" spans="1:10" x14ac:dyDescent="0.25">
      <c r="A532" t="s">
        <v>0</v>
      </c>
      <c r="B532" t="s">
        <v>860</v>
      </c>
      <c r="C532" t="s">
        <v>839</v>
      </c>
      <c r="D532" t="s">
        <v>3</v>
      </c>
      <c r="E532" t="s">
        <v>1056</v>
      </c>
      <c r="F532" t="s">
        <v>1057</v>
      </c>
      <c r="G532" t="s">
        <v>1058</v>
      </c>
      <c r="H532" t="s">
        <v>1059</v>
      </c>
      <c r="I532" s="3">
        <v>147836.15</v>
      </c>
      <c r="J532" s="3">
        <v>4.42</v>
      </c>
    </row>
    <row r="533" spans="1:10" x14ac:dyDescent="0.25">
      <c r="A533" t="s">
        <v>0</v>
      </c>
      <c r="B533" t="s">
        <v>861</v>
      </c>
      <c r="C533" t="s">
        <v>839</v>
      </c>
      <c r="D533" t="s">
        <v>3</v>
      </c>
      <c r="E533" t="s">
        <v>1060</v>
      </c>
      <c r="F533" t="s">
        <v>1061</v>
      </c>
      <c r="G533" t="s">
        <v>1062</v>
      </c>
      <c r="H533" t="s">
        <v>1063</v>
      </c>
      <c r="I533" s="3">
        <v>248146.93</v>
      </c>
      <c r="J533" s="3">
        <v>269.49</v>
      </c>
    </row>
    <row r="534" spans="1:10" x14ac:dyDescent="0.25">
      <c r="A534" t="s">
        <v>0</v>
      </c>
      <c r="B534" t="s">
        <v>1064</v>
      </c>
      <c r="C534" t="s">
        <v>839</v>
      </c>
      <c r="D534" t="s">
        <v>693</v>
      </c>
      <c r="E534" t="s">
        <v>1065</v>
      </c>
      <c r="F534" t="s">
        <v>1066</v>
      </c>
      <c r="G534" t="s">
        <v>61</v>
      </c>
      <c r="H534" t="s">
        <v>1067</v>
      </c>
      <c r="I534" s="3">
        <v>9785</v>
      </c>
      <c r="J534" s="3"/>
    </row>
    <row r="535" spans="1:10" x14ac:dyDescent="0.25">
      <c r="A535" t="s">
        <v>0</v>
      </c>
      <c r="B535" t="s">
        <v>1068</v>
      </c>
      <c r="C535" t="s">
        <v>839</v>
      </c>
      <c r="D535" t="s">
        <v>693</v>
      </c>
      <c r="E535" t="s">
        <v>1065</v>
      </c>
      <c r="F535" t="s">
        <v>1066</v>
      </c>
      <c r="G535" t="s">
        <v>61</v>
      </c>
      <c r="H535" t="s">
        <v>1067</v>
      </c>
      <c r="I535" s="3">
        <v>9785</v>
      </c>
      <c r="J535" s="3"/>
    </row>
    <row r="536" spans="1:10" x14ac:dyDescent="0.25">
      <c r="A536" t="s">
        <v>0</v>
      </c>
      <c r="B536" t="s">
        <v>1003</v>
      </c>
      <c r="C536" t="s">
        <v>839</v>
      </c>
      <c r="D536" t="s">
        <v>693</v>
      </c>
      <c r="E536" t="s">
        <v>1069</v>
      </c>
      <c r="F536" t="s">
        <v>1070</v>
      </c>
      <c r="G536" t="s">
        <v>634</v>
      </c>
      <c r="H536" t="s">
        <v>1071</v>
      </c>
      <c r="I536" s="3">
        <v>5362.33</v>
      </c>
      <c r="J536" s="3"/>
    </row>
    <row r="537" spans="1:10" x14ac:dyDescent="0.25">
      <c r="A537" t="s">
        <v>0</v>
      </c>
      <c r="B537" t="s">
        <v>1003</v>
      </c>
      <c r="C537" t="s">
        <v>839</v>
      </c>
      <c r="D537" t="s">
        <v>3</v>
      </c>
      <c r="E537" t="s">
        <v>1069</v>
      </c>
      <c r="F537" t="s">
        <v>1070</v>
      </c>
      <c r="G537" t="s">
        <v>634</v>
      </c>
      <c r="H537" t="s">
        <v>1071</v>
      </c>
      <c r="I537" s="3">
        <v>5362.33</v>
      </c>
      <c r="J537" s="3"/>
    </row>
    <row r="538" spans="1:10" x14ac:dyDescent="0.25">
      <c r="A538" t="s">
        <v>0</v>
      </c>
      <c r="B538" t="s">
        <v>1044</v>
      </c>
      <c r="C538" t="s">
        <v>839</v>
      </c>
      <c r="D538" t="s">
        <v>693</v>
      </c>
      <c r="E538" t="s">
        <v>1072</v>
      </c>
      <c r="F538" t="s">
        <v>1073</v>
      </c>
      <c r="G538" t="s">
        <v>1074</v>
      </c>
      <c r="H538" t="s">
        <v>1075</v>
      </c>
      <c r="I538" s="3">
        <v>66166.31</v>
      </c>
      <c r="J538" s="3"/>
    </row>
    <row r="539" spans="1:10" x14ac:dyDescent="0.25">
      <c r="A539" t="s">
        <v>0</v>
      </c>
      <c r="B539" t="s">
        <v>1076</v>
      </c>
      <c r="C539" t="s">
        <v>839</v>
      </c>
      <c r="D539" t="s">
        <v>693</v>
      </c>
      <c r="E539" t="s">
        <v>1072</v>
      </c>
      <c r="F539" t="s">
        <v>1073</v>
      </c>
      <c r="G539" t="s">
        <v>1074</v>
      </c>
      <c r="H539" t="s">
        <v>1075</v>
      </c>
      <c r="I539" s="3">
        <v>66166.31</v>
      </c>
      <c r="J539" s="3"/>
    </row>
    <row r="540" spans="1:10" x14ac:dyDescent="0.25">
      <c r="A540" t="s">
        <v>0</v>
      </c>
      <c r="B540" t="s">
        <v>1077</v>
      </c>
      <c r="C540" t="s">
        <v>839</v>
      </c>
      <c r="D540" t="s">
        <v>863</v>
      </c>
      <c r="E540" t="s">
        <v>1078</v>
      </c>
      <c r="I540" s="3">
        <v>30060</v>
      </c>
      <c r="J540" s="3"/>
    </row>
    <row r="541" spans="1:10" x14ac:dyDescent="0.25">
      <c r="A541" t="s">
        <v>0</v>
      </c>
      <c r="B541" t="s">
        <v>1077</v>
      </c>
      <c r="C541" t="s">
        <v>839</v>
      </c>
      <c r="D541" t="s">
        <v>693</v>
      </c>
      <c r="E541" t="s">
        <v>1078</v>
      </c>
      <c r="I541" s="3">
        <v>30060</v>
      </c>
      <c r="J541" s="3"/>
    </row>
    <row r="542" spans="1:10" x14ac:dyDescent="0.25">
      <c r="A542" t="s">
        <v>0</v>
      </c>
      <c r="B542" t="s">
        <v>1079</v>
      </c>
      <c r="C542" t="s">
        <v>839</v>
      </c>
      <c r="D542" t="s">
        <v>693</v>
      </c>
      <c r="E542" t="s">
        <v>1078</v>
      </c>
      <c r="I542" s="3">
        <v>30060</v>
      </c>
      <c r="J542" s="3"/>
    </row>
    <row r="543" spans="1:10" x14ac:dyDescent="0.25">
      <c r="A543" t="s">
        <v>0</v>
      </c>
      <c r="B543" t="s">
        <v>1079</v>
      </c>
      <c r="C543" t="s">
        <v>839</v>
      </c>
      <c r="D543" t="s">
        <v>863</v>
      </c>
      <c r="E543" t="s">
        <v>1078</v>
      </c>
      <c r="I543" s="3">
        <v>30060</v>
      </c>
      <c r="J543" s="3"/>
    </row>
    <row r="544" spans="1:10" x14ac:dyDescent="0.25">
      <c r="A544" t="s">
        <v>0</v>
      </c>
      <c r="B544" t="s">
        <v>891</v>
      </c>
      <c r="C544" t="s">
        <v>839</v>
      </c>
      <c r="D544" t="s">
        <v>693</v>
      </c>
      <c r="E544" t="s">
        <v>1080</v>
      </c>
      <c r="F544" t="s">
        <v>1081</v>
      </c>
      <c r="G544" t="s">
        <v>61</v>
      </c>
      <c r="H544" t="s">
        <v>1082</v>
      </c>
      <c r="I544" s="3">
        <v>130575.2</v>
      </c>
      <c r="J544" s="3"/>
    </row>
    <row r="545" spans="1:10" x14ac:dyDescent="0.25">
      <c r="A545" t="s">
        <v>0</v>
      </c>
      <c r="B545" t="s">
        <v>986</v>
      </c>
      <c r="C545" t="s">
        <v>839</v>
      </c>
      <c r="D545" t="s">
        <v>693</v>
      </c>
      <c r="E545" t="s">
        <v>1080</v>
      </c>
      <c r="F545" t="s">
        <v>1081</v>
      </c>
      <c r="G545" t="s">
        <v>61</v>
      </c>
      <c r="H545" t="s">
        <v>1082</v>
      </c>
      <c r="I545" s="3">
        <v>130575.2</v>
      </c>
      <c r="J545" s="3"/>
    </row>
    <row r="546" spans="1:10" x14ac:dyDescent="0.25">
      <c r="A546" t="s">
        <v>0</v>
      </c>
      <c r="B546" t="s">
        <v>896</v>
      </c>
      <c r="C546" t="s">
        <v>839</v>
      </c>
      <c r="D546" t="s">
        <v>693</v>
      </c>
      <c r="E546" t="s">
        <v>1080</v>
      </c>
      <c r="F546" t="s">
        <v>1081</v>
      </c>
      <c r="G546" t="s">
        <v>61</v>
      </c>
      <c r="H546" t="s">
        <v>1082</v>
      </c>
      <c r="I546" s="3">
        <v>130575.2</v>
      </c>
      <c r="J546" s="3"/>
    </row>
    <row r="547" spans="1:10" x14ac:dyDescent="0.25">
      <c r="A547" t="s">
        <v>0</v>
      </c>
      <c r="B547" t="s">
        <v>887</v>
      </c>
      <c r="C547" t="s">
        <v>839</v>
      </c>
      <c r="D547" t="s">
        <v>693</v>
      </c>
      <c r="E547" t="s">
        <v>1083</v>
      </c>
      <c r="F547" t="s">
        <v>1084</v>
      </c>
      <c r="G547" t="s">
        <v>1085</v>
      </c>
      <c r="H547" t="s">
        <v>1086</v>
      </c>
      <c r="I547" s="3">
        <v>52234.48</v>
      </c>
      <c r="J547" s="3"/>
    </row>
    <row r="548" spans="1:10" x14ac:dyDescent="0.25">
      <c r="A548" t="s">
        <v>0</v>
      </c>
      <c r="B548" t="s">
        <v>868</v>
      </c>
      <c r="C548" t="s">
        <v>839</v>
      </c>
      <c r="D548" t="s">
        <v>693</v>
      </c>
      <c r="E548" t="s">
        <v>1083</v>
      </c>
      <c r="F548" t="s">
        <v>1084</v>
      </c>
      <c r="G548" t="s">
        <v>1085</v>
      </c>
      <c r="H548" t="s">
        <v>1086</v>
      </c>
      <c r="I548" s="3">
        <v>52234.48</v>
      </c>
      <c r="J548" s="3"/>
    </row>
    <row r="549" spans="1:10" x14ac:dyDescent="0.25">
      <c r="A549" t="s">
        <v>0</v>
      </c>
      <c r="B549" t="s">
        <v>985</v>
      </c>
      <c r="C549" t="s">
        <v>839</v>
      </c>
      <c r="D549" t="s">
        <v>693</v>
      </c>
      <c r="E549" t="s">
        <v>1083</v>
      </c>
      <c r="F549" t="s">
        <v>1084</v>
      </c>
      <c r="G549" t="s">
        <v>1085</v>
      </c>
      <c r="H549" t="s">
        <v>1086</v>
      </c>
      <c r="I549" s="3">
        <v>52234.48</v>
      </c>
      <c r="J549" s="3"/>
    </row>
    <row r="550" spans="1:10" x14ac:dyDescent="0.25">
      <c r="A550" t="s">
        <v>0</v>
      </c>
      <c r="B550" t="s">
        <v>1087</v>
      </c>
      <c r="C550" t="s">
        <v>839</v>
      </c>
      <c r="D550" t="s">
        <v>3</v>
      </c>
      <c r="E550" t="s">
        <v>1088</v>
      </c>
      <c r="F550" t="s">
        <v>1089</v>
      </c>
      <c r="G550" t="s">
        <v>1090</v>
      </c>
      <c r="H550" t="s">
        <v>1091</v>
      </c>
      <c r="I550" s="3">
        <v>28120</v>
      </c>
      <c r="J550" s="3"/>
    </row>
    <row r="551" spans="1:10" x14ac:dyDescent="0.25">
      <c r="A551" t="s">
        <v>0</v>
      </c>
      <c r="B551" t="s">
        <v>1087</v>
      </c>
      <c r="C551" t="s">
        <v>839</v>
      </c>
      <c r="D551" t="s">
        <v>693</v>
      </c>
      <c r="E551" t="s">
        <v>1088</v>
      </c>
      <c r="F551" t="s">
        <v>1089</v>
      </c>
      <c r="G551" t="s">
        <v>1090</v>
      </c>
      <c r="H551" t="s">
        <v>1091</v>
      </c>
      <c r="I551" s="3">
        <v>28120</v>
      </c>
      <c r="J551" s="3"/>
    </row>
    <row r="552" spans="1:10" x14ac:dyDescent="0.25">
      <c r="A552" t="s">
        <v>0</v>
      </c>
      <c r="B552" t="s">
        <v>910</v>
      </c>
      <c r="C552" t="s">
        <v>839</v>
      </c>
      <c r="D552" t="s">
        <v>693</v>
      </c>
      <c r="E552" t="s">
        <v>1088</v>
      </c>
      <c r="F552" t="s">
        <v>1089</v>
      </c>
      <c r="G552" t="s">
        <v>1090</v>
      </c>
      <c r="H552" t="s">
        <v>1091</v>
      </c>
      <c r="I552" s="3">
        <v>28120</v>
      </c>
      <c r="J552" s="3"/>
    </row>
    <row r="553" spans="1:10" x14ac:dyDescent="0.25">
      <c r="A553" t="s">
        <v>0</v>
      </c>
      <c r="B553" t="s">
        <v>910</v>
      </c>
      <c r="C553" t="s">
        <v>839</v>
      </c>
      <c r="D553" t="s">
        <v>3</v>
      </c>
      <c r="E553" t="s">
        <v>1088</v>
      </c>
      <c r="F553" t="s">
        <v>1089</v>
      </c>
      <c r="G553" t="s">
        <v>1090</v>
      </c>
      <c r="H553" t="s">
        <v>1091</v>
      </c>
      <c r="I553" s="3">
        <v>28120</v>
      </c>
      <c r="J553" s="3"/>
    </row>
    <row r="554" spans="1:10" x14ac:dyDescent="0.25">
      <c r="A554" t="s">
        <v>0</v>
      </c>
      <c r="B554" t="s">
        <v>1092</v>
      </c>
      <c r="C554" t="s">
        <v>839</v>
      </c>
      <c r="D554" t="s">
        <v>3</v>
      </c>
      <c r="E554" t="s">
        <v>1088</v>
      </c>
      <c r="F554" t="s">
        <v>1089</v>
      </c>
      <c r="G554" t="s">
        <v>1090</v>
      </c>
      <c r="H554" t="s">
        <v>1091</v>
      </c>
      <c r="I554" s="3">
        <v>28120</v>
      </c>
      <c r="J554" s="3"/>
    </row>
    <row r="555" spans="1:10" x14ac:dyDescent="0.25">
      <c r="A555" t="s">
        <v>0</v>
      </c>
      <c r="B555" t="s">
        <v>1092</v>
      </c>
      <c r="C555" t="s">
        <v>839</v>
      </c>
      <c r="D555" t="s">
        <v>693</v>
      </c>
      <c r="E555" t="s">
        <v>1088</v>
      </c>
      <c r="F555" t="s">
        <v>1089</v>
      </c>
      <c r="G555" t="s">
        <v>1090</v>
      </c>
      <c r="H555" t="s">
        <v>1091</v>
      </c>
      <c r="I555" s="3">
        <v>28120</v>
      </c>
      <c r="J555" s="3"/>
    </row>
    <row r="556" spans="1:10" x14ac:dyDescent="0.25">
      <c r="A556" t="s">
        <v>0</v>
      </c>
      <c r="B556" t="s">
        <v>1093</v>
      </c>
      <c r="C556" t="s">
        <v>839</v>
      </c>
      <c r="D556" t="s">
        <v>693</v>
      </c>
      <c r="E556" t="s">
        <v>1094</v>
      </c>
      <c r="F556" t="s">
        <v>1095</v>
      </c>
      <c r="G556" t="s">
        <v>1096</v>
      </c>
      <c r="H556" t="s">
        <v>1097</v>
      </c>
      <c r="I556" s="3">
        <v>167533.32999999999</v>
      </c>
      <c r="J556" s="3">
        <v>27.32</v>
      </c>
    </row>
    <row r="557" spans="1:10" x14ac:dyDescent="0.25">
      <c r="A557" t="s">
        <v>0</v>
      </c>
      <c r="B557" t="s">
        <v>1093</v>
      </c>
      <c r="C557" t="s">
        <v>839</v>
      </c>
      <c r="D557" t="s">
        <v>693</v>
      </c>
      <c r="E557" t="s">
        <v>1094</v>
      </c>
      <c r="F557" t="s">
        <v>1095</v>
      </c>
      <c r="G557" t="s">
        <v>1096</v>
      </c>
      <c r="H557" t="s">
        <v>1098</v>
      </c>
      <c r="I557" s="3">
        <v>167533.32999999999</v>
      </c>
      <c r="J557" s="3">
        <v>27.32</v>
      </c>
    </row>
    <row r="558" spans="1:10" x14ac:dyDescent="0.25">
      <c r="A558" t="s">
        <v>0</v>
      </c>
      <c r="B558" t="s">
        <v>1093</v>
      </c>
      <c r="C558" t="s">
        <v>839</v>
      </c>
      <c r="D558" t="s">
        <v>3</v>
      </c>
      <c r="E558" t="s">
        <v>1094</v>
      </c>
      <c r="F558" t="s">
        <v>1095</v>
      </c>
      <c r="G558" t="s">
        <v>1096</v>
      </c>
      <c r="H558" t="s">
        <v>1097</v>
      </c>
      <c r="I558" s="3">
        <v>167533.32999999999</v>
      </c>
      <c r="J558" s="3">
        <v>27.32</v>
      </c>
    </row>
    <row r="559" spans="1:10" x14ac:dyDescent="0.25">
      <c r="A559" t="s">
        <v>0</v>
      </c>
      <c r="B559" t="s">
        <v>1093</v>
      </c>
      <c r="C559" t="s">
        <v>839</v>
      </c>
      <c r="D559" t="s">
        <v>3</v>
      </c>
      <c r="E559" t="s">
        <v>1094</v>
      </c>
      <c r="F559" t="s">
        <v>1095</v>
      </c>
      <c r="G559" t="s">
        <v>1096</v>
      </c>
      <c r="H559" t="s">
        <v>1098</v>
      </c>
      <c r="I559" s="3">
        <v>167533.32999999999</v>
      </c>
      <c r="J559" s="3">
        <v>27.32</v>
      </c>
    </row>
    <row r="560" spans="1:10" x14ac:dyDescent="0.25">
      <c r="A560" t="s">
        <v>0</v>
      </c>
      <c r="B560" t="s">
        <v>1044</v>
      </c>
      <c r="C560" t="s">
        <v>839</v>
      </c>
      <c r="D560" t="s">
        <v>3</v>
      </c>
      <c r="E560" t="s">
        <v>1094</v>
      </c>
      <c r="F560" t="s">
        <v>1095</v>
      </c>
      <c r="G560" t="s">
        <v>1096</v>
      </c>
      <c r="H560" t="s">
        <v>1097</v>
      </c>
      <c r="I560" s="3">
        <v>167533.32999999999</v>
      </c>
      <c r="J560" s="3">
        <v>27.32</v>
      </c>
    </row>
    <row r="561" spans="1:10" x14ac:dyDescent="0.25">
      <c r="A561" t="s">
        <v>0</v>
      </c>
      <c r="B561" t="s">
        <v>1044</v>
      </c>
      <c r="C561" t="s">
        <v>839</v>
      </c>
      <c r="D561" t="s">
        <v>693</v>
      </c>
      <c r="E561" t="s">
        <v>1094</v>
      </c>
      <c r="F561" t="s">
        <v>1095</v>
      </c>
      <c r="G561" t="s">
        <v>1096</v>
      </c>
      <c r="H561" t="s">
        <v>1098</v>
      </c>
      <c r="I561" s="3">
        <v>167533.32999999999</v>
      </c>
      <c r="J561" s="3">
        <v>27.32</v>
      </c>
    </row>
    <row r="562" spans="1:10" x14ac:dyDescent="0.25">
      <c r="A562" t="s">
        <v>0</v>
      </c>
      <c r="B562" t="s">
        <v>1044</v>
      </c>
      <c r="C562" t="s">
        <v>839</v>
      </c>
      <c r="D562" t="s">
        <v>3</v>
      </c>
      <c r="E562" t="s">
        <v>1094</v>
      </c>
      <c r="F562" t="s">
        <v>1095</v>
      </c>
      <c r="G562" t="s">
        <v>1096</v>
      </c>
      <c r="H562" t="s">
        <v>1098</v>
      </c>
      <c r="I562" s="3">
        <v>167533.32999999999</v>
      </c>
      <c r="J562" s="3">
        <v>27.32</v>
      </c>
    </row>
    <row r="563" spans="1:10" x14ac:dyDescent="0.25">
      <c r="A563" t="s">
        <v>0</v>
      </c>
      <c r="B563" t="s">
        <v>1044</v>
      </c>
      <c r="C563" t="s">
        <v>839</v>
      </c>
      <c r="D563" t="s">
        <v>693</v>
      </c>
      <c r="E563" t="s">
        <v>1094</v>
      </c>
      <c r="F563" t="s">
        <v>1095</v>
      </c>
      <c r="G563" t="s">
        <v>1096</v>
      </c>
      <c r="H563" t="s">
        <v>1097</v>
      </c>
      <c r="I563" s="3">
        <v>167533.32999999999</v>
      </c>
      <c r="J563" s="3">
        <v>27.32</v>
      </c>
    </row>
    <row r="564" spans="1:10" x14ac:dyDescent="0.25">
      <c r="A564" t="s">
        <v>0</v>
      </c>
      <c r="B564" t="s">
        <v>1099</v>
      </c>
      <c r="C564" t="s">
        <v>839</v>
      </c>
      <c r="D564" t="s">
        <v>693</v>
      </c>
      <c r="E564" t="s">
        <v>1094</v>
      </c>
      <c r="F564" t="s">
        <v>1095</v>
      </c>
      <c r="G564" t="s">
        <v>1096</v>
      </c>
      <c r="H564" t="s">
        <v>1097</v>
      </c>
      <c r="I564" s="3">
        <v>167533.32999999999</v>
      </c>
      <c r="J564" s="3">
        <v>27.32</v>
      </c>
    </row>
    <row r="565" spans="1:10" x14ac:dyDescent="0.25">
      <c r="A565" t="s">
        <v>0</v>
      </c>
      <c r="B565" t="s">
        <v>1099</v>
      </c>
      <c r="C565" t="s">
        <v>839</v>
      </c>
      <c r="D565" t="s">
        <v>693</v>
      </c>
      <c r="E565" t="s">
        <v>1094</v>
      </c>
      <c r="F565" t="s">
        <v>1095</v>
      </c>
      <c r="G565" t="s">
        <v>1096</v>
      </c>
      <c r="H565" t="s">
        <v>1098</v>
      </c>
      <c r="I565" s="3">
        <v>167533.32999999999</v>
      </c>
      <c r="J565" s="3">
        <v>27.32</v>
      </c>
    </row>
    <row r="566" spans="1:10" x14ac:dyDescent="0.25">
      <c r="A566" t="s">
        <v>0</v>
      </c>
      <c r="B566" t="s">
        <v>1099</v>
      </c>
      <c r="C566" t="s">
        <v>839</v>
      </c>
      <c r="D566" t="s">
        <v>3</v>
      </c>
      <c r="E566" t="s">
        <v>1094</v>
      </c>
      <c r="F566" t="s">
        <v>1095</v>
      </c>
      <c r="G566" t="s">
        <v>1096</v>
      </c>
      <c r="H566" t="s">
        <v>1098</v>
      </c>
      <c r="I566" s="3">
        <v>167533.32999999999</v>
      </c>
      <c r="J566" s="3">
        <v>27.32</v>
      </c>
    </row>
    <row r="567" spans="1:10" x14ac:dyDescent="0.25">
      <c r="A567" t="s">
        <v>0</v>
      </c>
      <c r="B567" t="s">
        <v>1099</v>
      </c>
      <c r="C567" t="s">
        <v>839</v>
      </c>
      <c r="D567" t="s">
        <v>3</v>
      </c>
      <c r="E567" t="s">
        <v>1094</v>
      </c>
      <c r="F567" t="s">
        <v>1095</v>
      </c>
      <c r="G567" t="s">
        <v>1096</v>
      </c>
      <c r="H567" t="s">
        <v>1097</v>
      </c>
      <c r="I567" s="3">
        <v>167533.32999999999</v>
      </c>
      <c r="J567" s="3">
        <v>27.32</v>
      </c>
    </row>
    <row r="568" spans="1:10" x14ac:dyDescent="0.25">
      <c r="A568" t="s">
        <v>0</v>
      </c>
      <c r="B568" t="s">
        <v>1076</v>
      </c>
      <c r="C568" t="s">
        <v>839</v>
      </c>
      <c r="D568" t="s">
        <v>3</v>
      </c>
      <c r="E568" t="s">
        <v>1094</v>
      </c>
      <c r="F568" t="s">
        <v>1095</v>
      </c>
      <c r="G568" t="s">
        <v>1096</v>
      </c>
      <c r="H568" t="s">
        <v>1098</v>
      </c>
      <c r="I568" s="3">
        <v>167533.32999999999</v>
      </c>
      <c r="J568" s="3">
        <v>27.32</v>
      </c>
    </row>
    <row r="569" spans="1:10" x14ac:dyDescent="0.25">
      <c r="A569" t="s">
        <v>0</v>
      </c>
      <c r="B569" t="s">
        <v>1076</v>
      </c>
      <c r="C569" t="s">
        <v>839</v>
      </c>
      <c r="D569" t="s">
        <v>693</v>
      </c>
      <c r="E569" t="s">
        <v>1094</v>
      </c>
      <c r="F569" t="s">
        <v>1095</v>
      </c>
      <c r="G569" t="s">
        <v>1096</v>
      </c>
      <c r="H569" t="s">
        <v>1097</v>
      </c>
      <c r="I569" s="3">
        <v>167533.32999999999</v>
      </c>
      <c r="J569" s="3">
        <v>27.32</v>
      </c>
    </row>
    <row r="570" spans="1:10" x14ac:dyDescent="0.25">
      <c r="A570" t="s">
        <v>0</v>
      </c>
      <c r="B570" t="s">
        <v>1076</v>
      </c>
      <c r="C570" t="s">
        <v>839</v>
      </c>
      <c r="D570" t="s">
        <v>693</v>
      </c>
      <c r="E570" t="s">
        <v>1094</v>
      </c>
      <c r="F570" t="s">
        <v>1095</v>
      </c>
      <c r="G570" t="s">
        <v>1096</v>
      </c>
      <c r="H570" t="s">
        <v>1098</v>
      </c>
      <c r="I570" s="3">
        <v>167533.32999999999</v>
      </c>
      <c r="J570" s="3">
        <v>27.32</v>
      </c>
    </row>
    <row r="571" spans="1:10" x14ac:dyDescent="0.25">
      <c r="A571" t="s">
        <v>0</v>
      </c>
      <c r="B571" t="s">
        <v>1076</v>
      </c>
      <c r="C571" t="s">
        <v>839</v>
      </c>
      <c r="D571" t="s">
        <v>3</v>
      </c>
      <c r="E571" t="s">
        <v>1094</v>
      </c>
      <c r="F571" t="s">
        <v>1095</v>
      </c>
      <c r="G571" t="s">
        <v>1096</v>
      </c>
      <c r="H571" t="s">
        <v>1097</v>
      </c>
      <c r="I571" s="3">
        <v>167533.32999999999</v>
      </c>
      <c r="J571" s="3">
        <v>27.32</v>
      </c>
    </row>
    <row r="572" spans="1:10" x14ac:dyDescent="0.25">
      <c r="A572" t="s">
        <v>0</v>
      </c>
      <c r="B572" t="s">
        <v>891</v>
      </c>
      <c r="C572" t="s">
        <v>839</v>
      </c>
      <c r="D572" t="s">
        <v>693</v>
      </c>
      <c r="E572" t="s">
        <v>1100</v>
      </c>
      <c r="F572" t="s">
        <v>1101</v>
      </c>
      <c r="G572" t="s">
        <v>61</v>
      </c>
      <c r="H572" t="s">
        <v>1102</v>
      </c>
      <c r="I572" s="3">
        <v>412304.2</v>
      </c>
      <c r="J572" s="3"/>
    </row>
    <row r="573" spans="1:10" x14ac:dyDescent="0.25">
      <c r="A573" t="s">
        <v>0</v>
      </c>
      <c r="B573" t="s">
        <v>986</v>
      </c>
      <c r="C573" t="s">
        <v>839</v>
      </c>
      <c r="D573" t="s">
        <v>693</v>
      </c>
      <c r="E573" t="s">
        <v>1100</v>
      </c>
      <c r="F573" t="s">
        <v>1101</v>
      </c>
      <c r="G573" t="s">
        <v>61</v>
      </c>
      <c r="H573" t="s">
        <v>1102</v>
      </c>
      <c r="I573" s="3">
        <v>412304.2</v>
      </c>
      <c r="J573" s="3"/>
    </row>
    <row r="574" spans="1:10" x14ac:dyDescent="0.25">
      <c r="A574" t="s">
        <v>0</v>
      </c>
      <c r="B574" t="s">
        <v>896</v>
      </c>
      <c r="C574" t="s">
        <v>839</v>
      </c>
      <c r="D574" t="s">
        <v>693</v>
      </c>
      <c r="E574" t="s">
        <v>1100</v>
      </c>
      <c r="F574" t="s">
        <v>1101</v>
      </c>
      <c r="G574" t="s">
        <v>61</v>
      </c>
      <c r="H574" t="s">
        <v>1102</v>
      </c>
      <c r="I574" s="3">
        <v>412304.2</v>
      </c>
      <c r="J574" s="3"/>
    </row>
    <row r="575" spans="1:10" x14ac:dyDescent="0.25">
      <c r="A575" t="s">
        <v>0</v>
      </c>
      <c r="B575" t="s">
        <v>906</v>
      </c>
      <c r="C575" t="s">
        <v>839</v>
      </c>
      <c r="D575" t="s">
        <v>693</v>
      </c>
      <c r="E575" t="s">
        <v>1100</v>
      </c>
      <c r="F575" t="s">
        <v>1101</v>
      </c>
      <c r="G575" t="s">
        <v>61</v>
      </c>
      <c r="H575" t="s">
        <v>1102</v>
      </c>
      <c r="I575" s="3">
        <v>412304.2</v>
      </c>
      <c r="J575" s="3"/>
    </row>
    <row r="576" spans="1:10" x14ac:dyDescent="0.25">
      <c r="A576" t="s">
        <v>0</v>
      </c>
      <c r="B576" t="s">
        <v>895</v>
      </c>
      <c r="C576" t="s">
        <v>839</v>
      </c>
      <c r="D576" t="s">
        <v>693</v>
      </c>
      <c r="E576" t="s">
        <v>1103</v>
      </c>
      <c r="F576" t="s">
        <v>1104</v>
      </c>
      <c r="G576" t="s">
        <v>1105</v>
      </c>
      <c r="H576" t="s">
        <v>1106</v>
      </c>
      <c r="I576" s="3">
        <v>242593</v>
      </c>
      <c r="J576" s="3">
        <v>17.46</v>
      </c>
    </row>
    <row r="577" spans="1:10" x14ac:dyDescent="0.25">
      <c r="A577" t="s">
        <v>0</v>
      </c>
      <c r="B577" t="s">
        <v>895</v>
      </c>
      <c r="C577" t="s">
        <v>839</v>
      </c>
      <c r="D577" t="s">
        <v>3</v>
      </c>
      <c r="E577" t="s">
        <v>1103</v>
      </c>
      <c r="F577" t="s">
        <v>1104</v>
      </c>
      <c r="G577" t="s">
        <v>1105</v>
      </c>
      <c r="H577" t="s">
        <v>1106</v>
      </c>
      <c r="I577" s="3">
        <v>242593</v>
      </c>
      <c r="J577" s="3">
        <v>17.46</v>
      </c>
    </row>
    <row r="578" spans="1:10" x14ac:dyDescent="0.25">
      <c r="A578" t="s">
        <v>0</v>
      </c>
      <c r="B578" t="s">
        <v>1003</v>
      </c>
      <c r="C578" t="s">
        <v>839</v>
      </c>
      <c r="D578" t="s">
        <v>3</v>
      </c>
      <c r="E578" t="s">
        <v>1103</v>
      </c>
      <c r="F578" t="s">
        <v>1104</v>
      </c>
      <c r="G578" t="s">
        <v>1105</v>
      </c>
      <c r="H578" t="s">
        <v>1106</v>
      </c>
      <c r="I578" s="3">
        <v>242593</v>
      </c>
      <c r="J578" s="3">
        <v>17.46</v>
      </c>
    </row>
    <row r="579" spans="1:10" x14ac:dyDescent="0.25">
      <c r="A579" t="s">
        <v>0</v>
      </c>
      <c r="B579" t="s">
        <v>1003</v>
      </c>
      <c r="C579" t="s">
        <v>839</v>
      </c>
      <c r="D579" t="s">
        <v>693</v>
      </c>
      <c r="E579" t="s">
        <v>1103</v>
      </c>
      <c r="F579" t="s">
        <v>1104</v>
      </c>
      <c r="G579" t="s">
        <v>1105</v>
      </c>
      <c r="H579" t="s">
        <v>1106</v>
      </c>
      <c r="I579" s="3">
        <v>242593</v>
      </c>
      <c r="J579" s="3">
        <v>17.46</v>
      </c>
    </row>
    <row r="580" spans="1:10" x14ac:dyDescent="0.25">
      <c r="A580" t="s">
        <v>0</v>
      </c>
      <c r="B580" t="s">
        <v>1001</v>
      </c>
      <c r="C580" t="s">
        <v>839</v>
      </c>
      <c r="D580" t="s">
        <v>3</v>
      </c>
      <c r="E580" t="s">
        <v>1107</v>
      </c>
      <c r="F580" t="s">
        <v>1108</v>
      </c>
      <c r="G580" t="s">
        <v>449</v>
      </c>
      <c r="H580" t="s">
        <v>1109</v>
      </c>
      <c r="I580" s="3">
        <v>150329.19</v>
      </c>
      <c r="J580" s="3">
        <v>1.53</v>
      </c>
    </row>
    <row r="581" spans="1:10" x14ac:dyDescent="0.25">
      <c r="A581" t="s">
        <v>0</v>
      </c>
      <c r="B581" t="s">
        <v>953</v>
      </c>
      <c r="C581" t="s">
        <v>839</v>
      </c>
      <c r="D581" t="s">
        <v>3</v>
      </c>
      <c r="E581" t="s">
        <v>1107</v>
      </c>
      <c r="F581" t="s">
        <v>1108</v>
      </c>
      <c r="G581" t="s">
        <v>449</v>
      </c>
      <c r="H581" t="s">
        <v>1109</v>
      </c>
      <c r="I581" s="3">
        <v>150329.19</v>
      </c>
      <c r="J581" s="3">
        <v>1.53</v>
      </c>
    </row>
    <row r="582" spans="1:10" x14ac:dyDescent="0.25">
      <c r="A582" t="s">
        <v>0</v>
      </c>
      <c r="B582" t="s">
        <v>844</v>
      </c>
      <c r="C582" t="s">
        <v>839</v>
      </c>
      <c r="D582" t="s">
        <v>3</v>
      </c>
      <c r="E582" t="s">
        <v>1110</v>
      </c>
      <c r="F582" t="s">
        <v>1111</v>
      </c>
      <c r="G582" t="s">
        <v>61</v>
      </c>
      <c r="H582" t="s">
        <v>1112</v>
      </c>
      <c r="I582" s="3">
        <v>355789.55</v>
      </c>
      <c r="J582" s="3">
        <v>67.88</v>
      </c>
    </row>
    <row r="583" spans="1:10" x14ac:dyDescent="0.25">
      <c r="A583" t="s">
        <v>0</v>
      </c>
      <c r="B583" t="s">
        <v>861</v>
      </c>
      <c r="C583" t="s">
        <v>839</v>
      </c>
      <c r="D583" t="s">
        <v>3</v>
      </c>
      <c r="E583" t="s">
        <v>1110</v>
      </c>
      <c r="F583" t="s">
        <v>1111</v>
      </c>
      <c r="G583" t="s">
        <v>61</v>
      </c>
      <c r="H583" t="s">
        <v>1112</v>
      </c>
      <c r="I583" s="3">
        <v>355789.55</v>
      </c>
      <c r="J583" s="3">
        <v>67.88</v>
      </c>
    </row>
    <row r="584" spans="1:10" x14ac:dyDescent="0.25">
      <c r="A584" t="s">
        <v>0</v>
      </c>
      <c r="B584" t="s">
        <v>1113</v>
      </c>
      <c r="C584" t="s">
        <v>1114</v>
      </c>
      <c r="D584" t="s">
        <v>3</v>
      </c>
      <c r="E584" t="s">
        <v>722</v>
      </c>
      <c r="F584" t="s">
        <v>723</v>
      </c>
      <c r="G584" t="s">
        <v>724</v>
      </c>
      <c r="H584" t="s">
        <v>725</v>
      </c>
      <c r="I584" s="3">
        <v>279897.7</v>
      </c>
      <c r="J584" s="3">
        <v>229.65</v>
      </c>
    </row>
    <row r="585" spans="1:10" x14ac:dyDescent="0.25">
      <c r="A585" t="s">
        <v>0</v>
      </c>
      <c r="B585" t="s">
        <v>1115</v>
      </c>
      <c r="C585" t="s">
        <v>1114</v>
      </c>
      <c r="D585" t="s">
        <v>3</v>
      </c>
      <c r="E585" t="s">
        <v>722</v>
      </c>
      <c r="F585" t="s">
        <v>723</v>
      </c>
      <c r="G585" t="s">
        <v>724</v>
      </c>
      <c r="H585" t="s">
        <v>725</v>
      </c>
      <c r="I585" s="3">
        <v>279897.7</v>
      </c>
      <c r="J585" s="3">
        <v>229.65</v>
      </c>
    </row>
    <row r="586" spans="1:10" x14ac:dyDescent="0.25">
      <c r="A586" t="s">
        <v>0</v>
      </c>
      <c r="B586" t="s">
        <v>1116</v>
      </c>
      <c r="C586" t="s">
        <v>1114</v>
      </c>
      <c r="D586" t="s">
        <v>3</v>
      </c>
      <c r="E586" t="s">
        <v>722</v>
      </c>
      <c r="F586" t="s">
        <v>723</v>
      </c>
      <c r="G586" t="s">
        <v>724</v>
      </c>
      <c r="H586" t="s">
        <v>725</v>
      </c>
      <c r="I586" s="3">
        <v>279897.7</v>
      </c>
      <c r="J586" s="3">
        <v>229.65</v>
      </c>
    </row>
    <row r="587" spans="1:10" x14ac:dyDescent="0.25">
      <c r="A587" t="s">
        <v>0</v>
      </c>
      <c r="B587" t="s">
        <v>1117</v>
      </c>
      <c r="C587" t="s">
        <v>1114</v>
      </c>
      <c r="D587" t="s">
        <v>3</v>
      </c>
      <c r="E587" t="s">
        <v>722</v>
      </c>
      <c r="F587" t="s">
        <v>723</v>
      </c>
      <c r="G587" t="s">
        <v>724</v>
      </c>
      <c r="H587" t="s">
        <v>725</v>
      </c>
      <c r="I587" s="3">
        <v>279897.7</v>
      </c>
      <c r="J587" s="3">
        <v>229.65</v>
      </c>
    </row>
    <row r="588" spans="1:10" x14ac:dyDescent="0.25">
      <c r="A588" t="s">
        <v>0</v>
      </c>
      <c r="B588" t="s">
        <v>1118</v>
      </c>
      <c r="C588" t="s">
        <v>1114</v>
      </c>
      <c r="D588" t="s">
        <v>3</v>
      </c>
      <c r="E588" t="s">
        <v>722</v>
      </c>
      <c r="F588" t="s">
        <v>723</v>
      </c>
      <c r="G588" t="s">
        <v>724</v>
      </c>
      <c r="H588" t="s">
        <v>725</v>
      </c>
      <c r="I588" s="3">
        <v>279897.7</v>
      </c>
      <c r="J588" s="3">
        <v>229.65</v>
      </c>
    </row>
    <row r="589" spans="1:10" x14ac:dyDescent="0.25">
      <c r="A589" t="s">
        <v>0</v>
      </c>
      <c r="B589" t="s">
        <v>1119</v>
      </c>
      <c r="C589" t="s">
        <v>1114</v>
      </c>
      <c r="D589" t="s">
        <v>3</v>
      </c>
      <c r="E589" t="s">
        <v>722</v>
      </c>
      <c r="F589" t="s">
        <v>723</v>
      </c>
      <c r="G589" t="s">
        <v>724</v>
      </c>
      <c r="H589" t="s">
        <v>725</v>
      </c>
      <c r="I589" s="3">
        <v>279897.7</v>
      </c>
      <c r="J589" s="3">
        <v>229.65</v>
      </c>
    </row>
    <row r="590" spans="1:10" x14ac:dyDescent="0.25">
      <c r="A590" t="s">
        <v>0</v>
      </c>
      <c r="B590" t="s">
        <v>1120</v>
      </c>
      <c r="C590" t="s">
        <v>1114</v>
      </c>
      <c r="D590" t="s">
        <v>3</v>
      </c>
      <c r="E590" t="s">
        <v>1121</v>
      </c>
      <c r="F590" t="s">
        <v>1122</v>
      </c>
      <c r="G590" t="s">
        <v>1123</v>
      </c>
      <c r="H590" t="s">
        <v>1124</v>
      </c>
      <c r="I590" s="3">
        <v>7882.83</v>
      </c>
      <c r="J590" s="3">
        <v>6.31</v>
      </c>
    </row>
    <row r="591" spans="1:10" x14ac:dyDescent="0.25">
      <c r="A591" t="s">
        <v>0</v>
      </c>
      <c r="B591" t="s">
        <v>1125</v>
      </c>
      <c r="C591" t="s">
        <v>1114</v>
      </c>
      <c r="D591" t="s">
        <v>3</v>
      </c>
      <c r="E591" t="s">
        <v>137</v>
      </c>
      <c r="F591" t="s">
        <v>138</v>
      </c>
      <c r="G591" t="s">
        <v>139</v>
      </c>
      <c r="H591" t="s">
        <v>140</v>
      </c>
      <c r="I591" s="3">
        <v>788528.38</v>
      </c>
      <c r="J591" s="3">
        <v>211.2</v>
      </c>
    </row>
    <row r="592" spans="1:10" x14ac:dyDescent="0.25">
      <c r="A592" t="s">
        <v>0</v>
      </c>
      <c r="B592" t="s">
        <v>1126</v>
      </c>
      <c r="C592" t="s">
        <v>1114</v>
      </c>
      <c r="D592" t="s">
        <v>3</v>
      </c>
      <c r="E592" t="s">
        <v>137</v>
      </c>
      <c r="F592" t="s">
        <v>138</v>
      </c>
      <c r="G592" t="s">
        <v>139</v>
      </c>
      <c r="H592" t="s">
        <v>140</v>
      </c>
      <c r="I592" s="3">
        <v>788528.38</v>
      </c>
      <c r="J592" s="3">
        <v>211.2</v>
      </c>
    </row>
    <row r="593" spans="1:10" x14ac:dyDescent="0.25">
      <c r="A593" t="s">
        <v>0</v>
      </c>
      <c r="B593" t="s">
        <v>1127</v>
      </c>
      <c r="C593" t="s">
        <v>1114</v>
      </c>
      <c r="D593" t="s">
        <v>3</v>
      </c>
      <c r="E593" t="s">
        <v>137</v>
      </c>
      <c r="F593" t="s">
        <v>138</v>
      </c>
      <c r="G593" t="s">
        <v>139</v>
      </c>
      <c r="H593" t="s">
        <v>140</v>
      </c>
      <c r="I593" s="3">
        <v>788528.38</v>
      </c>
      <c r="J593" s="3">
        <v>211.2</v>
      </c>
    </row>
    <row r="594" spans="1:10" x14ac:dyDescent="0.25">
      <c r="A594" t="s">
        <v>0</v>
      </c>
      <c r="B594" t="s">
        <v>1128</v>
      </c>
      <c r="C594" t="s">
        <v>1114</v>
      </c>
      <c r="D594" t="s">
        <v>3</v>
      </c>
      <c r="E594" t="s">
        <v>1129</v>
      </c>
      <c r="F594" t="s">
        <v>1130</v>
      </c>
      <c r="G594" t="s">
        <v>321</v>
      </c>
      <c r="H594" t="s">
        <v>1131</v>
      </c>
      <c r="I594" s="3">
        <v>773470.03</v>
      </c>
      <c r="J594" s="3">
        <v>8890.2199999999993</v>
      </c>
    </row>
    <row r="595" spans="1:10" x14ac:dyDescent="0.25">
      <c r="A595" t="s">
        <v>0</v>
      </c>
      <c r="B595" t="s">
        <v>1132</v>
      </c>
      <c r="C595" t="s">
        <v>1114</v>
      </c>
      <c r="D595" t="s">
        <v>3</v>
      </c>
      <c r="E595" t="s">
        <v>1133</v>
      </c>
      <c r="F595" t="s">
        <v>1134</v>
      </c>
      <c r="G595" t="s">
        <v>1135</v>
      </c>
      <c r="H595" t="s">
        <v>1136</v>
      </c>
      <c r="I595" s="3">
        <v>274010.02</v>
      </c>
      <c r="J595" s="3">
        <v>13.89</v>
      </c>
    </row>
    <row r="596" spans="1:10" x14ac:dyDescent="0.25">
      <c r="A596" t="s">
        <v>0</v>
      </c>
      <c r="B596" t="s">
        <v>1137</v>
      </c>
      <c r="C596" t="s">
        <v>1114</v>
      </c>
      <c r="D596" t="s">
        <v>3</v>
      </c>
      <c r="E596" t="s">
        <v>1133</v>
      </c>
      <c r="F596" t="s">
        <v>1134</v>
      </c>
      <c r="G596" t="s">
        <v>1135</v>
      </c>
      <c r="H596" t="s">
        <v>1136</v>
      </c>
      <c r="I596" s="3">
        <v>274010.02</v>
      </c>
      <c r="J596" s="3">
        <v>13.89</v>
      </c>
    </row>
    <row r="597" spans="1:10" x14ac:dyDescent="0.25">
      <c r="A597" t="s">
        <v>0</v>
      </c>
      <c r="B597" t="s">
        <v>1138</v>
      </c>
      <c r="C597" t="s">
        <v>1114</v>
      </c>
      <c r="D597" t="s">
        <v>3</v>
      </c>
      <c r="E597" t="s">
        <v>1133</v>
      </c>
      <c r="F597" t="s">
        <v>1134</v>
      </c>
      <c r="G597" t="s">
        <v>1135</v>
      </c>
      <c r="H597" t="s">
        <v>1136</v>
      </c>
      <c r="I597" s="3">
        <v>274010.02</v>
      </c>
      <c r="J597" s="3">
        <v>13.89</v>
      </c>
    </row>
    <row r="598" spans="1:10" x14ac:dyDescent="0.25">
      <c r="A598" t="s">
        <v>0</v>
      </c>
      <c r="B598" t="s">
        <v>1139</v>
      </c>
      <c r="C598" t="s">
        <v>1114</v>
      </c>
      <c r="D598" t="s">
        <v>3</v>
      </c>
      <c r="E598" t="s">
        <v>1133</v>
      </c>
      <c r="F598" t="s">
        <v>1134</v>
      </c>
      <c r="G598" t="s">
        <v>1135</v>
      </c>
      <c r="H598" t="s">
        <v>1136</v>
      </c>
      <c r="I598" s="3">
        <v>274010.02</v>
      </c>
      <c r="J598" s="3">
        <v>13.89</v>
      </c>
    </row>
    <row r="599" spans="1:10" x14ac:dyDescent="0.25">
      <c r="A599" t="s">
        <v>0</v>
      </c>
      <c r="B599" t="s">
        <v>1140</v>
      </c>
      <c r="C599" t="s">
        <v>1114</v>
      </c>
      <c r="D599" t="s">
        <v>3</v>
      </c>
      <c r="E599" t="s">
        <v>1141</v>
      </c>
      <c r="F599" t="s">
        <v>1142</v>
      </c>
      <c r="G599" t="s">
        <v>379</v>
      </c>
      <c r="H599" t="s">
        <v>1143</v>
      </c>
      <c r="I599" s="3">
        <v>25524.59</v>
      </c>
      <c r="J599" s="3"/>
    </row>
    <row r="600" spans="1:10" x14ac:dyDescent="0.25">
      <c r="A600" t="s">
        <v>0</v>
      </c>
      <c r="B600" t="s">
        <v>1140</v>
      </c>
      <c r="C600" t="s">
        <v>1114</v>
      </c>
      <c r="D600" t="s">
        <v>3</v>
      </c>
      <c r="E600" t="s">
        <v>1141</v>
      </c>
      <c r="F600" t="s">
        <v>1142</v>
      </c>
      <c r="G600" t="s">
        <v>379</v>
      </c>
      <c r="H600" t="s">
        <v>1144</v>
      </c>
      <c r="I600" s="3">
        <v>25524.59</v>
      </c>
      <c r="J600" s="3"/>
    </row>
    <row r="601" spans="1:10" x14ac:dyDescent="0.25">
      <c r="A601" t="s">
        <v>0</v>
      </c>
      <c r="B601" t="s">
        <v>1132</v>
      </c>
      <c r="C601" t="s">
        <v>1114</v>
      </c>
      <c r="D601" t="s">
        <v>3</v>
      </c>
      <c r="E601" t="s">
        <v>1145</v>
      </c>
      <c r="F601" t="s">
        <v>1146</v>
      </c>
      <c r="G601" t="s">
        <v>6</v>
      </c>
      <c r="H601" t="s">
        <v>1147</v>
      </c>
      <c r="I601" s="3">
        <v>940900.8</v>
      </c>
      <c r="J601" s="3">
        <v>183.98</v>
      </c>
    </row>
    <row r="602" spans="1:10" x14ac:dyDescent="0.25">
      <c r="A602" t="s">
        <v>0</v>
      </c>
      <c r="B602" t="s">
        <v>1128</v>
      </c>
      <c r="C602" t="s">
        <v>1114</v>
      </c>
      <c r="D602" t="s">
        <v>3</v>
      </c>
      <c r="E602" t="s">
        <v>1145</v>
      </c>
      <c r="F602" t="s">
        <v>1146</v>
      </c>
      <c r="G602" t="s">
        <v>6</v>
      </c>
      <c r="H602" t="s">
        <v>1147</v>
      </c>
      <c r="I602" s="3">
        <v>940900.8</v>
      </c>
      <c r="J602" s="3">
        <v>183.98</v>
      </c>
    </row>
    <row r="603" spans="1:10" x14ac:dyDescent="0.25">
      <c r="A603" t="s">
        <v>0</v>
      </c>
      <c r="B603" t="s">
        <v>1140</v>
      </c>
      <c r="C603" t="s">
        <v>1114</v>
      </c>
      <c r="D603" t="s">
        <v>3</v>
      </c>
      <c r="E603" t="s">
        <v>1145</v>
      </c>
      <c r="F603" t="s">
        <v>1146</v>
      </c>
      <c r="G603" t="s">
        <v>6</v>
      </c>
      <c r="H603" t="s">
        <v>1147</v>
      </c>
      <c r="I603" s="3">
        <v>940900.8</v>
      </c>
      <c r="J603" s="3">
        <v>183.98</v>
      </c>
    </row>
    <row r="604" spans="1:10" x14ac:dyDescent="0.25">
      <c r="A604" t="s">
        <v>0</v>
      </c>
      <c r="B604" t="s">
        <v>1148</v>
      </c>
      <c r="C604" t="s">
        <v>1114</v>
      </c>
      <c r="D604" t="s">
        <v>3</v>
      </c>
      <c r="E604" t="s">
        <v>1149</v>
      </c>
      <c r="F604" t="s">
        <v>1150</v>
      </c>
      <c r="G604" t="s">
        <v>247</v>
      </c>
      <c r="H604" t="s">
        <v>1151</v>
      </c>
      <c r="I604" s="3">
        <v>221981.64</v>
      </c>
      <c r="J604" s="3"/>
    </row>
    <row r="605" spans="1:10" x14ac:dyDescent="0.25">
      <c r="A605" t="s">
        <v>0</v>
      </c>
      <c r="B605" t="s">
        <v>1128</v>
      </c>
      <c r="C605" t="s">
        <v>1114</v>
      </c>
      <c r="D605" t="s">
        <v>3</v>
      </c>
      <c r="E605" t="s">
        <v>1149</v>
      </c>
      <c r="F605" t="s">
        <v>1150</v>
      </c>
      <c r="G605" t="s">
        <v>247</v>
      </c>
      <c r="H605" t="s">
        <v>1151</v>
      </c>
      <c r="I605" s="3">
        <v>221981.64</v>
      </c>
      <c r="J605" s="3"/>
    </row>
    <row r="606" spans="1:10" x14ac:dyDescent="0.25">
      <c r="A606" t="s">
        <v>0</v>
      </c>
      <c r="B606" t="s">
        <v>1152</v>
      </c>
      <c r="C606" t="s">
        <v>1114</v>
      </c>
      <c r="D606" t="s">
        <v>3</v>
      </c>
      <c r="E606" t="s">
        <v>1153</v>
      </c>
      <c r="F606" t="s">
        <v>1154</v>
      </c>
      <c r="G606" t="s">
        <v>19</v>
      </c>
      <c r="H606" t="s">
        <v>1155</v>
      </c>
      <c r="I606" s="3">
        <v>2373.8000000000002</v>
      </c>
      <c r="J606" s="3"/>
    </row>
    <row r="607" spans="1:10" x14ac:dyDescent="0.25">
      <c r="A607" t="s">
        <v>0</v>
      </c>
      <c r="B607" t="s">
        <v>1117</v>
      </c>
      <c r="C607" t="s">
        <v>1114</v>
      </c>
      <c r="D607" t="s">
        <v>3</v>
      </c>
      <c r="E607" t="s">
        <v>1153</v>
      </c>
      <c r="F607" t="s">
        <v>1154</v>
      </c>
      <c r="G607" t="s">
        <v>19</v>
      </c>
      <c r="H607" t="s">
        <v>1155</v>
      </c>
      <c r="I607" s="3">
        <v>2373.8000000000002</v>
      </c>
      <c r="J607" s="3"/>
    </row>
    <row r="608" spans="1:10" x14ac:dyDescent="0.25">
      <c r="A608" t="s">
        <v>0</v>
      </c>
      <c r="B608" t="s">
        <v>1132</v>
      </c>
      <c r="C608" t="s">
        <v>1114</v>
      </c>
      <c r="D608" t="s">
        <v>3</v>
      </c>
      <c r="E608" t="s">
        <v>1156</v>
      </c>
      <c r="F608" t="s">
        <v>1157</v>
      </c>
      <c r="G608" t="s">
        <v>1158</v>
      </c>
      <c r="H608" t="s">
        <v>1159</v>
      </c>
      <c r="I608" s="3">
        <v>1540930.16</v>
      </c>
      <c r="J608" s="3">
        <v>45.89</v>
      </c>
    </row>
    <row r="609" spans="1:10" x14ac:dyDescent="0.25">
      <c r="A609" t="s">
        <v>0</v>
      </c>
      <c r="B609" t="s">
        <v>1132</v>
      </c>
      <c r="C609" t="s">
        <v>1114</v>
      </c>
      <c r="D609" t="s">
        <v>3</v>
      </c>
      <c r="E609" t="s">
        <v>1160</v>
      </c>
      <c r="F609" t="s">
        <v>1161</v>
      </c>
      <c r="G609" t="s">
        <v>1162</v>
      </c>
      <c r="H609" t="s">
        <v>1163</v>
      </c>
      <c r="I609" s="3">
        <v>733688.25</v>
      </c>
      <c r="J609" s="3">
        <v>8259.14</v>
      </c>
    </row>
    <row r="610" spans="1:10" x14ac:dyDescent="0.25">
      <c r="A610" t="s">
        <v>0</v>
      </c>
      <c r="B610" t="s">
        <v>1164</v>
      </c>
      <c r="C610" t="s">
        <v>1114</v>
      </c>
      <c r="D610" t="s">
        <v>3</v>
      </c>
      <c r="E610" t="s">
        <v>1160</v>
      </c>
      <c r="F610" t="s">
        <v>1161</v>
      </c>
      <c r="G610" t="s">
        <v>1162</v>
      </c>
      <c r="H610" t="s">
        <v>1163</v>
      </c>
      <c r="I610" s="3">
        <v>733688.25</v>
      </c>
      <c r="J610" s="3">
        <v>8259.14</v>
      </c>
    </row>
    <row r="611" spans="1:10" x14ac:dyDescent="0.25">
      <c r="A611" t="s">
        <v>0</v>
      </c>
      <c r="B611" t="s">
        <v>1139</v>
      </c>
      <c r="C611" t="s">
        <v>1114</v>
      </c>
      <c r="D611" t="s">
        <v>3</v>
      </c>
      <c r="E611" t="s">
        <v>1160</v>
      </c>
      <c r="F611" t="s">
        <v>1161</v>
      </c>
      <c r="G611" t="s">
        <v>1162</v>
      </c>
      <c r="H611" t="s">
        <v>1163</v>
      </c>
      <c r="I611" s="3">
        <v>733688.25</v>
      </c>
      <c r="J611" s="3">
        <v>8259.14</v>
      </c>
    </row>
    <row r="612" spans="1:10" x14ac:dyDescent="0.25">
      <c r="A612" t="s">
        <v>0</v>
      </c>
      <c r="B612" t="s">
        <v>1165</v>
      </c>
      <c r="C612" t="s">
        <v>1114</v>
      </c>
      <c r="D612" t="s">
        <v>3</v>
      </c>
      <c r="E612" t="s">
        <v>1166</v>
      </c>
      <c r="F612" t="s">
        <v>1167</v>
      </c>
      <c r="G612" t="s">
        <v>1168</v>
      </c>
      <c r="H612" t="s">
        <v>1169</v>
      </c>
      <c r="I612" s="3">
        <v>1485.61</v>
      </c>
      <c r="J612" s="3"/>
    </row>
    <row r="613" spans="1:10" x14ac:dyDescent="0.25">
      <c r="A613" t="s">
        <v>0</v>
      </c>
      <c r="B613" t="s">
        <v>1165</v>
      </c>
      <c r="C613" t="s">
        <v>1114</v>
      </c>
      <c r="D613" t="s">
        <v>693</v>
      </c>
      <c r="E613" t="s">
        <v>1166</v>
      </c>
      <c r="F613" t="s">
        <v>1167</v>
      </c>
      <c r="G613" t="s">
        <v>1168</v>
      </c>
      <c r="H613" t="s">
        <v>1169</v>
      </c>
      <c r="I613" s="3">
        <v>1485.61</v>
      </c>
      <c r="J613" s="3"/>
    </row>
    <row r="614" spans="1:10" x14ac:dyDescent="0.25">
      <c r="A614" t="s">
        <v>0</v>
      </c>
      <c r="B614" t="s">
        <v>1132</v>
      </c>
      <c r="C614" t="s">
        <v>1114</v>
      </c>
      <c r="D614" t="s">
        <v>3</v>
      </c>
      <c r="E614" t="s">
        <v>1170</v>
      </c>
      <c r="F614" t="s">
        <v>1171</v>
      </c>
      <c r="G614" t="s">
        <v>25</v>
      </c>
      <c r="H614" t="s">
        <v>1172</v>
      </c>
      <c r="I614" s="3">
        <v>330837.53999999998</v>
      </c>
      <c r="J614" s="3"/>
    </row>
    <row r="615" spans="1:10" x14ac:dyDescent="0.25">
      <c r="A615" t="s">
        <v>0</v>
      </c>
      <c r="B615" t="s">
        <v>1132</v>
      </c>
      <c r="C615" t="s">
        <v>1114</v>
      </c>
      <c r="D615" t="s">
        <v>3</v>
      </c>
      <c r="E615" t="s">
        <v>1170</v>
      </c>
      <c r="F615" t="s">
        <v>1171</v>
      </c>
      <c r="G615" t="s">
        <v>25</v>
      </c>
      <c r="H615" t="s">
        <v>1173</v>
      </c>
      <c r="I615" s="3">
        <v>330837.53999999998</v>
      </c>
      <c r="J615" s="3"/>
    </row>
    <row r="616" spans="1:10" x14ac:dyDescent="0.25">
      <c r="A616" t="s">
        <v>0</v>
      </c>
      <c r="B616" t="s">
        <v>1174</v>
      </c>
      <c r="C616" t="s">
        <v>1114</v>
      </c>
      <c r="D616" t="s">
        <v>3</v>
      </c>
      <c r="E616" t="s">
        <v>939</v>
      </c>
      <c r="F616" t="s">
        <v>940</v>
      </c>
      <c r="G616" t="s">
        <v>941</v>
      </c>
      <c r="H616" t="s">
        <v>942</v>
      </c>
      <c r="I616" s="3">
        <v>1053257.68</v>
      </c>
      <c r="J616" s="3">
        <v>408.1</v>
      </c>
    </row>
    <row r="617" spans="1:10" x14ac:dyDescent="0.25">
      <c r="A617" t="s">
        <v>0</v>
      </c>
      <c r="B617" t="s">
        <v>1175</v>
      </c>
      <c r="C617" t="s">
        <v>1114</v>
      </c>
      <c r="D617" t="s">
        <v>3</v>
      </c>
      <c r="E617" t="s">
        <v>1176</v>
      </c>
      <c r="F617" t="s">
        <v>1177</v>
      </c>
      <c r="G617" t="s">
        <v>1178</v>
      </c>
      <c r="H617" t="s">
        <v>1179</v>
      </c>
      <c r="I617" s="3">
        <v>3284004.97</v>
      </c>
      <c r="J617" s="3">
        <v>1214.3699999999999</v>
      </c>
    </row>
    <row r="618" spans="1:10" x14ac:dyDescent="0.25">
      <c r="A618" t="s">
        <v>0</v>
      </c>
      <c r="B618" t="s">
        <v>1148</v>
      </c>
      <c r="C618" t="s">
        <v>1114</v>
      </c>
      <c r="D618" t="s">
        <v>3</v>
      </c>
      <c r="E618" t="s">
        <v>1176</v>
      </c>
      <c r="F618" t="s">
        <v>1177</v>
      </c>
      <c r="G618" t="s">
        <v>1178</v>
      </c>
      <c r="H618" t="s">
        <v>1179</v>
      </c>
      <c r="I618" s="3">
        <v>3284004.97</v>
      </c>
      <c r="J618" s="3">
        <v>1214.3699999999999</v>
      </c>
    </row>
    <row r="619" spans="1:10" x14ac:dyDescent="0.25">
      <c r="A619" t="s">
        <v>0</v>
      </c>
      <c r="B619" t="s">
        <v>1180</v>
      </c>
      <c r="C619" t="s">
        <v>1114</v>
      </c>
      <c r="D619" t="s">
        <v>3</v>
      </c>
      <c r="E619" t="s">
        <v>1176</v>
      </c>
      <c r="F619" t="s">
        <v>1177</v>
      </c>
      <c r="G619" t="s">
        <v>1178</v>
      </c>
      <c r="H619" t="s">
        <v>1179</v>
      </c>
      <c r="I619" s="3">
        <v>3284004.97</v>
      </c>
      <c r="J619" s="3">
        <v>1214.3699999999999</v>
      </c>
    </row>
    <row r="620" spans="1:10" x14ac:dyDescent="0.25">
      <c r="A620" t="s">
        <v>0</v>
      </c>
      <c r="B620" t="s">
        <v>1128</v>
      </c>
      <c r="C620" t="s">
        <v>1114</v>
      </c>
      <c r="D620" t="s">
        <v>3</v>
      </c>
      <c r="E620" t="s">
        <v>1176</v>
      </c>
      <c r="F620" t="s">
        <v>1177</v>
      </c>
      <c r="G620" t="s">
        <v>1178</v>
      </c>
      <c r="H620" t="s">
        <v>1179</v>
      </c>
      <c r="I620" s="3">
        <v>3284004.97</v>
      </c>
      <c r="J620" s="3">
        <v>1214.3699999999999</v>
      </c>
    </row>
    <row r="621" spans="1:10" x14ac:dyDescent="0.25">
      <c r="A621" t="s">
        <v>0</v>
      </c>
      <c r="B621" t="s">
        <v>1181</v>
      </c>
      <c r="C621" t="s">
        <v>1114</v>
      </c>
      <c r="D621" t="s">
        <v>3</v>
      </c>
      <c r="E621" t="s">
        <v>1176</v>
      </c>
      <c r="F621" t="s">
        <v>1177</v>
      </c>
      <c r="G621" t="s">
        <v>1178</v>
      </c>
      <c r="H621" t="s">
        <v>1179</v>
      </c>
      <c r="I621" s="3">
        <v>3284004.97</v>
      </c>
      <c r="J621" s="3">
        <v>1214.3699999999999</v>
      </c>
    </row>
    <row r="622" spans="1:10" x14ac:dyDescent="0.25">
      <c r="A622" t="s">
        <v>0</v>
      </c>
      <c r="B622" t="s">
        <v>1132</v>
      </c>
      <c r="C622" t="s">
        <v>1114</v>
      </c>
      <c r="D622" t="s">
        <v>3</v>
      </c>
      <c r="E622" t="s">
        <v>1182</v>
      </c>
      <c r="F622" t="s">
        <v>1183</v>
      </c>
      <c r="G622" t="s">
        <v>6</v>
      </c>
      <c r="H622" t="s">
        <v>1184</v>
      </c>
      <c r="I622" s="3">
        <v>387834.25</v>
      </c>
      <c r="J622" s="3">
        <v>9.91</v>
      </c>
    </row>
    <row r="623" spans="1:10" x14ac:dyDescent="0.25">
      <c r="A623" t="s">
        <v>0</v>
      </c>
      <c r="B623" t="s">
        <v>1140</v>
      </c>
      <c r="C623" t="s">
        <v>1114</v>
      </c>
      <c r="D623" t="s">
        <v>3</v>
      </c>
      <c r="E623" t="s">
        <v>1182</v>
      </c>
      <c r="F623" t="s">
        <v>1183</v>
      </c>
      <c r="G623" t="s">
        <v>6</v>
      </c>
      <c r="H623" t="s">
        <v>1184</v>
      </c>
      <c r="I623" s="3">
        <v>387834.25</v>
      </c>
      <c r="J623" s="3">
        <v>9.91</v>
      </c>
    </row>
    <row r="624" spans="1:10" x14ac:dyDescent="0.25">
      <c r="A624" t="s">
        <v>0</v>
      </c>
      <c r="B624" t="s">
        <v>1132</v>
      </c>
      <c r="C624" t="s">
        <v>1114</v>
      </c>
      <c r="D624" t="s">
        <v>3</v>
      </c>
      <c r="E624" t="s">
        <v>1185</v>
      </c>
      <c r="F624" t="s">
        <v>1186</v>
      </c>
      <c r="G624" t="s">
        <v>19</v>
      </c>
      <c r="H624" t="s">
        <v>1187</v>
      </c>
      <c r="I624" s="3">
        <v>166784.25</v>
      </c>
      <c r="J624" s="3"/>
    </row>
    <row r="625" spans="1:10" x14ac:dyDescent="0.25">
      <c r="A625" t="s">
        <v>0</v>
      </c>
      <c r="B625" t="s">
        <v>1188</v>
      </c>
      <c r="C625" t="s">
        <v>1114</v>
      </c>
      <c r="D625" t="s">
        <v>3</v>
      </c>
      <c r="E625" t="s">
        <v>1189</v>
      </c>
      <c r="F625" t="s">
        <v>1190</v>
      </c>
      <c r="G625" t="s">
        <v>179</v>
      </c>
      <c r="H625" t="s">
        <v>1191</v>
      </c>
      <c r="I625" s="3">
        <v>21344.7</v>
      </c>
      <c r="J625" s="3"/>
    </row>
    <row r="626" spans="1:10" x14ac:dyDescent="0.25">
      <c r="A626" t="s">
        <v>0</v>
      </c>
      <c r="B626" t="s">
        <v>1192</v>
      </c>
      <c r="C626" t="s">
        <v>1114</v>
      </c>
      <c r="D626" t="s">
        <v>3</v>
      </c>
      <c r="E626" t="s">
        <v>1189</v>
      </c>
      <c r="F626" t="s">
        <v>1190</v>
      </c>
      <c r="G626" t="s">
        <v>179</v>
      </c>
      <c r="H626" t="s">
        <v>1191</v>
      </c>
      <c r="I626" s="3">
        <v>21344.7</v>
      </c>
      <c r="J626" s="3"/>
    </row>
    <row r="627" spans="1:10" x14ac:dyDescent="0.25">
      <c r="A627" t="s">
        <v>0</v>
      </c>
      <c r="B627" t="s">
        <v>1193</v>
      </c>
      <c r="C627" t="s">
        <v>1114</v>
      </c>
      <c r="D627" t="s">
        <v>3</v>
      </c>
      <c r="E627" t="s">
        <v>1189</v>
      </c>
      <c r="F627" t="s">
        <v>1190</v>
      </c>
      <c r="G627" t="s">
        <v>179</v>
      </c>
      <c r="H627" t="s">
        <v>1191</v>
      </c>
      <c r="I627" s="3">
        <v>21344.7</v>
      </c>
      <c r="J627" s="3"/>
    </row>
    <row r="628" spans="1:10" x14ac:dyDescent="0.25">
      <c r="A628" t="s">
        <v>0</v>
      </c>
      <c r="B628" t="s">
        <v>1194</v>
      </c>
      <c r="C628" t="s">
        <v>1114</v>
      </c>
      <c r="D628" t="s">
        <v>3</v>
      </c>
      <c r="E628" t="s">
        <v>1195</v>
      </c>
      <c r="F628" t="s">
        <v>1196</v>
      </c>
      <c r="G628" t="s">
        <v>1197</v>
      </c>
      <c r="H628" t="s">
        <v>1198</v>
      </c>
      <c r="I628" s="3">
        <v>62488.45</v>
      </c>
      <c r="J628" s="3">
        <v>14.82</v>
      </c>
    </row>
    <row r="629" spans="1:10" x14ac:dyDescent="0.25">
      <c r="A629" t="s">
        <v>0</v>
      </c>
      <c r="B629" t="s">
        <v>1199</v>
      </c>
      <c r="C629" t="s">
        <v>1114</v>
      </c>
      <c r="D629" t="s">
        <v>3</v>
      </c>
      <c r="E629" t="s">
        <v>1195</v>
      </c>
      <c r="F629" t="s">
        <v>1196</v>
      </c>
      <c r="G629" t="s">
        <v>1197</v>
      </c>
      <c r="H629" t="s">
        <v>1198</v>
      </c>
      <c r="I629" s="3">
        <v>62488.45</v>
      </c>
      <c r="J629" s="3">
        <v>14.82</v>
      </c>
    </row>
    <row r="630" spans="1:10" x14ac:dyDescent="0.25">
      <c r="A630" t="s">
        <v>0</v>
      </c>
      <c r="B630" t="s">
        <v>1132</v>
      </c>
      <c r="C630" t="s">
        <v>1114</v>
      </c>
      <c r="D630" t="s">
        <v>3</v>
      </c>
      <c r="E630" t="s">
        <v>959</v>
      </c>
      <c r="F630" t="s">
        <v>960</v>
      </c>
      <c r="G630" t="s">
        <v>961</v>
      </c>
      <c r="H630" t="s">
        <v>962</v>
      </c>
      <c r="I630" s="3">
        <v>4914254.82</v>
      </c>
      <c r="J630" s="3">
        <v>20.46</v>
      </c>
    </row>
    <row r="631" spans="1:10" x14ac:dyDescent="0.25">
      <c r="A631" t="s">
        <v>0</v>
      </c>
      <c r="B631" t="s">
        <v>1128</v>
      </c>
      <c r="C631" t="s">
        <v>1114</v>
      </c>
      <c r="D631" t="s">
        <v>3</v>
      </c>
      <c r="E631" t="s">
        <v>959</v>
      </c>
      <c r="F631" t="s">
        <v>960</v>
      </c>
      <c r="G631" t="s">
        <v>961</v>
      </c>
      <c r="H631" t="s">
        <v>962</v>
      </c>
      <c r="I631" s="3">
        <v>4914254.82</v>
      </c>
      <c r="J631" s="3">
        <v>20.46</v>
      </c>
    </row>
    <row r="632" spans="1:10" x14ac:dyDescent="0.25">
      <c r="A632" t="s">
        <v>0</v>
      </c>
      <c r="B632" t="s">
        <v>1126</v>
      </c>
      <c r="C632" t="s">
        <v>1114</v>
      </c>
      <c r="D632" t="s">
        <v>3</v>
      </c>
      <c r="E632" t="s">
        <v>1200</v>
      </c>
      <c r="F632" t="s">
        <v>1201</v>
      </c>
      <c r="G632" t="s">
        <v>1202</v>
      </c>
      <c r="H632" t="s">
        <v>1203</v>
      </c>
      <c r="I632" s="3">
        <v>2381795.7799999998</v>
      </c>
      <c r="J632" s="3">
        <v>1931.37</v>
      </c>
    </row>
    <row r="633" spans="1:10" x14ac:dyDescent="0.25">
      <c r="A633" t="s">
        <v>0</v>
      </c>
      <c r="B633" t="s">
        <v>1174</v>
      </c>
      <c r="C633" t="s">
        <v>1114</v>
      </c>
      <c r="D633" t="s">
        <v>3</v>
      </c>
      <c r="E633" t="s">
        <v>1200</v>
      </c>
      <c r="F633" t="s">
        <v>1201</v>
      </c>
      <c r="G633" t="s">
        <v>1202</v>
      </c>
      <c r="H633" t="s">
        <v>1203</v>
      </c>
      <c r="I633" s="3">
        <v>2381795.7799999998</v>
      </c>
      <c r="J633" s="3">
        <v>1931.37</v>
      </c>
    </row>
    <row r="634" spans="1:10" x14ac:dyDescent="0.25">
      <c r="A634" t="s">
        <v>0</v>
      </c>
      <c r="B634" t="s">
        <v>1204</v>
      </c>
      <c r="C634" t="s">
        <v>1114</v>
      </c>
      <c r="D634" t="s">
        <v>3</v>
      </c>
      <c r="E634" t="s">
        <v>422</v>
      </c>
      <c r="F634" t="s">
        <v>423</v>
      </c>
      <c r="G634" t="s">
        <v>424</v>
      </c>
      <c r="H634" t="s">
        <v>425</v>
      </c>
      <c r="I634" s="3">
        <v>1049520</v>
      </c>
      <c r="J634" s="3">
        <v>50.15</v>
      </c>
    </row>
    <row r="635" spans="1:10" x14ac:dyDescent="0.25">
      <c r="A635" t="s">
        <v>0</v>
      </c>
      <c r="B635" t="s">
        <v>1205</v>
      </c>
      <c r="C635" t="s">
        <v>1114</v>
      </c>
      <c r="D635" t="s">
        <v>3</v>
      </c>
      <c r="E635" t="s">
        <v>422</v>
      </c>
      <c r="F635" t="s">
        <v>423</v>
      </c>
      <c r="G635" t="s">
        <v>424</v>
      </c>
      <c r="H635" t="s">
        <v>425</v>
      </c>
      <c r="I635" s="3">
        <v>1049520</v>
      </c>
      <c r="J635" s="3">
        <v>50.15</v>
      </c>
    </row>
    <row r="636" spans="1:10" x14ac:dyDescent="0.25">
      <c r="A636" t="s">
        <v>0</v>
      </c>
      <c r="B636" t="s">
        <v>1132</v>
      </c>
      <c r="C636" t="s">
        <v>1114</v>
      </c>
      <c r="D636" t="s">
        <v>3</v>
      </c>
      <c r="E636" t="s">
        <v>979</v>
      </c>
      <c r="F636" t="s">
        <v>980</v>
      </c>
      <c r="G636" t="s">
        <v>65</v>
      </c>
      <c r="H636" t="s">
        <v>981</v>
      </c>
      <c r="I636" s="3">
        <v>499740.01</v>
      </c>
      <c r="J636" s="3">
        <v>15.85</v>
      </c>
    </row>
    <row r="637" spans="1:10" x14ac:dyDescent="0.25">
      <c r="A637" t="s">
        <v>0</v>
      </c>
      <c r="B637" t="s">
        <v>1206</v>
      </c>
      <c r="C637" t="s">
        <v>1114</v>
      </c>
      <c r="D637" t="s">
        <v>3</v>
      </c>
      <c r="E637" t="s">
        <v>1207</v>
      </c>
      <c r="F637" t="s">
        <v>1208</v>
      </c>
      <c r="G637" t="s">
        <v>1209</v>
      </c>
      <c r="H637" t="s">
        <v>1210</v>
      </c>
      <c r="I637" s="3">
        <v>4384.2700000000004</v>
      </c>
      <c r="J637" s="3">
        <v>10.39</v>
      </c>
    </row>
    <row r="638" spans="1:10" x14ac:dyDescent="0.25">
      <c r="A638" t="s">
        <v>0</v>
      </c>
      <c r="B638" t="s">
        <v>1140</v>
      </c>
      <c r="C638" t="s">
        <v>1114</v>
      </c>
      <c r="D638" t="s">
        <v>3</v>
      </c>
      <c r="E638" t="s">
        <v>1207</v>
      </c>
      <c r="F638" t="s">
        <v>1208</v>
      </c>
      <c r="G638" t="s">
        <v>1209</v>
      </c>
      <c r="H638" t="s">
        <v>1210</v>
      </c>
      <c r="I638" s="3">
        <v>4384.2700000000004</v>
      </c>
      <c r="J638" s="3">
        <v>10.39</v>
      </c>
    </row>
    <row r="639" spans="1:10" x14ac:dyDescent="0.25">
      <c r="A639" t="s">
        <v>0</v>
      </c>
      <c r="B639" t="s">
        <v>1211</v>
      </c>
      <c r="C639" t="s">
        <v>1114</v>
      </c>
      <c r="D639" t="s">
        <v>3</v>
      </c>
      <c r="E639" t="s">
        <v>1207</v>
      </c>
      <c r="F639" t="s">
        <v>1208</v>
      </c>
      <c r="G639" t="s">
        <v>1209</v>
      </c>
      <c r="H639" t="s">
        <v>1210</v>
      </c>
      <c r="I639" s="3">
        <v>4384.2700000000004</v>
      </c>
      <c r="J639" s="3">
        <v>10.39</v>
      </c>
    </row>
    <row r="640" spans="1:10" x14ac:dyDescent="0.25">
      <c r="A640" t="s">
        <v>0</v>
      </c>
      <c r="B640" t="s">
        <v>1212</v>
      </c>
      <c r="C640" t="s">
        <v>1114</v>
      </c>
      <c r="D640" t="s">
        <v>3</v>
      </c>
      <c r="E640" t="s">
        <v>1213</v>
      </c>
      <c r="F640" t="s">
        <v>1214</v>
      </c>
      <c r="G640" t="s">
        <v>61</v>
      </c>
      <c r="H640" t="s">
        <v>1215</v>
      </c>
      <c r="I640" s="3">
        <v>351697.41</v>
      </c>
      <c r="J640" s="3">
        <v>14.7</v>
      </c>
    </row>
    <row r="641" spans="1:10" x14ac:dyDescent="0.25">
      <c r="A641" t="s">
        <v>0</v>
      </c>
      <c r="B641" t="s">
        <v>1216</v>
      </c>
      <c r="C641" t="s">
        <v>1114</v>
      </c>
      <c r="D641" t="s">
        <v>3</v>
      </c>
      <c r="E641" t="s">
        <v>1213</v>
      </c>
      <c r="F641" t="s">
        <v>1214</v>
      </c>
      <c r="G641" t="s">
        <v>61</v>
      </c>
      <c r="H641" t="s">
        <v>1215</v>
      </c>
      <c r="I641" s="3">
        <v>351697.41</v>
      </c>
      <c r="J641" s="3">
        <v>14.7</v>
      </c>
    </row>
    <row r="642" spans="1:10" x14ac:dyDescent="0.25">
      <c r="A642" t="s">
        <v>0</v>
      </c>
      <c r="B642" t="s">
        <v>1217</v>
      </c>
      <c r="C642" t="s">
        <v>1114</v>
      </c>
      <c r="D642" t="s">
        <v>3</v>
      </c>
      <c r="E642" t="s">
        <v>626</v>
      </c>
      <c r="F642" t="s">
        <v>627</v>
      </c>
      <c r="G642" t="s">
        <v>122</v>
      </c>
      <c r="H642" t="s">
        <v>628</v>
      </c>
      <c r="I642" s="3">
        <v>3071067.88</v>
      </c>
      <c r="J642" s="3">
        <v>6.45</v>
      </c>
    </row>
    <row r="643" spans="1:10" x14ac:dyDescent="0.25">
      <c r="A643" t="s">
        <v>0</v>
      </c>
      <c r="B643" t="s">
        <v>1218</v>
      </c>
      <c r="C643" t="s">
        <v>1114</v>
      </c>
      <c r="D643" t="s">
        <v>3</v>
      </c>
      <c r="E643" t="s">
        <v>626</v>
      </c>
      <c r="F643" t="s">
        <v>627</v>
      </c>
      <c r="G643" t="s">
        <v>122</v>
      </c>
      <c r="H643" t="s">
        <v>628</v>
      </c>
      <c r="I643" s="3">
        <v>3071067.88</v>
      </c>
      <c r="J643" s="3">
        <v>6.45</v>
      </c>
    </row>
    <row r="644" spans="1:10" x14ac:dyDescent="0.25">
      <c r="A644" t="s">
        <v>0</v>
      </c>
      <c r="B644" t="s">
        <v>1219</v>
      </c>
      <c r="C644" t="s">
        <v>1114</v>
      </c>
      <c r="D644" t="s">
        <v>3</v>
      </c>
      <c r="E644" t="s">
        <v>626</v>
      </c>
      <c r="F644" t="s">
        <v>627</v>
      </c>
      <c r="G644" t="s">
        <v>122</v>
      </c>
      <c r="H644" t="s">
        <v>628</v>
      </c>
      <c r="I644" s="3">
        <v>3071067.88</v>
      </c>
      <c r="J644" s="3">
        <v>6.45</v>
      </c>
    </row>
    <row r="645" spans="1:10" x14ac:dyDescent="0.25">
      <c r="A645" t="s">
        <v>0</v>
      </c>
      <c r="B645" t="s">
        <v>1205</v>
      </c>
      <c r="C645" t="s">
        <v>1114</v>
      </c>
      <c r="D645" t="s">
        <v>3</v>
      </c>
      <c r="E645" t="s">
        <v>626</v>
      </c>
      <c r="F645" t="s">
        <v>627</v>
      </c>
      <c r="G645" t="s">
        <v>122</v>
      </c>
      <c r="H645" t="s">
        <v>628</v>
      </c>
      <c r="I645" s="3">
        <v>3071067.88</v>
      </c>
      <c r="J645" s="3">
        <v>6.45</v>
      </c>
    </row>
    <row r="646" spans="1:10" x14ac:dyDescent="0.25">
      <c r="A646" t="s">
        <v>0</v>
      </c>
      <c r="B646" t="s">
        <v>1217</v>
      </c>
      <c r="C646" t="s">
        <v>1114</v>
      </c>
      <c r="D646" t="s">
        <v>3</v>
      </c>
      <c r="E646" t="s">
        <v>1220</v>
      </c>
      <c r="F646" t="s">
        <v>1221</v>
      </c>
      <c r="G646" t="s">
        <v>122</v>
      </c>
      <c r="H646" t="s">
        <v>1222</v>
      </c>
      <c r="I646" s="3">
        <v>1195785.79</v>
      </c>
      <c r="J646" s="3"/>
    </row>
    <row r="647" spans="1:10" x14ac:dyDescent="0.25">
      <c r="A647" t="s">
        <v>0</v>
      </c>
      <c r="B647" t="s">
        <v>1218</v>
      </c>
      <c r="C647" t="s">
        <v>1114</v>
      </c>
      <c r="D647" t="s">
        <v>3</v>
      </c>
      <c r="E647" t="s">
        <v>1220</v>
      </c>
      <c r="F647" t="s">
        <v>1221</v>
      </c>
      <c r="G647" t="s">
        <v>122</v>
      </c>
      <c r="H647" t="s">
        <v>1222</v>
      </c>
      <c r="I647" s="3">
        <v>1195785.79</v>
      </c>
      <c r="J647" s="3"/>
    </row>
    <row r="648" spans="1:10" x14ac:dyDescent="0.25">
      <c r="A648" t="s">
        <v>0</v>
      </c>
      <c r="B648" t="s">
        <v>1223</v>
      </c>
      <c r="C648" t="s">
        <v>1114</v>
      </c>
      <c r="D648" t="s">
        <v>3</v>
      </c>
      <c r="E648" t="s">
        <v>1220</v>
      </c>
      <c r="F648" t="s">
        <v>1221</v>
      </c>
      <c r="G648" t="s">
        <v>122</v>
      </c>
      <c r="H648" t="s">
        <v>1222</v>
      </c>
      <c r="I648" s="3">
        <v>1195785.79</v>
      </c>
      <c r="J648" s="3"/>
    </row>
    <row r="649" spans="1:10" x14ac:dyDescent="0.25">
      <c r="A649" t="s">
        <v>0</v>
      </c>
      <c r="B649" t="s">
        <v>1174</v>
      </c>
      <c r="C649" t="s">
        <v>1114</v>
      </c>
      <c r="D649" t="s">
        <v>3</v>
      </c>
      <c r="E649" t="s">
        <v>1224</v>
      </c>
      <c r="F649" t="s">
        <v>1225</v>
      </c>
      <c r="G649" t="s">
        <v>1226</v>
      </c>
      <c r="H649" t="s">
        <v>1227</v>
      </c>
      <c r="I649" s="3">
        <v>125552.08</v>
      </c>
      <c r="J649" s="3">
        <v>7.91</v>
      </c>
    </row>
    <row r="650" spans="1:10" x14ac:dyDescent="0.25">
      <c r="A650" t="s">
        <v>0</v>
      </c>
      <c r="B650" t="s">
        <v>1152</v>
      </c>
      <c r="C650" t="s">
        <v>1114</v>
      </c>
      <c r="D650" t="s">
        <v>3</v>
      </c>
      <c r="E650" t="s">
        <v>1228</v>
      </c>
      <c r="F650" t="s">
        <v>1229</v>
      </c>
      <c r="G650" t="s">
        <v>189</v>
      </c>
      <c r="H650" t="s">
        <v>1230</v>
      </c>
      <c r="I650" s="3">
        <v>18610.32</v>
      </c>
      <c r="J650" s="3">
        <v>5.54</v>
      </c>
    </row>
    <row r="651" spans="1:10" x14ac:dyDescent="0.25">
      <c r="A651" t="s">
        <v>0</v>
      </c>
      <c r="B651" t="s">
        <v>1117</v>
      </c>
      <c r="C651" t="s">
        <v>1114</v>
      </c>
      <c r="D651" t="s">
        <v>3</v>
      </c>
      <c r="E651" t="s">
        <v>1228</v>
      </c>
      <c r="F651" t="s">
        <v>1229</v>
      </c>
      <c r="G651" t="s">
        <v>189</v>
      </c>
      <c r="H651" t="s">
        <v>1230</v>
      </c>
      <c r="I651" s="3">
        <v>18610.32</v>
      </c>
      <c r="J651" s="3">
        <v>5.54</v>
      </c>
    </row>
    <row r="652" spans="1:10" x14ac:dyDescent="0.25">
      <c r="A652" t="s">
        <v>0</v>
      </c>
      <c r="B652" t="s">
        <v>1231</v>
      </c>
      <c r="C652" t="s">
        <v>1114</v>
      </c>
      <c r="D652" t="s">
        <v>3</v>
      </c>
      <c r="E652" t="s">
        <v>1232</v>
      </c>
      <c r="F652" t="s">
        <v>1233</v>
      </c>
      <c r="G652" t="s">
        <v>1234</v>
      </c>
      <c r="H652" t="s">
        <v>1235</v>
      </c>
      <c r="I652" s="3">
        <v>26257.9</v>
      </c>
      <c r="J652" s="3">
        <v>61.71</v>
      </c>
    </row>
    <row r="653" spans="1:10" x14ac:dyDescent="0.25">
      <c r="A653" t="s">
        <v>0</v>
      </c>
      <c r="B653" t="s">
        <v>1199</v>
      </c>
      <c r="C653" t="s">
        <v>1114</v>
      </c>
      <c r="D653" t="s">
        <v>3</v>
      </c>
      <c r="E653" t="s">
        <v>1232</v>
      </c>
      <c r="F653" t="s">
        <v>1233</v>
      </c>
      <c r="G653" t="s">
        <v>1234</v>
      </c>
      <c r="H653" t="s">
        <v>1235</v>
      </c>
      <c r="I653" s="3">
        <v>26257.9</v>
      </c>
      <c r="J653" s="3">
        <v>61.71</v>
      </c>
    </row>
    <row r="654" spans="1:10" x14ac:dyDescent="0.25">
      <c r="A654" t="s">
        <v>0</v>
      </c>
      <c r="B654" t="s">
        <v>1236</v>
      </c>
      <c r="C654" t="s">
        <v>1114</v>
      </c>
      <c r="D654" t="s">
        <v>3</v>
      </c>
      <c r="E654" t="s">
        <v>1232</v>
      </c>
      <c r="F654" t="s">
        <v>1233</v>
      </c>
      <c r="G654" t="s">
        <v>1234</v>
      </c>
      <c r="H654" t="s">
        <v>1235</v>
      </c>
      <c r="I654" s="3">
        <v>26257.9</v>
      </c>
      <c r="J654" s="3">
        <v>61.71</v>
      </c>
    </row>
    <row r="655" spans="1:10" x14ac:dyDescent="0.25">
      <c r="A655" t="s">
        <v>0</v>
      </c>
      <c r="B655" t="s">
        <v>1237</v>
      </c>
      <c r="C655" t="s">
        <v>1114</v>
      </c>
      <c r="D655" t="s">
        <v>3</v>
      </c>
      <c r="E655" t="s">
        <v>1232</v>
      </c>
      <c r="F655" t="s">
        <v>1233</v>
      </c>
      <c r="G655" t="s">
        <v>1234</v>
      </c>
      <c r="H655" t="s">
        <v>1235</v>
      </c>
      <c r="I655" s="3">
        <v>26257.9</v>
      </c>
      <c r="J655" s="3">
        <v>61.71</v>
      </c>
    </row>
    <row r="656" spans="1:10" x14ac:dyDescent="0.25">
      <c r="A656" t="s">
        <v>0</v>
      </c>
      <c r="B656" t="s">
        <v>1238</v>
      </c>
      <c r="C656" t="s">
        <v>1114</v>
      </c>
      <c r="D656" t="s">
        <v>3</v>
      </c>
      <c r="E656" t="s">
        <v>1239</v>
      </c>
      <c r="F656" t="s">
        <v>1240</v>
      </c>
      <c r="G656" t="s">
        <v>107</v>
      </c>
      <c r="H656" t="s">
        <v>1241</v>
      </c>
      <c r="I656" s="3">
        <v>1075.19</v>
      </c>
      <c r="J656" s="3"/>
    </row>
    <row r="657" spans="1:10" x14ac:dyDescent="0.25">
      <c r="A657" t="s">
        <v>0</v>
      </c>
      <c r="B657" t="s">
        <v>1132</v>
      </c>
      <c r="C657" t="s">
        <v>1114</v>
      </c>
      <c r="D657" t="s">
        <v>3</v>
      </c>
      <c r="E657" t="s">
        <v>1242</v>
      </c>
      <c r="F657" t="s">
        <v>1243</v>
      </c>
      <c r="G657" t="s">
        <v>823</v>
      </c>
      <c r="H657" t="s">
        <v>1244</v>
      </c>
      <c r="I657" s="3">
        <v>1650939.26</v>
      </c>
      <c r="J657" s="3">
        <v>3579.42</v>
      </c>
    </row>
    <row r="658" spans="1:10" x14ac:dyDescent="0.25">
      <c r="A658" t="s">
        <v>0</v>
      </c>
      <c r="B658" t="s">
        <v>1206</v>
      </c>
      <c r="C658" t="s">
        <v>1114</v>
      </c>
      <c r="D658" t="s">
        <v>3</v>
      </c>
      <c r="E658" t="s">
        <v>1242</v>
      </c>
      <c r="F658" t="s">
        <v>1243</v>
      </c>
      <c r="G658" t="s">
        <v>823</v>
      </c>
      <c r="H658" t="s">
        <v>1244</v>
      </c>
      <c r="I658" s="3">
        <v>1650939.26</v>
      </c>
      <c r="J658" s="3">
        <v>3579.42</v>
      </c>
    </row>
    <row r="659" spans="1:10" x14ac:dyDescent="0.25">
      <c r="A659" t="s">
        <v>0</v>
      </c>
      <c r="B659" t="s">
        <v>1245</v>
      </c>
      <c r="C659" t="s">
        <v>1114</v>
      </c>
      <c r="D659" t="s">
        <v>3</v>
      </c>
      <c r="E659" t="s">
        <v>1242</v>
      </c>
      <c r="F659" t="s">
        <v>1243</v>
      </c>
      <c r="G659" t="s">
        <v>823</v>
      </c>
      <c r="H659" t="s">
        <v>1244</v>
      </c>
      <c r="I659" s="3">
        <v>1650939.26</v>
      </c>
      <c r="J659" s="3">
        <v>3579.42</v>
      </c>
    </row>
    <row r="660" spans="1:10" x14ac:dyDescent="0.25">
      <c r="A660" t="s">
        <v>0</v>
      </c>
      <c r="B660" t="s">
        <v>1128</v>
      </c>
      <c r="C660" t="s">
        <v>1114</v>
      </c>
      <c r="D660" t="s">
        <v>3</v>
      </c>
      <c r="E660" t="s">
        <v>1242</v>
      </c>
      <c r="F660" t="s">
        <v>1243</v>
      </c>
      <c r="G660" t="s">
        <v>823</v>
      </c>
      <c r="H660" t="s">
        <v>1244</v>
      </c>
      <c r="I660" s="3">
        <v>1650939.26</v>
      </c>
      <c r="J660" s="3">
        <v>3579.42</v>
      </c>
    </row>
    <row r="661" spans="1:10" x14ac:dyDescent="0.25">
      <c r="A661" t="s">
        <v>0</v>
      </c>
      <c r="B661" t="s">
        <v>1140</v>
      </c>
      <c r="C661" t="s">
        <v>1114</v>
      </c>
      <c r="D661" t="s">
        <v>3</v>
      </c>
      <c r="E661" t="s">
        <v>1242</v>
      </c>
      <c r="F661" t="s">
        <v>1243</v>
      </c>
      <c r="G661" t="s">
        <v>823</v>
      </c>
      <c r="H661" t="s">
        <v>1244</v>
      </c>
      <c r="I661" s="3">
        <v>1650939.26</v>
      </c>
      <c r="J661" s="3">
        <v>3579.42</v>
      </c>
    </row>
    <row r="662" spans="1:10" x14ac:dyDescent="0.25">
      <c r="A662" t="s">
        <v>0</v>
      </c>
      <c r="B662" t="s">
        <v>1246</v>
      </c>
      <c r="C662" t="s">
        <v>1114</v>
      </c>
      <c r="D662" t="s">
        <v>3</v>
      </c>
      <c r="E662" t="s">
        <v>1247</v>
      </c>
      <c r="F662" t="s">
        <v>1248</v>
      </c>
      <c r="G662" t="s">
        <v>1249</v>
      </c>
      <c r="H662" t="s">
        <v>1250</v>
      </c>
      <c r="I662" s="3">
        <v>21722.51</v>
      </c>
      <c r="J662" s="3">
        <v>1.07</v>
      </c>
    </row>
    <row r="663" spans="1:10" x14ac:dyDescent="0.25">
      <c r="A663" t="s">
        <v>0</v>
      </c>
      <c r="B663" t="s">
        <v>1251</v>
      </c>
      <c r="C663" t="s">
        <v>1114</v>
      </c>
      <c r="D663" t="s">
        <v>3</v>
      </c>
      <c r="E663" t="s">
        <v>1247</v>
      </c>
      <c r="F663" t="s">
        <v>1248</v>
      </c>
      <c r="G663" t="s">
        <v>1249</v>
      </c>
      <c r="H663" t="s">
        <v>1250</v>
      </c>
      <c r="I663" s="3">
        <v>21722.51</v>
      </c>
      <c r="J663" s="3">
        <v>1.07</v>
      </c>
    </row>
    <row r="664" spans="1:10" x14ac:dyDescent="0.25">
      <c r="A664" t="s">
        <v>0</v>
      </c>
      <c r="B664" t="s">
        <v>1204</v>
      </c>
      <c r="C664" t="s">
        <v>1114</v>
      </c>
      <c r="D664" t="s">
        <v>3</v>
      </c>
      <c r="E664" t="s">
        <v>573</v>
      </c>
      <c r="F664" t="s">
        <v>574</v>
      </c>
      <c r="G664" t="s">
        <v>179</v>
      </c>
      <c r="H664" t="s">
        <v>575</v>
      </c>
      <c r="I664" s="3">
        <v>3970898.04</v>
      </c>
      <c r="J664" s="3">
        <v>83.29</v>
      </c>
    </row>
    <row r="665" spans="1:10" x14ac:dyDescent="0.25">
      <c r="A665" t="s">
        <v>0</v>
      </c>
      <c r="B665" t="s">
        <v>1205</v>
      </c>
      <c r="C665" t="s">
        <v>1114</v>
      </c>
      <c r="D665" t="s">
        <v>3</v>
      </c>
      <c r="E665" t="s">
        <v>573</v>
      </c>
      <c r="F665" t="s">
        <v>574</v>
      </c>
      <c r="G665" t="s">
        <v>179</v>
      </c>
      <c r="H665" t="s">
        <v>575</v>
      </c>
      <c r="I665" s="3">
        <v>3970898.04</v>
      </c>
      <c r="J665" s="3">
        <v>83.29</v>
      </c>
    </row>
    <row r="666" spans="1:10" x14ac:dyDescent="0.25">
      <c r="A666" t="s">
        <v>0</v>
      </c>
      <c r="B666" t="s">
        <v>1238</v>
      </c>
      <c r="C666" t="s">
        <v>1114</v>
      </c>
      <c r="D666" t="s">
        <v>3</v>
      </c>
      <c r="E666" t="s">
        <v>1252</v>
      </c>
      <c r="F666" t="s">
        <v>1253</v>
      </c>
      <c r="G666" t="s">
        <v>61</v>
      </c>
      <c r="H666" t="s">
        <v>1254</v>
      </c>
      <c r="I666" s="3">
        <v>146.97999999999999</v>
      </c>
      <c r="J666" s="3"/>
    </row>
    <row r="667" spans="1:10" x14ac:dyDescent="0.25">
      <c r="A667" t="s">
        <v>0</v>
      </c>
      <c r="B667" t="s">
        <v>1218</v>
      </c>
      <c r="C667" t="s">
        <v>1114</v>
      </c>
      <c r="D667" t="s">
        <v>3</v>
      </c>
      <c r="E667" t="s">
        <v>632</v>
      </c>
      <c r="F667" t="s">
        <v>633</v>
      </c>
      <c r="G667" t="s">
        <v>634</v>
      </c>
      <c r="H667" t="s">
        <v>635</v>
      </c>
      <c r="I667" s="3">
        <v>607017.24</v>
      </c>
      <c r="J667" s="3">
        <v>44.65</v>
      </c>
    </row>
    <row r="668" spans="1:10" x14ac:dyDescent="0.25">
      <c r="A668" t="s">
        <v>0</v>
      </c>
      <c r="B668" t="s">
        <v>1255</v>
      </c>
      <c r="C668" t="s">
        <v>1114</v>
      </c>
      <c r="D668" t="s">
        <v>3</v>
      </c>
      <c r="E668" t="s">
        <v>1256</v>
      </c>
      <c r="F668" t="s">
        <v>1257</v>
      </c>
      <c r="G668" t="s">
        <v>107</v>
      </c>
      <c r="H668" t="s">
        <v>1258</v>
      </c>
      <c r="I668" s="3">
        <v>439150.55</v>
      </c>
      <c r="J668" s="3">
        <v>200.88</v>
      </c>
    </row>
    <row r="669" spans="1:10" x14ac:dyDescent="0.25">
      <c r="A669" t="s">
        <v>0</v>
      </c>
      <c r="B669" t="s">
        <v>1259</v>
      </c>
      <c r="C669" t="s">
        <v>1114</v>
      </c>
      <c r="D669" t="s">
        <v>3</v>
      </c>
      <c r="E669" t="s">
        <v>1256</v>
      </c>
      <c r="F669" t="s">
        <v>1257</v>
      </c>
      <c r="G669" t="s">
        <v>107</v>
      </c>
      <c r="H669" t="s">
        <v>1258</v>
      </c>
      <c r="I669" s="3">
        <v>439150.55</v>
      </c>
      <c r="J669" s="3">
        <v>200.88</v>
      </c>
    </row>
    <row r="670" spans="1:10" x14ac:dyDescent="0.25">
      <c r="A670" t="s">
        <v>0</v>
      </c>
      <c r="B670" t="s">
        <v>1199</v>
      </c>
      <c r="C670" t="s">
        <v>1114</v>
      </c>
      <c r="D670" t="s">
        <v>3</v>
      </c>
      <c r="E670" t="s">
        <v>1256</v>
      </c>
      <c r="F670" t="s">
        <v>1257</v>
      </c>
      <c r="G670" t="s">
        <v>107</v>
      </c>
      <c r="H670" t="s">
        <v>1258</v>
      </c>
      <c r="I670" s="3">
        <v>439150.55</v>
      </c>
      <c r="J670" s="3">
        <v>200.88</v>
      </c>
    </row>
    <row r="671" spans="1:10" x14ac:dyDescent="0.25">
      <c r="A671" t="s">
        <v>0</v>
      </c>
      <c r="B671" t="s">
        <v>1180</v>
      </c>
      <c r="C671" t="s">
        <v>1114</v>
      </c>
      <c r="D671" t="s">
        <v>3</v>
      </c>
      <c r="E671" t="s">
        <v>1256</v>
      </c>
      <c r="F671" t="s">
        <v>1257</v>
      </c>
      <c r="G671" t="s">
        <v>107</v>
      </c>
      <c r="H671" t="s">
        <v>1258</v>
      </c>
      <c r="I671" s="3">
        <v>439150.55</v>
      </c>
      <c r="J671" s="3">
        <v>200.88</v>
      </c>
    </row>
    <row r="672" spans="1:10" x14ac:dyDescent="0.25">
      <c r="A672" t="s">
        <v>0</v>
      </c>
      <c r="B672" t="s">
        <v>1260</v>
      </c>
      <c r="C672" t="s">
        <v>1114</v>
      </c>
      <c r="D672" t="s">
        <v>3</v>
      </c>
      <c r="E672" t="s">
        <v>1256</v>
      </c>
      <c r="F672" t="s">
        <v>1257</v>
      </c>
      <c r="G672" t="s">
        <v>107</v>
      </c>
      <c r="H672" t="s">
        <v>1258</v>
      </c>
      <c r="I672" s="3">
        <v>439150.55</v>
      </c>
      <c r="J672" s="3">
        <v>200.88</v>
      </c>
    </row>
    <row r="673" spans="1:10" x14ac:dyDescent="0.25">
      <c r="A673" t="s">
        <v>0</v>
      </c>
      <c r="B673" t="s">
        <v>1132</v>
      </c>
      <c r="C673" t="s">
        <v>1114</v>
      </c>
      <c r="D673" t="s">
        <v>3</v>
      </c>
      <c r="E673" t="s">
        <v>1261</v>
      </c>
      <c r="F673" t="s">
        <v>1262</v>
      </c>
      <c r="G673" t="s">
        <v>116</v>
      </c>
      <c r="H673" t="s">
        <v>1263</v>
      </c>
      <c r="I673" s="3">
        <v>178723.02</v>
      </c>
      <c r="J673" s="3"/>
    </row>
    <row r="674" spans="1:10" x14ac:dyDescent="0.25">
      <c r="A674" t="s">
        <v>0</v>
      </c>
      <c r="B674" t="s">
        <v>1219</v>
      </c>
      <c r="C674" t="s">
        <v>1114</v>
      </c>
      <c r="D674" t="s">
        <v>3</v>
      </c>
      <c r="E674" t="s">
        <v>1264</v>
      </c>
      <c r="F674" t="s">
        <v>1265</v>
      </c>
      <c r="G674" t="s">
        <v>179</v>
      </c>
      <c r="H674" t="s">
        <v>1266</v>
      </c>
      <c r="I674" s="3">
        <v>668565.63</v>
      </c>
      <c r="J674" s="3"/>
    </row>
    <row r="675" spans="1:10" x14ac:dyDescent="0.25">
      <c r="A675" t="s">
        <v>0</v>
      </c>
      <c r="B675" t="s">
        <v>1205</v>
      </c>
      <c r="C675" t="s">
        <v>1114</v>
      </c>
      <c r="D675" t="s">
        <v>3</v>
      </c>
      <c r="E675" t="s">
        <v>1264</v>
      </c>
      <c r="F675" t="s">
        <v>1265</v>
      </c>
      <c r="G675" t="s">
        <v>179</v>
      </c>
      <c r="H675" t="s">
        <v>1266</v>
      </c>
      <c r="I675" s="3">
        <v>668565.63</v>
      </c>
      <c r="J675" s="3"/>
    </row>
    <row r="676" spans="1:10" x14ac:dyDescent="0.25">
      <c r="A676" t="s">
        <v>0</v>
      </c>
      <c r="B676" t="s">
        <v>1267</v>
      </c>
      <c r="C676" t="s">
        <v>1268</v>
      </c>
      <c r="D676" t="s">
        <v>3</v>
      </c>
      <c r="E676" t="s">
        <v>857</v>
      </c>
      <c r="F676" t="s">
        <v>858</v>
      </c>
      <c r="G676" t="s">
        <v>107</v>
      </c>
      <c r="H676" t="s">
        <v>859</v>
      </c>
      <c r="I676" s="3">
        <v>750649.27</v>
      </c>
      <c r="J676" s="3">
        <v>34.94</v>
      </c>
    </row>
    <row r="677" spans="1:10" x14ac:dyDescent="0.25">
      <c r="A677" t="s">
        <v>0</v>
      </c>
      <c r="B677" t="s">
        <v>1269</v>
      </c>
      <c r="C677" t="s">
        <v>1268</v>
      </c>
      <c r="D677" t="s">
        <v>3</v>
      </c>
      <c r="E677" t="s">
        <v>1270</v>
      </c>
      <c r="F677" t="s">
        <v>1271</v>
      </c>
      <c r="G677" t="s">
        <v>1272</v>
      </c>
      <c r="H677" t="s">
        <v>1273</v>
      </c>
      <c r="I677" s="3">
        <v>107321.18</v>
      </c>
      <c r="J677" s="3">
        <v>195.22</v>
      </c>
    </row>
    <row r="678" spans="1:10" x14ac:dyDescent="0.25">
      <c r="A678" t="s">
        <v>0</v>
      </c>
      <c r="B678" t="s">
        <v>1274</v>
      </c>
      <c r="C678" t="s">
        <v>1268</v>
      </c>
      <c r="D678" t="s">
        <v>3</v>
      </c>
      <c r="E678" t="s">
        <v>1270</v>
      </c>
      <c r="F678" t="s">
        <v>1271</v>
      </c>
      <c r="G678" t="s">
        <v>1272</v>
      </c>
      <c r="H678" t="s">
        <v>1273</v>
      </c>
      <c r="I678" s="3">
        <v>107321.18</v>
      </c>
      <c r="J678" s="3">
        <v>195.22</v>
      </c>
    </row>
    <row r="679" spans="1:10" x14ac:dyDescent="0.25">
      <c r="A679" t="s">
        <v>0</v>
      </c>
      <c r="B679" t="s">
        <v>1275</v>
      </c>
      <c r="C679" t="s">
        <v>1268</v>
      </c>
      <c r="D679" t="s">
        <v>3</v>
      </c>
      <c r="E679" t="s">
        <v>918</v>
      </c>
      <c r="F679" t="s">
        <v>919</v>
      </c>
      <c r="G679" t="s">
        <v>920</v>
      </c>
      <c r="H679" t="s">
        <v>921</v>
      </c>
      <c r="I679" s="3">
        <v>185533.58</v>
      </c>
      <c r="J679" s="3">
        <v>244.61</v>
      </c>
    </row>
    <row r="680" spans="1:10" x14ac:dyDescent="0.25">
      <c r="A680" t="s">
        <v>0</v>
      </c>
      <c r="B680" t="s">
        <v>1274</v>
      </c>
      <c r="C680" t="s">
        <v>1268</v>
      </c>
      <c r="D680" t="s">
        <v>3</v>
      </c>
      <c r="E680" t="s">
        <v>1276</v>
      </c>
      <c r="F680" t="s">
        <v>1277</v>
      </c>
      <c r="G680" t="s">
        <v>1278</v>
      </c>
      <c r="H680" t="s">
        <v>1279</v>
      </c>
      <c r="I680" s="3">
        <v>47863.32</v>
      </c>
      <c r="J680" s="3">
        <v>50.86</v>
      </c>
    </row>
    <row r="681" spans="1:10" x14ac:dyDescent="0.25">
      <c r="A681" t="s">
        <v>0</v>
      </c>
      <c r="B681" t="s">
        <v>1280</v>
      </c>
      <c r="C681" t="s">
        <v>1268</v>
      </c>
      <c r="D681" t="s">
        <v>3</v>
      </c>
      <c r="E681" t="s">
        <v>1281</v>
      </c>
      <c r="F681" t="s">
        <v>1282</v>
      </c>
      <c r="G681" t="s">
        <v>449</v>
      </c>
      <c r="H681" t="s">
        <v>1283</v>
      </c>
      <c r="I681" s="3">
        <v>152929.85999999999</v>
      </c>
      <c r="J681" s="3">
        <v>925.75</v>
      </c>
    </row>
    <row r="682" spans="1:10" x14ac:dyDescent="0.25">
      <c r="A682" t="s">
        <v>0</v>
      </c>
      <c r="B682" t="s">
        <v>1274</v>
      </c>
      <c r="C682" t="s">
        <v>1268</v>
      </c>
      <c r="D682" t="s">
        <v>3</v>
      </c>
      <c r="E682" t="s">
        <v>1281</v>
      </c>
      <c r="F682" t="s">
        <v>1282</v>
      </c>
      <c r="G682" t="s">
        <v>449</v>
      </c>
      <c r="H682" t="s">
        <v>1283</v>
      </c>
      <c r="I682" s="3">
        <v>152929.85999999999</v>
      </c>
      <c r="J682" s="3">
        <v>925.75</v>
      </c>
    </row>
    <row r="683" spans="1:10" x14ac:dyDescent="0.25">
      <c r="A683" t="s">
        <v>0</v>
      </c>
      <c r="B683" t="s">
        <v>1284</v>
      </c>
      <c r="C683" t="s">
        <v>1268</v>
      </c>
      <c r="D683" t="s">
        <v>3</v>
      </c>
      <c r="E683" t="s">
        <v>1281</v>
      </c>
      <c r="F683" t="s">
        <v>1282</v>
      </c>
      <c r="G683" t="s">
        <v>449</v>
      </c>
      <c r="H683" t="s">
        <v>1283</v>
      </c>
      <c r="I683" s="3">
        <v>152929.85999999999</v>
      </c>
      <c r="J683" s="3">
        <v>925.75</v>
      </c>
    </row>
    <row r="684" spans="1:10" x14ac:dyDescent="0.25">
      <c r="A684" t="s">
        <v>0</v>
      </c>
      <c r="B684" t="s">
        <v>1284</v>
      </c>
      <c r="C684" t="s">
        <v>1268</v>
      </c>
      <c r="D684" t="s">
        <v>3</v>
      </c>
      <c r="E684" t="s">
        <v>1285</v>
      </c>
      <c r="F684" t="s">
        <v>1286</v>
      </c>
      <c r="G684" t="s">
        <v>1287</v>
      </c>
      <c r="H684" t="s">
        <v>1288</v>
      </c>
      <c r="I684" s="3">
        <v>89682.14</v>
      </c>
      <c r="J684" s="3">
        <v>11.95</v>
      </c>
    </row>
    <row r="685" spans="1:10" x14ac:dyDescent="0.25">
      <c r="A685" t="s">
        <v>0</v>
      </c>
      <c r="B685" t="s">
        <v>1284</v>
      </c>
      <c r="C685" t="s">
        <v>1268</v>
      </c>
      <c r="D685" t="s">
        <v>3</v>
      </c>
      <c r="E685" t="s">
        <v>342</v>
      </c>
      <c r="F685" t="s">
        <v>343</v>
      </c>
      <c r="G685" t="s">
        <v>344</v>
      </c>
      <c r="H685" t="s">
        <v>345</v>
      </c>
      <c r="I685" s="3">
        <v>145889.98000000001</v>
      </c>
      <c r="J685" s="3">
        <v>143.82</v>
      </c>
    </row>
    <row r="686" spans="1:10" x14ac:dyDescent="0.25">
      <c r="A686" t="s">
        <v>0</v>
      </c>
      <c r="B686" t="s">
        <v>1289</v>
      </c>
      <c r="C686" t="s">
        <v>1268</v>
      </c>
      <c r="D686" t="s">
        <v>3</v>
      </c>
      <c r="E686" t="s">
        <v>1290</v>
      </c>
      <c r="F686" t="s">
        <v>1291</v>
      </c>
      <c r="G686" t="s">
        <v>38</v>
      </c>
      <c r="H686" t="s">
        <v>1292</v>
      </c>
      <c r="I686" s="3">
        <v>16799.88</v>
      </c>
      <c r="J686" s="3"/>
    </row>
    <row r="687" spans="1:10" x14ac:dyDescent="0.25">
      <c r="A687" t="s">
        <v>0</v>
      </c>
      <c r="B687" t="s">
        <v>1293</v>
      </c>
      <c r="C687" t="s">
        <v>1268</v>
      </c>
      <c r="D687" t="s">
        <v>3</v>
      </c>
      <c r="E687" t="s">
        <v>1294</v>
      </c>
      <c r="F687" t="s">
        <v>1295</v>
      </c>
      <c r="G687" t="s">
        <v>42</v>
      </c>
      <c r="H687" t="s">
        <v>1296</v>
      </c>
      <c r="I687" s="3">
        <v>421895.08</v>
      </c>
      <c r="J687" s="3">
        <v>0.26</v>
      </c>
    </row>
    <row r="688" spans="1:10" x14ac:dyDescent="0.25">
      <c r="A688" t="s">
        <v>0</v>
      </c>
      <c r="B688" t="s">
        <v>1297</v>
      </c>
      <c r="C688" t="s">
        <v>1268</v>
      </c>
      <c r="D688" t="s">
        <v>3</v>
      </c>
      <c r="E688" t="s">
        <v>1294</v>
      </c>
      <c r="F688" t="s">
        <v>1295</v>
      </c>
      <c r="G688" t="s">
        <v>42</v>
      </c>
      <c r="H688" t="s">
        <v>1296</v>
      </c>
      <c r="I688" s="3">
        <v>421895.08</v>
      </c>
      <c r="J688" s="3">
        <v>0.26</v>
      </c>
    </row>
    <row r="689" spans="1:10" x14ac:dyDescent="0.25">
      <c r="A689" t="s">
        <v>0</v>
      </c>
      <c r="B689" t="s">
        <v>1269</v>
      </c>
      <c r="C689" t="s">
        <v>1268</v>
      </c>
      <c r="D689" t="s">
        <v>3</v>
      </c>
      <c r="E689" t="s">
        <v>1298</v>
      </c>
      <c r="F689" t="s">
        <v>1299</v>
      </c>
      <c r="G689" t="s">
        <v>61</v>
      </c>
      <c r="H689" t="s">
        <v>1300</v>
      </c>
      <c r="I689" s="3">
        <v>279906.38</v>
      </c>
      <c r="J689" s="3">
        <v>21.56</v>
      </c>
    </row>
    <row r="690" spans="1:10" x14ac:dyDescent="0.25">
      <c r="A690" t="s">
        <v>0</v>
      </c>
      <c r="B690" t="s">
        <v>1301</v>
      </c>
      <c r="C690" t="s">
        <v>1268</v>
      </c>
      <c r="D690" t="s">
        <v>3</v>
      </c>
      <c r="E690" t="s">
        <v>991</v>
      </c>
      <c r="F690" t="s">
        <v>992</v>
      </c>
      <c r="G690" t="s">
        <v>993</v>
      </c>
      <c r="H690" t="s">
        <v>994</v>
      </c>
      <c r="I690" s="3">
        <v>1603245.98</v>
      </c>
      <c r="J690" s="3">
        <v>16.91</v>
      </c>
    </row>
    <row r="691" spans="1:10" x14ac:dyDescent="0.25">
      <c r="A691" t="s">
        <v>0</v>
      </c>
      <c r="B691" t="s">
        <v>1301</v>
      </c>
      <c r="C691" t="s">
        <v>1268</v>
      </c>
      <c r="D691" t="s">
        <v>693</v>
      </c>
      <c r="E691" t="s">
        <v>991</v>
      </c>
      <c r="F691" t="s">
        <v>992</v>
      </c>
      <c r="G691" t="s">
        <v>993</v>
      </c>
      <c r="H691" t="s">
        <v>994</v>
      </c>
      <c r="I691" s="3">
        <v>1603245.98</v>
      </c>
      <c r="J691" s="3">
        <v>16.91</v>
      </c>
    </row>
    <row r="692" spans="1:10" x14ac:dyDescent="0.25">
      <c r="A692" t="s">
        <v>0</v>
      </c>
      <c r="B692" t="s">
        <v>1302</v>
      </c>
      <c r="C692" t="s">
        <v>1268</v>
      </c>
      <c r="D692" t="s">
        <v>693</v>
      </c>
      <c r="E692" t="s">
        <v>991</v>
      </c>
      <c r="F692" t="s">
        <v>992</v>
      </c>
      <c r="G692" t="s">
        <v>993</v>
      </c>
      <c r="H692" t="s">
        <v>994</v>
      </c>
      <c r="I692" s="3">
        <v>1603245.98</v>
      </c>
      <c r="J692" s="3">
        <v>16.91</v>
      </c>
    </row>
    <row r="693" spans="1:10" x14ac:dyDescent="0.25">
      <c r="A693" t="s">
        <v>0</v>
      </c>
      <c r="B693" t="s">
        <v>1302</v>
      </c>
      <c r="C693" t="s">
        <v>1268</v>
      </c>
      <c r="D693" t="s">
        <v>3</v>
      </c>
      <c r="E693" t="s">
        <v>991</v>
      </c>
      <c r="F693" t="s">
        <v>992</v>
      </c>
      <c r="G693" t="s">
        <v>993</v>
      </c>
      <c r="H693" t="s">
        <v>994</v>
      </c>
      <c r="I693" s="3">
        <v>1603245.98</v>
      </c>
      <c r="J693" s="3">
        <v>16.91</v>
      </c>
    </row>
    <row r="694" spans="1:10" x14ac:dyDescent="0.25">
      <c r="A694" t="s">
        <v>0</v>
      </c>
      <c r="B694" t="s">
        <v>1267</v>
      </c>
      <c r="C694" t="s">
        <v>1268</v>
      </c>
      <c r="D694" t="s">
        <v>3</v>
      </c>
      <c r="E694" t="s">
        <v>991</v>
      </c>
      <c r="F694" t="s">
        <v>992</v>
      </c>
      <c r="G694" t="s">
        <v>993</v>
      </c>
      <c r="H694" t="s">
        <v>994</v>
      </c>
      <c r="I694" s="3">
        <v>1603245.98</v>
      </c>
      <c r="J694" s="3">
        <v>16.91</v>
      </c>
    </row>
    <row r="695" spans="1:10" x14ac:dyDescent="0.25">
      <c r="A695" t="s">
        <v>0</v>
      </c>
      <c r="B695" t="s">
        <v>1267</v>
      </c>
      <c r="C695" t="s">
        <v>1268</v>
      </c>
      <c r="D695" t="s">
        <v>693</v>
      </c>
      <c r="E695" t="s">
        <v>991</v>
      </c>
      <c r="F695" t="s">
        <v>992</v>
      </c>
      <c r="G695" t="s">
        <v>993</v>
      </c>
      <c r="H695" t="s">
        <v>994</v>
      </c>
      <c r="I695" s="3">
        <v>1603245.98</v>
      </c>
      <c r="J695" s="3">
        <v>16.91</v>
      </c>
    </row>
    <row r="696" spans="1:10" x14ac:dyDescent="0.25">
      <c r="A696" t="s">
        <v>0</v>
      </c>
      <c r="B696" t="s">
        <v>1293</v>
      </c>
      <c r="C696" t="s">
        <v>1268</v>
      </c>
      <c r="D696" t="s">
        <v>3</v>
      </c>
      <c r="E696" t="s">
        <v>1303</v>
      </c>
      <c r="F696" t="s">
        <v>1304</v>
      </c>
      <c r="G696" t="s">
        <v>1305</v>
      </c>
      <c r="H696" t="s">
        <v>1306</v>
      </c>
      <c r="I696" s="3">
        <v>236137.11</v>
      </c>
      <c r="J696" s="3">
        <v>9.89</v>
      </c>
    </row>
    <row r="697" spans="1:10" x14ac:dyDescent="0.25">
      <c r="A697" t="s">
        <v>0</v>
      </c>
      <c r="B697" t="s">
        <v>1307</v>
      </c>
      <c r="C697" t="s">
        <v>1268</v>
      </c>
      <c r="D697" t="s">
        <v>3</v>
      </c>
      <c r="E697" t="s">
        <v>1303</v>
      </c>
      <c r="F697" t="s">
        <v>1304</v>
      </c>
      <c r="G697" t="s">
        <v>1305</v>
      </c>
      <c r="H697" t="s">
        <v>1306</v>
      </c>
      <c r="I697" s="3">
        <v>236137.11</v>
      </c>
      <c r="J697" s="3">
        <v>9.89</v>
      </c>
    </row>
    <row r="698" spans="1:10" x14ac:dyDescent="0.25">
      <c r="A698" t="s">
        <v>0</v>
      </c>
      <c r="B698" t="s">
        <v>1297</v>
      </c>
      <c r="C698" t="s">
        <v>1268</v>
      </c>
      <c r="D698" t="s">
        <v>3</v>
      </c>
      <c r="E698" t="s">
        <v>1303</v>
      </c>
      <c r="F698" t="s">
        <v>1304</v>
      </c>
      <c r="G698" t="s">
        <v>1305</v>
      </c>
      <c r="H698" t="s">
        <v>1306</v>
      </c>
      <c r="I698" s="3">
        <v>236137.11</v>
      </c>
      <c r="J698" s="3">
        <v>9.89</v>
      </c>
    </row>
    <row r="699" spans="1:10" x14ac:dyDescent="0.25">
      <c r="A699" t="s">
        <v>0</v>
      </c>
      <c r="B699" t="s">
        <v>1308</v>
      </c>
      <c r="C699" t="s">
        <v>1268</v>
      </c>
      <c r="D699" t="s">
        <v>3</v>
      </c>
      <c r="E699" t="s">
        <v>1303</v>
      </c>
      <c r="F699" t="s">
        <v>1304</v>
      </c>
      <c r="G699" t="s">
        <v>1305</v>
      </c>
      <c r="H699" t="s">
        <v>1306</v>
      </c>
      <c r="I699" s="3">
        <v>236137.11</v>
      </c>
      <c r="J699" s="3">
        <v>9.89</v>
      </c>
    </row>
    <row r="700" spans="1:10" x14ac:dyDescent="0.25">
      <c r="A700" t="s">
        <v>0</v>
      </c>
      <c r="B700" t="s">
        <v>1269</v>
      </c>
      <c r="C700" t="s">
        <v>1268</v>
      </c>
      <c r="D700" t="s">
        <v>3</v>
      </c>
      <c r="E700" t="s">
        <v>1309</v>
      </c>
      <c r="F700" t="s">
        <v>1310</v>
      </c>
      <c r="G700" t="s">
        <v>634</v>
      </c>
      <c r="H700" t="s">
        <v>1311</v>
      </c>
      <c r="I700" s="3">
        <v>115788.08</v>
      </c>
      <c r="J700" s="3">
        <v>153.24</v>
      </c>
    </row>
    <row r="701" spans="1:10" x14ac:dyDescent="0.25">
      <c r="A701" t="s">
        <v>0</v>
      </c>
      <c r="B701" t="s">
        <v>1312</v>
      </c>
      <c r="C701" t="s">
        <v>1268</v>
      </c>
      <c r="D701" t="s">
        <v>3</v>
      </c>
      <c r="E701" t="s">
        <v>1313</v>
      </c>
      <c r="F701" t="s">
        <v>1314</v>
      </c>
      <c r="G701" t="s">
        <v>634</v>
      </c>
      <c r="H701" t="s">
        <v>1315</v>
      </c>
      <c r="I701" s="3">
        <v>107553.01</v>
      </c>
      <c r="J701" s="3">
        <v>9.6199999999999992</v>
      </c>
    </row>
    <row r="702" spans="1:10" x14ac:dyDescent="0.25">
      <c r="A702" t="s">
        <v>0</v>
      </c>
      <c r="B702" t="s">
        <v>1316</v>
      </c>
      <c r="C702" t="s">
        <v>1268</v>
      </c>
      <c r="D702" t="s">
        <v>3</v>
      </c>
      <c r="E702" t="s">
        <v>1313</v>
      </c>
      <c r="F702" t="s">
        <v>1314</v>
      </c>
      <c r="G702" t="s">
        <v>634</v>
      </c>
      <c r="H702" t="s">
        <v>1315</v>
      </c>
      <c r="I702" s="3">
        <v>107553.01</v>
      </c>
      <c r="J702" s="3">
        <v>9.6199999999999992</v>
      </c>
    </row>
    <row r="703" spans="1:10" x14ac:dyDescent="0.25">
      <c r="A703" t="s">
        <v>0</v>
      </c>
      <c r="B703" t="s">
        <v>1269</v>
      </c>
      <c r="C703" t="s">
        <v>1268</v>
      </c>
      <c r="D703" t="s">
        <v>3</v>
      </c>
      <c r="E703" t="s">
        <v>1317</v>
      </c>
      <c r="F703" t="s">
        <v>1318</v>
      </c>
      <c r="G703" t="s">
        <v>1319</v>
      </c>
      <c r="H703" t="s">
        <v>1320</v>
      </c>
      <c r="I703" s="3">
        <v>104063.81</v>
      </c>
      <c r="J703" s="3">
        <v>15.96</v>
      </c>
    </row>
    <row r="704" spans="1:10" x14ac:dyDescent="0.25">
      <c r="A704" t="s">
        <v>0</v>
      </c>
      <c r="B704" t="s">
        <v>1321</v>
      </c>
      <c r="C704" t="s">
        <v>1268</v>
      </c>
      <c r="D704" t="s">
        <v>3</v>
      </c>
      <c r="E704" t="s">
        <v>1322</v>
      </c>
      <c r="F704" t="s">
        <v>1323</v>
      </c>
      <c r="G704" t="s">
        <v>19</v>
      </c>
      <c r="H704" t="s">
        <v>1324</v>
      </c>
      <c r="I704" s="3">
        <v>26177.19</v>
      </c>
      <c r="J704" s="3"/>
    </row>
    <row r="705" spans="1:10" x14ac:dyDescent="0.25">
      <c r="A705" t="s">
        <v>0</v>
      </c>
      <c r="B705" t="s">
        <v>1325</v>
      </c>
      <c r="C705" t="s">
        <v>1268</v>
      </c>
      <c r="D705" t="s">
        <v>3</v>
      </c>
      <c r="E705" t="s">
        <v>1322</v>
      </c>
      <c r="F705" t="s">
        <v>1323</v>
      </c>
      <c r="G705" t="s">
        <v>19</v>
      </c>
      <c r="H705" t="s">
        <v>1324</v>
      </c>
      <c r="I705" s="3">
        <v>26177.19</v>
      </c>
      <c r="J705" s="3"/>
    </row>
    <row r="706" spans="1:10" x14ac:dyDescent="0.25">
      <c r="A706" t="s">
        <v>0</v>
      </c>
      <c r="B706" t="s">
        <v>1301</v>
      </c>
      <c r="C706" t="s">
        <v>1268</v>
      </c>
      <c r="D706" t="s">
        <v>3</v>
      </c>
      <c r="E706" t="s">
        <v>1028</v>
      </c>
      <c r="F706" t="s">
        <v>1029</v>
      </c>
      <c r="G706" t="s">
        <v>61</v>
      </c>
      <c r="H706" t="s">
        <v>1030</v>
      </c>
      <c r="I706" s="3">
        <v>230826.3</v>
      </c>
      <c r="J706" s="3">
        <v>142.43</v>
      </c>
    </row>
    <row r="707" spans="1:10" x14ac:dyDescent="0.25">
      <c r="A707" t="s">
        <v>0</v>
      </c>
      <c r="B707" t="s">
        <v>1302</v>
      </c>
      <c r="C707" t="s">
        <v>1268</v>
      </c>
      <c r="D707" t="s">
        <v>3</v>
      </c>
      <c r="E707" t="s">
        <v>1028</v>
      </c>
      <c r="F707" t="s">
        <v>1029</v>
      </c>
      <c r="G707" t="s">
        <v>61</v>
      </c>
      <c r="H707" t="s">
        <v>1030</v>
      </c>
      <c r="I707" s="3">
        <v>230826.3</v>
      </c>
      <c r="J707" s="3">
        <v>142.43</v>
      </c>
    </row>
    <row r="708" spans="1:10" x14ac:dyDescent="0.25">
      <c r="A708" t="s">
        <v>0</v>
      </c>
      <c r="B708" t="s">
        <v>1267</v>
      </c>
      <c r="C708" t="s">
        <v>1268</v>
      </c>
      <c r="D708" t="s">
        <v>3</v>
      </c>
      <c r="E708" t="s">
        <v>1028</v>
      </c>
      <c r="F708" t="s">
        <v>1029</v>
      </c>
      <c r="G708" t="s">
        <v>61</v>
      </c>
      <c r="H708" t="s">
        <v>1030</v>
      </c>
      <c r="I708" s="3">
        <v>230826.3</v>
      </c>
      <c r="J708" s="3">
        <v>142.43</v>
      </c>
    </row>
    <row r="709" spans="1:10" x14ac:dyDescent="0.25">
      <c r="A709" t="s">
        <v>0</v>
      </c>
      <c r="B709" t="s">
        <v>1269</v>
      </c>
      <c r="C709" t="s">
        <v>1268</v>
      </c>
      <c r="D709" t="s">
        <v>3</v>
      </c>
      <c r="E709" t="s">
        <v>1326</v>
      </c>
      <c r="F709" t="s">
        <v>1327</v>
      </c>
      <c r="G709" t="s">
        <v>634</v>
      </c>
      <c r="H709" t="s">
        <v>1328</v>
      </c>
      <c r="I709" s="3">
        <v>18120.060000000001</v>
      </c>
      <c r="J709" s="3">
        <v>2.14</v>
      </c>
    </row>
    <row r="710" spans="1:10" x14ac:dyDescent="0.25">
      <c r="A710" t="s">
        <v>0</v>
      </c>
      <c r="B710" t="s">
        <v>1329</v>
      </c>
      <c r="C710" t="s">
        <v>1268</v>
      </c>
      <c r="D710" t="s">
        <v>3</v>
      </c>
      <c r="E710" t="s">
        <v>1060</v>
      </c>
      <c r="F710" t="s">
        <v>1061</v>
      </c>
      <c r="G710" t="s">
        <v>1062</v>
      </c>
      <c r="H710" t="s">
        <v>1063</v>
      </c>
      <c r="I710" s="3">
        <v>248146.93</v>
      </c>
      <c r="J710" s="3">
        <v>269.49</v>
      </c>
    </row>
    <row r="711" spans="1:10" x14ac:dyDescent="0.25">
      <c r="A711" t="s">
        <v>0</v>
      </c>
      <c r="B711" t="s">
        <v>1301</v>
      </c>
      <c r="C711" t="s">
        <v>1268</v>
      </c>
      <c r="D711" t="s">
        <v>3</v>
      </c>
      <c r="E711" t="s">
        <v>1060</v>
      </c>
      <c r="F711" t="s">
        <v>1061</v>
      </c>
      <c r="G711" t="s">
        <v>1062</v>
      </c>
      <c r="H711" t="s">
        <v>1063</v>
      </c>
      <c r="I711" s="3">
        <v>248146.93</v>
      </c>
      <c r="J711" s="3">
        <v>269.49</v>
      </c>
    </row>
    <row r="712" spans="1:10" x14ac:dyDescent="0.25">
      <c r="A712" t="s">
        <v>0</v>
      </c>
      <c r="B712" t="s">
        <v>1330</v>
      </c>
      <c r="C712" t="s">
        <v>1268</v>
      </c>
      <c r="D712" t="s">
        <v>3</v>
      </c>
      <c r="E712" t="s">
        <v>553</v>
      </c>
      <c r="F712" t="s">
        <v>554</v>
      </c>
      <c r="G712" t="s">
        <v>6</v>
      </c>
      <c r="H712" t="s">
        <v>555</v>
      </c>
      <c r="I712" s="3">
        <v>497521.75</v>
      </c>
      <c r="J712" s="3">
        <v>40.28</v>
      </c>
    </row>
    <row r="713" spans="1:10" x14ac:dyDescent="0.25">
      <c r="A713" t="s">
        <v>0</v>
      </c>
      <c r="B713" t="s">
        <v>1321</v>
      </c>
      <c r="C713" t="s">
        <v>1268</v>
      </c>
      <c r="D713" t="s">
        <v>3</v>
      </c>
      <c r="E713" t="s">
        <v>1331</v>
      </c>
      <c r="F713" t="s">
        <v>1332</v>
      </c>
      <c r="G713" t="s">
        <v>1333</v>
      </c>
      <c r="H713" t="s">
        <v>1334</v>
      </c>
      <c r="I713" s="3">
        <v>116613.37</v>
      </c>
      <c r="J713" s="3">
        <v>39.08</v>
      </c>
    </row>
    <row r="714" spans="1:10" x14ac:dyDescent="0.25">
      <c r="A714" t="s">
        <v>0</v>
      </c>
      <c r="B714" t="s">
        <v>1321</v>
      </c>
      <c r="C714" t="s">
        <v>1268</v>
      </c>
      <c r="D714" t="s">
        <v>3</v>
      </c>
      <c r="E714" t="s">
        <v>1331</v>
      </c>
      <c r="F714" t="s">
        <v>1332</v>
      </c>
      <c r="G714" t="s">
        <v>1333</v>
      </c>
      <c r="H714" t="s">
        <v>1335</v>
      </c>
      <c r="I714" s="3">
        <v>116613.37</v>
      </c>
      <c r="J714" s="3">
        <v>39.08</v>
      </c>
    </row>
    <row r="715" spans="1:10" x14ac:dyDescent="0.25">
      <c r="A715" t="s">
        <v>0</v>
      </c>
      <c r="B715" t="s">
        <v>1267</v>
      </c>
      <c r="C715" t="s">
        <v>1268</v>
      </c>
      <c r="D715" t="s">
        <v>3</v>
      </c>
      <c r="E715" t="s">
        <v>1331</v>
      </c>
      <c r="F715" t="s">
        <v>1332</v>
      </c>
      <c r="G715" t="s">
        <v>1333</v>
      </c>
      <c r="H715" t="s">
        <v>1335</v>
      </c>
      <c r="I715" s="3">
        <v>116613.37</v>
      </c>
      <c r="J715" s="3">
        <v>39.08</v>
      </c>
    </row>
    <row r="716" spans="1:10" x14ac:dyDescent="0.25">
      <c r="A716" t="s">
        <v>0</v>
      </c>
      <c r="B716" t="s">
        <v>1267</v>
      </c>
      <c r="C716" t="s">
        <v>1268</v>
      </c>
      <c r="D716" t="s">
        <v>3</v>
      </c>
      <c r="E716" t="s">
        <v>1331</v>
      </c>
      <c r="F716" t="s">
        <v>1332</v>
      </c>
      <c r="G716" t="s">
        <v>1333</v>
      </c>
      <c r="H716" t="s">
        <v>1334</v>
      </c>
      <c r="I716" s="3">
        <v>116613.37</v>
      </c>
      <c r="J716" s="3">
        <v>39.08</v>
      </c>
    </row>
    <row r="717" spans="1:10" x14ac:dyDescent="0.25">
      <c r="A717" t="s">
        <v>0</v>
      </c>
      <c r="B717" t="s">
        <v>1336</v>
      </c>
      <c r="C717" t="s">
        <v>1268</v>
      </c>
      <c r="D717" t="s">
        <v>3</v>
      </c>
      <c r="E717" t="s">
        <v>1337</v>
      </c>
      <c r="F717" t="s">
        <v>1338</v>
      </c>
      <c r="G717" t="s">
        <v>1339</v>
      </c>
      <c r="H717" t="s">
        <v>1340</v>
      </c>
      <c r="I717" s="3">
        <v>1867117.8</v>
      </c>
      <c r="J717" s="3">
        <v>909.7</v>
      </c>
    </row>
    <row r="718" spans="1:10" x14ac:dyDescent="0.25">
      <c r="A718" t="s">
        <v>0</v>
      </c>
      <c r="B718" t="s">
        <v>1341</v>
      </c>
      <c r="C718" t="s">
        <v>1268</v>
      </c>
      <c r="D718" t="s">
        <v>3</v>
      </c>
      <c r="E718" t="s">
        <v>1337</v>
      </c>
      <c r="F718" t="s">
        <v>1338</v>
      </c>
      <c r="G718" t="s">
        <v>1339</v>
      </c>
      <c r="H718" t="s">
        <v>1340</v>
      </c>
      <c r="I718" s="3">
        <v>1867117.8</v>
      </c>
      <c r="J718" s="3">
        <v>909.7</v>
      </c>
    </row>
    <row r="719" spans="1:10" x14ac:dyDescent="0.25">
      <c r="A719" t="s">
        <v>0</v>
      </c>
      <c r="B719" t="s">
        <v>1342</v>
      </c>
      <c r="C719" t="s">
        <v>1268</v>
      </c>
      <c r="D719" t="s">
        <v>3</v>
      </c>
      <c r="E719" t="s">
        <v>1337</v>
      </c>
      <c r="F719" t="s">
        <v>1338</v>
      </c>
      <c r="G719" t="s">
        <v>1339</v>
      </c>
      <c r="H719" t="s">
        <v>1340</v>
      </c>
      <c r="I719" s="3">
        <v>1867117.8</v>
      </c>
      <c r="J719" s="3">
        <v>909.7</v>
      </c>
    </row>
    <row r="720" spans="1:10" x14ac:dyDescent="0.25">
      <c r="A720" t="s">
        <v>0</v>
      </c>
      <c r="B720" t="s">
        <v>1343</v>
      </c>
      <c r="C720" t="s">
        <v>1268</v>
      </c>
      <c r="D720" t="s">
        <v>3</v>
      </c>
      <c r="E720" t="s">
        <v>1337</v>
      </c>
      <c r="F720" t="s">
        <v>1338</v>
      </c>
      <c r="G720" t="s">
        <v>1339</v>
      </c>
      <c r="H720" t="s">
        <v>1340</v>
      </c>
      <c r="I720" s="3">
        <v>1867117.8</v>
      </c>
      <c r="J720" s="3">
        <v>909.7</v>
      </c>
    </row>
    <row r="721" spans="1:10" x14ac:dyDescent="0.25">
      <c r="A721" t="s">
        <v>0</v>
      </c>
      <c r="B721" t="s">
        <v>1344</v>
      </c>
      <c r="C721" t="s">
        <v>1268</v>
      </c>
      <c r="D721" t="s">
        <v>3</v>
      </c>
      <c r="E721" t="s">
        <v>1337</v>
      </c>
      <c r="F721" t="s">
        <v>1338</v>
      </c>
      <c r="G721" t="s">
        <v>1339</v>
      </c>
      <c r="H721" t="s">
        <v>1340</v>
      </c>
      <c r="I721" s="3">
        <v>1867117.8</v>
      </c>
      <c r="J721" s="3">
        <v>909.7</v>
      </c>
    </row>
    <row r="722" spans="1:10" x14ac:dyDescent="0.25">
      <c r="A722" t="s">
        <v>0</v>
      </c>
      <c r="B722" t="s">
        <v>1269</v>
      </c>
      <c r="C722" t="s">
        <v>1268</v>
      </c>
      <c r="D722" t="s">
        <v>3</v>
      </c>
      <c r="E722" t="s">
        <v>1337</v>
      </c>
      <c r="F722" t="s">
        <v>1338</v>
      </c>
      <c r="G722" t="s">
        <v>1339</v>
      </c>
      <c r="H722" t="s">
        <v>1340</v>
      </c>
      <c r="I722" s="3">
        <v>1867117.8</v>
      </c>
      <c r="J722" s="3">
        <v>909.7</v>
      </c>
    </row>
    <row r="723" spans="1:10" x14ac:dyDescent="0.25">
      <c r="A723" t="s">
        <v>0</v>
      </c>
      <c r="B723" t="s">
        <v>1345</v>
      </c>
      <c r="C723" t="s">
        <v>1268</v>
      </c>
      <c r="D723" t="s">
        <v>3</v>
      </c>
      <c r="E723" t="s">
        <v>1337</v>
      </c>
      <c r="F723" t="s">
        <v>1338</v>
      </c>
      <c r="G723" t="s">
        <v>1339</v>
      </c>
      <c r="H723" t="s">
        <v>1340</v>
      </c>
      <c r="I723" s="3">
        <v>1867117.8</v>
      </c>
      <c r="J723" s="3">
        <v>909.7</v>
      </c>
    </row>
    <row r="724" spans="1:10" x14ac:dyDescent="0.25">
      <c r="A724" t="s">
        <v>0</v>
      </c>
      <c r="B724" t="s">
        <v>1346</v>
      </c>
      <c r="C724" t="s">
        <v>1268</v>
      </c>
      <c r="D724" t="s">
        <v>3</v>
      </c>
      <c r="E724" t="s">
        <v>1337</v>
      </c>
      <c r="F724" t="s">
        <v>1338</v>
      </c>
      <c r="G724" t="s">
        <v>1339</v>
      </c>
      <c r="H724" t="s">
        <v>1340</v>
      </c>
      <c r="I724" s="3">
        <v>1867117.8</v>
      </c>
      <c r="J724" s="3">
        <v>909.7</v>
      </c>
    </row>
    <row r="725" spans="1:10" x14ac:dyDescent="0.25">
      <c r="A725" t="s">
        <v>0</v>
      </c>
      <c r="B725" t="s">
        <v>1347</v>
      </c>
      <c r="C725" t="s">
        <v>1268</v>
      </c>
      <c r="D725" t="s">
        <v>3</v>
      </c>
      <c r="E725" t="s">
        <v>1337</v>
      </c>
      <c r="F725" t="s">
        <v>1338</v>
      </c>
      <c r="G725" t="s">
        <v>1339</v>
      </c>
      <c r="H725" t="s">
        <v>1340</v>
      </c>
      <c r="I725" s="3">
        <v>1867117.8</v>
      </c>
      <c r="J725" s="3">
        <v>909.7</v>
      </c>
    </row>
    <row r="726" spans="1:10" x14ac:dyDescent="0.25">
      <c r="A726" t="s">
        <v>0</v>
      </c>
      <c r="B726" t="s">
        <v>1274</v>
      </c>
      <c r="C726" t="s">
        <v>1268</v>
      </c>
      <c r="D726" t="s">
        <v>3</v>
      </c>
      <c r="E726" t="s">
        <v>1337</v>
      </c>
      <c r="F726" t="s">
        <v>1338</v>
      </c>
      <c r="G726" t="s">
        <v>1339</v>
      </c>
      <c r="H726" t="s">
        <v>1340</v>
      </c>
      <c r="I726" s="3">
        <v>1867117.8</v>
      </c>
      <c r="J726" s="3">
        <v>909.7</v>
      </c>
    </row>
    <row r="727" spans="1:10" x14ac:dyDescent="0.25">
      <c r="A727" t="s">
        <v>0</v>
      </c>
      <c r="B727" t="s">
        <v>1297</v>
      </c>
      <c r="C727" t="s">
        <v>1268</v>
      </c>
      <c r="D727" t="s">
        <v>3</v>
      </c>
      <c r="E727" t="s">
        <v>1337</v>
      </c>
      <c r="F727" t="s">
        <v>1338</v>
      </c>
      <c r="G727" t="s">
        <v>1339</v>
      </c>
      <c r="H727" t="s">
        <v>1340</v>
      </c>
      <c r="I727" s="3">
        <v>1867117.8</v>
      </c>
      <c r="J727" s="3">
        <v>909.7</v>
      </c>
    </row>
    <row r="728" spans="1:10" x14ac:dyDescent="0.25">
      <c r="A728" t="s">
        <v>0</v>
      </c>
      <c r="B728" t="s">
        <v>1308</v>
      </c>
      <c r="C728" t="s">
        <v>1268</v>
      </c>
      <c r="D728" t="s">
        <v>3</v>
      </c>
      <c r="E728" t="s">
        <v>1337</v>
      </c>
      <c r="F728" t="s">
        <v>1338</v>
      </c>
      <c r="G728" t="s">
        <v>1339</v>
      </c>
      <c r="H728" t="s">
        <v>1340</v>
      </c>
      <c r="I728" s="3">
        <v>1867117.8</v>
      </c>
      <c r="J728" s="3">
        <v>909.7</v>
      </c>
    </row>
    <row r="729" spans="1:10" x14ac:dyDescent="0.25">
      <c r="A729" t="s">
        <v>0</v>
      </c>
      <c r="B729" t="s">
        <v>1348</v>
      </c>
      <c r="C729" t="s">
        <v>1268</v>
      </c>
      <c r="D729" t="s">
        <v>3</v>
      </c>
      <c r="E729" t="s">
        <v>1337</v>
      </c>
      <c r="F729" t="s">
        <v>1338</v>
      </c>
      <c r="G729" t="s">
        <v>1339</v>
      </c>
      <c r="H729" t="s">
        <v>1340</v>
      </c>
      <c r="I729" s="3">
        <v>1867117.8</v>
      </c>
      <c r="J729" s="3">
        <v>909.7</v>
      </c>
    </row>
    <row r="730" spans="1:10" x14ac:dyDescent="0.25">
      <c r="A730" t="s">
        <v>0</v>
      </c>
      <c r="B730" t="s">
        <v>1267</v>
      </c>
      <c r="C730" t="s">
        <v>1268</v>
      </c>
      <c r="D730" t="s">
        <v>3</v>
      </c>
      <c r="E730" t="s">
        <v>1103</v>
      </c>
      <c r="F730" t="s">
        <v>1104</v>
      </c>
      <c r="G730" t="s">
        <v>1105</v>
      </c>
      <c r="H730" t="s">
        <v>1106</v>
      </c>
      <c r="I730" s="3">
        <v>242593</v>
      </c>
      <c r="J730" s="3">
        <v>17.46</v>
      </c>
    </row>
    <row r="731" spans="1:10" x14ac:dyDescent="0.25">
      <c r="A731" t="s">
        <v>0</v>
      </c>
      <c r="B731" t="s">
        <v>1267</v>
      </c>
      <c r="C731" t="s">
        <v>1268</v>
      </c>
      <c r="D731" t="s">
        <v>693</v>
      </c>
      <c r="E731" t="s">
        <v>1103</v>
      </c>
      <c r="F731" t="s">
        <v>1104</v>
      </c>
      <c r="G731" t="s">
        <v>1105</v>
      </c>
      <c r="H731" t="s">
        <v>1106</v>
      </c>
      <c r="I731" s="3">
        <v>242593</v>
      </c>
      <c r="J731" s="3">
        <v>17.46</v>
      </c>
    </row>
    <row r="732" spans="1:10" x14ac:dyDescent="0.25">
      <c r="A732" t="s">
        <v>0</v>
      </c>
      <c r="B732" t="s">
        <v>1349</v>
      </c>
      <c r="C732" t="s">
        <v>1350</v>
      </c>
      <c r="D732" t="s">
        <v>3</v>
      </c>
      <c r="E732" t="s">
        <v>1351</v>
      </c>
      <c r="F732" t="s">
        <v>1352</v>
      </c>
      <c r="G732" t="s">
        <v>1353</v>
      </c>
      <c r="H732" t="s">
        <v>1354</v>
      </c>
      <c r="I732" s="3">
        <v>1769.42</v>
      </c>
      <c r="J732" s="3"/>
    </row>
    <row r="733" spans="1:10" x14ac:dyDescent="0.25">
      <c r="A733" t="s">
        <v>0</v>
      </c>
      <c r="B733" t="s">
        <v>1349</v>
      </c>
      <c r="C733" t="s">
        <v>1350</v>
      </c>
      <c r="D733" t="s">
        <v>3</v>
      </c>
      <c r="E733" t="s">
        <v>1355</v>
      </c>
      <c r="F733" t="s">
        <v>1356</v>
      </c>
      <c r="G733" t="s">
        <v>179</v>
      </c>
      <c r="H733" t="s">
        <v>1357</v>
      </c>
      <c r="I733" s="3">
        <v>30473.95</v>
      </c>
      <c r="J733" s="3"/>
    </row>
    <row r="734" spans="1:10" x14ac:dyDescent="0.25">
      <c r="A734" t="s">
        <v>0</v>
      </c>
      <c r="B734" t="s">
        <v>1358</v>
      </c>
      <c r="C734" t="s">
        <v>1350</v>
      </c>
      <c r="D734" t="s">
        <v>3</v>
      </c>
      <c r="E734" t="s">
        <v>1355</v>
      </c>
      <c r="F734" t="s">
        <v>1356</v>
      </c>
      <c r="G734" t="s">
        <v>179</v>
      </c>
      <c r="H734" t="s">
        <v>1357</v>
      </c>
      <c r="I734" s="3">
        <v>30473.95</v>
      </c>
      <c r="J734" s="3"/>
    </row>
    <row r="735" spans="1:10" x14ac:dyDescent="0.25">
      <c r="A735" t="s">
        <v>0</v>
      </c>
      <c r="B735" t="s">
        <v>1349</v>
      </c>
      <c r="C735" t="s">
        <v>1350</v>
      </c>
      <c r="D735" t="s">
        <v>3</v>
      </c>
      <c r="E735" t="s">
        <v>1359</v>
      </c>
      <c r="F735" t="s">
        <v>1360</v>
      </c>
      <c r="G735" t="s">
        <v>1361</v>
      </c>
      <c r="H735" t="s">
        <v>1362</v>
      </c>
      <c r="I735" s="3">
        <v>7627.04</v>
      </c>
      <c r="J735" s="3">
        <v>5.39</v>
      </c>
    </row>
    <row r="736" spans="1:10" x14ac:dyDescent="0.25">
      <c r="A736" t="s">
        <v>0</v>
      </c>
      <c r="B736" t="s">
        <v>1363</v>
      </c>
      <c r="C736" t="s">
        <v>1350</v>
      </c>
      <c r="D736" t="s">
        <v>3</v>
      </c>
      <c r="E736" t="s">
        <v>1364</v>
      </c>
      <c r="F736" t="s">
        <v>1365</v>
      </c>
      <c r="G736" t="s">
        <v>1366</v>
      </c>
      <c r="H736" t="s">
        <v>1367</v>
      </c>
      <c r="I736" s="3">
        <v>3173.82</v>
      </c>
      <c r="J736" s="3"/>
    </row>
    <row r="737" spans="1:10" x14ac:dyDescent="0.25">
      <c r="A737" t="s">
        <v>0</v>
      </c>
      <c r="B737" t="s">
        <v>1349</v>
      </c>
      <c r="C737" t="s">
        <v>1350</v>
      </c>
      <c r="D737" t="s">
        <v>3</v>
      </c>
      <c r="E737" t="s">
        <v>1368</v>
      </c>
      <c r="F737" t="s">
        <v>1369</v>
      </c>
      <c r="G737" t="s">
        <v>1370</v>
      </c>
      <c r="H737" t="s">
        <v>1371</v>
      </c>
      <c r="I737" s="3">
        <v>50018.3</v>
      </c>
      <c r="J737" s="3">
        <v>2.38</v>
      </c>
    </row>
    <row r="738" spans="1:10" x14ac:dyDescent="0.25">
      <c r="A738" t="s">
        <v>0</v>
      </c>
      <c r="B738" t="s">
        <v>1363</v>
      </c>
      <c r="C738" t="s">
        <v>1350</v>
      </c>
      <c r="D738" t="s">
        <v>3</v>
      </c>
      <c r="E738" t="s">
        <v>1372</v>
      </c>
      <c r="F738" t="s">
        <v>1373</v>
      </c>
      <c r="G738" t="s">
        <v>1374</v>
      </c>
      <c r="H738" t="s">
        <v>1375</v>
      </c>
      <c r="I738" s="3">
        <v>12883.27</v>
      </c>
      <c r="J738" s="3"/>
    </row>
    <row r="739" spans="1:10" x14ac:dyDescent="0.25">
      <c r="A739" t="s">
        <v>0</v>
      </c>
      <c r="B739" t="s">
        <v>1376</v>
      </c>
      <c r="C739" t="s">
        <v>1350</v>
      </c>
      <c r="D739" t="s">
        <v>3</v>
      </c>
      <c r="E739" t="s">
        <v>1377</v>
      </c>
      <c r="F739" t="s">
        <v>1378</v>
      </c>
      <c r="G739" t="s">
        <v>1379</v>
      </c>
      <c r="H739" t="s">
        <v>1380</v>
      </c>
      <c r="I739" s="3">
        <v>859.13</v>
      </c>
      <c r="J739" s="3"/>
    </row>
    <row r="740" spans="1:10" x14ac:dyDescent="0.25">
      <c r="A740" t="s">
        <v>0</v>
      </c>
      <c r="B740" t="s">
        <v>1363</v>
      </c>
      <c r="C740" t="s">
        <v>1350</v>
      </c>
      <c r="D740" t="s">
        <v>3</v>
      </c>
      <c r="E740" t="s">
        <v>1381</v>
      </c>
      <c r="F740" t="s">
        <v>1382</v>
      </c>
      <c r="G740" t="s">
        <v>1383</v>
      </c>
      <c r="H740" t="s">
        <v>1384</v>
      </c>
      <c r="I740" s="3">
        <v>16354.08</v>
      </c>
      <c r="J740" s="3">
        <v>10.36</v>
      </c>
    </row>
    <row r="741" spans="1:10" x14ac:dyDescent="0.25">
      <c r="A741" t="s">
        <v>0</v>
      </c>
      <c r="B741" t="s">
        <v>1349</v>
      </c>
      <c r="C741" t="s">
        <v>1350</v>
      </c>
      <c r="D741" t="s">
        <v>3</v>
      </c>
      <c r="E741" t="s">
        <v>1385</v>
      </c>
      <c r="F741" t="s">
        <v>1386</v>
      </c>
      <c r="G741" t="s">
        <v>1387</v>
      </c>
      <c r="H741" t="s">
        <v>1388</v>
      </c>
      <c r="I741" s="3">
        <v>4303.8500000000004</v>
      </c>
      <c r="J741" s="3"/>
    </row>
    <row r="742" spans="1:10" x14ac:dyDescent="0.25">
      <c r="A742" t="s">
        <v>0</v>
      </c>
      <c r="B742" t="s">
        <v>1376</v>
      </c>
      <c r="C742" t="s">
        <v>1350</v>
      </c>
      <c r="D742" t="s">
        <v>3</v>
      </c>
      <c r="E742" t="s">
        <v>1389</v>
      </c>
      <c r="F742" t="s">
        <v>1390</v>
      </c>
      <c r="G742" t="s">
        <v>1391</v>
      </c>
      <c r="H742" t="s">
        <v>1392</v>
      </c>
      <c r="I742" s="3">
        <v>11182.44</v>
      </c>
      <c r="J742" s="3">
        <v>19.73</v>
      </c>
    </row>
    <row r="743" spans="1:10" x14ac:dyDescent="0.25">
      <c r="A743" t="s">
        <v>0</v>
      </c>
      <c r="B743" t="s">
        <v>1393</v>
      </c>
      <c r="C743" t="s">
        <v>1350</v>
      </c>
      <c r="D743" t="s">
        <v>3</v>
      </c>
      <c r="E743" t="s">
        <v>1389</v>
      </c>
      <c r="F743" t="s">
        <v>1390</v>
      </c>
      <c r="G743" t="s">
        <v>1391</v>
      </c>
      <c r="H743" t="s">
        <v>1392</v>
      </c>
      <c r="I743" s="3">
        <v>11182.44</v>
      </c>
      <c r="J743" s="3">
        <v>19.73</v>
      </c>
    </row>
    <row r="744" spans="1:10" x14ac:dyDescent="0.25">
      <c r="A744" t="s">
        <v>0</v>
      </c>
      <c r="B744" t="s">
        <v>1394</v>
      </c>
      <c r="C744" t="s">
        <v>1350</v>
      </c>
      <c r="D744" t="s">
        <v>3</v>
      </c>
      <c r="E744" t="s">
        <v>1395</v>
      </c>
      <c r="F744" t="s">
        <v>1396</v>
      </c>
      <c r="G744" t="s">
        <v>1397</v>
      </c>
      <c r="H744" t="s">
        <v>1398</v>
      </c>
      <c r="I744" s="3">
        <v>14210.7</v>
      </c>
      <c r="J744" s="3"/>
    </row>
    <row r="745" spans="1:10" x14ac:dyDescent="0.25">
      <c r="A745" t="s">
        <v>0</v>
      </c>
      <c r="B745" t="s">
        <v>1376</v>
      </c>
      <c r="C745" t="s">
        <v>1350</v>
      </c>
      <c r="D745" t="s">
        <v>3</v>
      </c>
      <c r="E745" t="s">
        <v>1395</v>
      </c>
      <c r="F745" t="s">
        <v>1396</v>
      </c>
      <c r="G745" t="s">
        <v>1397</v>
      </c>
      <c r="H745" t="s">
        <v>1398</v>
      </c>
      <c r="I745" s="3">
        <v>14210.7</v>
      </c>
      <c r="J745" s="3"/>
    </row>
    <row r="746" spans="1:10" x14ac:dyDescent="0.25">
      <c r="A746" t="s">
        <v>0</v>
      </c>
      <c r="B746" t="s">
        <v>1376</v>
      </c>
      <c r="C746" t="s">
        <v>1350</v>
      </c>
      <c r="D746" t="s">
        <v>3</v>
      </c>
      <c r="E746" t="s">
        <v>1399</v>
      </c>
      <c r="F746" t="s">
        <v>1400</v>
      </c>
      <c r="G746" t="s">
        <v>247</v>
      </c>
      <c r="H746" t="s">
        <v>1401</v>
      </c>
      <c r="I746" s="3">
        <v>193493.57</v>
      </c>
      <c r="J746" s="3"/>
    </row>
    <row r="747" spans="1:10" x14ac:dyDescent="0.25">
      <c r="A747" t="s">
        <v>0</v>
      </c>
      <c r="B747" t="s">
        <v>1402</v>
      </c>
      <c r="C747" t="s">
        <v>1350</v>
      </c>
      <c r="D747" t="s">
        <v>3</v>
      </c>
      <c r="E747" t="s">
        <v>1399</v>
      </c>
      <c r="F747" t="s">
        <v>1400</v>
      </c>
      <c r="G747" t="s">
        <v>247</v>
      </c>
      <c r="H747" t="s">
        <v>1401</v>
      </c>
      <c r="I747" s="3">
        <v>193493.57</v>
      </c>
      <c r="J747" s="3"/>
    </row>
    <row r="748" spans="1:10" x14ac:dyDescent="0.25">
      <c r="A748" t="s">
        <v>0</v>
      </c>
      <c r="B748" t="s">
        <v>1376</v>
      </c>
      <c r="C748" t="s">
        <v>1350</v>
      </c>
      <c r="D748" t="s">
        <v>3</v>
      </c>
      <c r="E748" t="s">
        <v>1403</v>
      </c>
      <c r="F748" t="s">
        <v>1404</v>
      </c>
      <c r="G748" t="s">
        <v>6</v>
      </c>
      <c r="H748" t="s">
        <v>1405</v>
      </c>
      <c r="I748" s="3">
        <v>28631.83</v>
      </c>
      <c r="J748" s="3">
        <v>32.35</v>
      </c>
    </row>
    <row r="749" spans="1:10" x14ac:dyDescent="0.25">
      <c r="A749" t="s">
        <v>0</v>
      </c>
      <c r="B749" t="s">
        <v>1393</v>
      </c>
      <c r="C749" t="s">
        <v>1350</v>
      </c>
      <c r="D749" t="s">
        <v>3</v>
      </c>
      <c r="E749" t="s">
        <v>1403</v>
      </c>
      <c r="F749" t="s">
        <v>1404</v>
      </c>
      <c r="G749" t="s">
        <v>6</v>
      </c>
      <c r="H749" t="s">
        <v>1405</v>
      </c>
      <c r="I749" s="3">
        <v>28631.83</v>
      </c>
      <c r="J749" s="3">
        <v>32.35</v>
      </c>
    </row>
    <row r="750" spans="1:10" x14ac:dyDescent="0.25">
      <c r="A750" t="s">
        <v>0</v>
      </c>
      <c r="B750" t="s">
        <v>1363</v>
      </c>
      <c r="C750" t="s">
        <v>1350</v>
      </c>
      <c r="D750" t="s">
        <v>3</v>
      </c>
      <c r="E750" t="s">
        <v>1406</v>
      </c>
      <c r="F750" t="s">
        <v>1407</v>
      </c>
      <c r="G750" t="s">
        <v>1408</v>
      </c>
      <c r="H750" t="s">
        <v>1409</v>
      </c>
      <c r="I750" s="3">
        <v>4063.74</v>
      </c>
      <c r="J750" s="3"/>
    </row>
    <row r="751" spans="1:10" x14ac:dyDescent="0.25">
      <c r="A751" t="s">
        <v>0</v>
      </c>
      <c r="B751" t="s">
        <v>1376</v>
      </c>
      <c r="C751" t="s">
        <v>1350</v>
      </c>
      <c r="D751" t="s">
        <v>3</v>
      </c>
      <c r="E751" t="s">
        <v>1410</v>
      </c>
      <c r="F751" t="s">
        <v>1411</v>
      </c>
      <c r="G751" t="s">
        <v>1412</v>
      </c>
      <c r="H751" t="s">
        <v>1413</v>
      </c>
      <c r="I751" s="3">
        <v>43336.73</v>
      </c>
      <c r="J751" s="3">
        <v>77.069999999999993</v>
      </c>
    </row>
    <row r="752" spans="1:10" x14ac:dyDescent="0.25">
      <c r="A752" t="s">
        <v>0</v>
      </c>
      <c r="B752" t="s">
        <v>1376</v>
      </c>
      <c r="C752" t="s">
        <v>1350</v>
      </c>
      <c r="D752" t="s">
        <v>3</v>
      </c>
      <c r="E752" t="s">
        <v>1414</v>
      </c>
      <c r="F752" t="s">
        <v>1415</v>
      </c>
      <c r="G752" t="s">
        <v>1416</v>
      </c>
      <c r="H752" t="s">
        <v>1417</v>
      </c>
      <c r="I752" s="3">
        <v>14213</v>
      </c>
      <c r="J752" s="3">
        <v>44.64</v>
      </c>
    </row>
    <row r="753" spans="1:10" x14ac:dyDescent="0.25">
      <c r="A753" t="s">
        <v>0</v>
      </c>
      <c r="B753" t="s">
        <v>1376</v>
      </c>
      <c r="C753" t="s">
        <v>1350</v>
      </c>
      <c r="D753" t="s">
        <v>3</v>
      </c>
      <c r="E753" t="s">
        <v>1418</v>
      </c>
      <c r="F753" t="s">
        <v>1419</v>
      </c>
      <c r="G753" t="s">
        <v>247</v>
      </c>
      <c r="H753" t="s">
        <v>1420</v>
      </c>
      <c r="I753" s="3">
        <v>5555.94</v>
      </c>
      <c r="J753" s="3">
        <v>3.7</v>
      </c>
    </row>
    <row r="754" spans="1:10" x14ac:dyDescent="0.25">
      <c r="A754" t="s">
        <v>0</v>
      </c>
      <c r="B754" t="s">
        <v>1393</v>
      </c>
      <c r="C754" t="s">
        <v>1350</v>
      </c>
      <c r="D754" t="s">
        <v>3</v>
      </c>
      <c r="E754" t="s">
        <v>1418</v>
      </c>
      <c r="F754" t="s">
        <v>1419</v>
      </c>
      <c r="G754" t="s">
        <v>247</v>
      </c>
      <c r="H754" t="s">
        <v>1420</v>
      </c>
      <c r="I754" s="3">
        <v>5555.94</v>
      </c>
      <c r="J754" s="3">
        <v>3.7</v>
      </c>
    </row>
    <row r="755" spans="1:10" x14ac:dyDescent="0.25">
      <c r="A755" t="s">
        <v>0</v>
      </c>
      <c r="B755" t="s">
        <v>1349</v>
      </c>
      <c r="C755" t="s">
        <v>1350</v>
      </c>
      <c r="D755" t="s">
        <v>3</v>
      </c>
      <c r="E755" t="s">
        <v>1421</v>
      </c>
      <c r="F755" t="s">
        <v>1422</v>
      </c>
      <c r="G755" t="s">
        <v>1423</v>
      </c>
      <c r="H755" t="s">
        <v>1424</v>
      </c>
      <c r="I755" s="3">
        <v>13572.97</v>
      </c>
      <c r="J755" s="3"/>
    </row>
    <row r="756" spans="1:10" x14ac:dyDescent="0.25">
      <c r="A756" t="s">
        <v>0</v>
      </c>
      <c r="B756" t="s">
        <v>1394</v>
      </c>
      <c r="C756" t="s">
        <v>1350</v>
      </c>
      <c r="D756" t="s">
        <v>3</v>
      </c>
      <c r="E756" t="s">
        <v>1421</v>
      </c>
      <c r="F756" t="s">
        <v>1422</v>
      </c>
      <c r="G756" t="s">
        <v>1423</v>
      </c>
      <c r="H756" t="s">
        <v>1424</v>
      </c>
      <c r="I756" s="3">
        <v>13572.97</v>
      </c>
      <c r="J756" s="3"/>
    </row>
    <row r="757" spans="1:10" x14ac:dyDescent="0.25">
      <c r="A757" t="s">
        <v>0</v>
      </c>
      <c r="B757" t="s">
        <v>1358</v>
      </c>
      <c r="C757" t="s">
        <v>1350</v>
      </c>
      <c r="D757" t="s">
        <v>3</v>
      </c>
      <c r="E757" t="s">
        <v>1421</v>
      </c>
      <c r="F757" t="s">
        <v>1422</v>
      </c>
      <c r="G757" t="s">
        <v>1423</v>
      </c>
      <c r="H757" t="s">
        <v>1424</v>
      </c>
      <c r="I757" s="3">
        <v>13572.97</v>
      </c>
      <c r="J757" s="3"/>
    </row>
    <row r="758" spans="1:10" x14ac:dyDescent="0.25">
      <c r="A758" t="s">
        <v>0</v>
      </c>
      <c r="B758" t="s">
        <v>1363</v>
      </c>
      <c r="C758" t="s">
        <v>1350</v>
      </c>
      <c r="D758" t="s">
        <v>3</v>
      </c>
      <c r="E758" t="s">
        <v>1425</v>
      </c>
      <c r="F758" t="s">
        <v>1426</v>
      </c>
      <c r="G758" t="s">
        <v>1427</v>
      </c>
      <c r="H758" t="s">
        <v>1428</v>
      </c>
      <c r="I758" s="3">
        <v>4607.6099999999997</v>
      </c>
      <c r="J758" s="3"/>
    </row>
    <row r="759" spans="1:10" x14ac:dyDescent="0.25">
      <c r="A759" t="s">
        <v>0</v>
      </c>
      <c r="B759" t="s">
        <v>1349</v>
      </c>
      <c r="C759" t="s">
        <v>1350</v>
      </c>
      <c r="D759" t="s">
        <v>3</v>
      </c>
      <c r="E759" t="s">
        <v>1425</v>
      </c>
      <c r="F759" t="s">
        <v>1426</v>
      </c>
      <c r="G759" t="s">
        <v>1427</v>
      </c>
      <c r="H759" t="s">
        <v>1428</v>
      </c>
      <c r="I759" s="3">
        <v>4607.6099999999997</v>
      </c>
      <c r="J759" s="3"/>
    </row>
    <row r="760" spans="1:10" x14ac:dyDescent="0.25">
      <c r="A760" t="s">
        <v>0</v>
      </c>
      <c r="B760" t="s">
        <v>1349</v>
      </c>
      <c r="C760" t="s">
        <v>1350</v>
      </c>
      <c r="D760" t="s">
        <v>3</v>
      </c>
      <c r="E760" t="s">
        <v>1429</v>
      </c>
      <c r="F760" t="s">
        <v>1430</v>
      </c>
      <c r="G760" t="s">
        <v>1431</v>
      </c>
      <c r="H760" t="s">
        <v>1432</v>
      </c>
      <c r="I760" s="3">
        <v>15597.06</v>
      </c>
      <c r="J760" s="3"/>
    </row>
    <row r="761" spans="1:10" x14ac:dyDescent="0.25">
      <c r="A761" t="s">
        <v>0</v>
      </c>
      <c r="B761" t="s">
        <v>1358</v>
      </c>
      <c r="C761" t="s">
        <v>1350</v>
      </c>
      <c r="D761" t="s">
        <v>3</v>
      </c>
      <c r="E761" t="s">
        <v>1429</v>
      </c>
      <c r="F761" t="s">
        <v>1430</v>
      </c>
      <c r="G761" t="s">
        <v>1431</v>
      </c>
      <c r="H761" t="s">
        <v>1432</v>
      </c>
      <c r="I761" s="3">
        <v>15597.06</v>
      </c>
      <c r="J761" s="3"/>
    </row>
    <row r="762" spans="1:10" x14ac:dyDescent="0.25">
      <c r="A762" t="s">
        <v>0</v>
      </c>
      <c r="B762" t="s">
        <v>1363</v>
      </c>
      <c r="C762" t="s">
        <v>1350</v>
      </c>
      <c r="D762" t="s">
        <v>3</v>
      </c>
      <c r="E762" t="s">
        <v>1433</v>
      </c>
      <c r="F762" t="s">
        <v>1434</v>
      </c>
      <c r="G762" t="s">
        <v>122</v>
      </c>
      <c r="H762" t="s">
        <v>1435</v>
      </c>
      <c r="I762" s="3">
        <v>4276.8100000000004</v>
      </c>
      <c r="J762" s="3"/>
    </row>
    <row r="763" spans="1:10" x14ac:dyDescent="0.25">
      <c r="A763" t="s">
        <v>0</v>
      </c>
      <c r="B763" t="s">
        <v>1394</v>
      </c>
      <c r="C763" t="s">
        <v>1350</v>
      </c>
      <c r="D763" t="s">
        <v>3</v>
      </c>
      <c r="E763" t="s">
        <v>1436</v>
      </c>
      <c r="F763" t="s">
        <v>1437</v>
      </c>
      <c r="G763" t="s">
        <v>1438</v>
      </c>
      <c r="H763" t="s">
        <v>1439</v>
      </c>
      <c r="I763" s="3">
        <v>1747464.78</v>
      </c>
      <c r="J763" s="3">
        <v>168.88</v>
      </c>
    </row>
    <row r="764" spans="1:10" x14ac:dyDescent="0.25">
      <c r="A764" t="s">
        <v>0</v>
      </c>
      <c r="B764" t="s">
        <v>1376</v>
      </c>
      <c r="C764" t="s">
        <v>1350</v>
      </c>
      <c r="D764" t="s">
        <v>3</v>
      </c>
      <c r="E764" t="s">
        <v>1436</v>
      </c>
      <c r="F764" t="s">
        <v>1437</v>
      </c>
      <c r="G764" t="s">
        <v>1438</v>
      </c>
      <c r="H764" t="s">
        <v>1439</v>
      </c>
      <c r="I764" s="3">
        <v>1747464.78</v>
      </c>
      <c r="J764" s="3">
        <v>168.88</v>
      </c>
    </row>
    <row r="765" spans="1:10" x14ac:dyDescent="0.25">
      <c r="A765" t="s">
        <v>0</v>
      </c>
      <c r="B765" t="s">
        <v>1440</v>
      </c>
      <c r="C765" t="s">
        <v>1350</v>
      </c>
      <c r="D765" t="s">
        <v>3</v>
      </c>
      <c r="E765" t="s">
        <v>1436</v>
      </c>
      <c r="F765" t="s">
        <v>1437</v>
      </c>
      <c r="G765" t="s">
        <v>1438</v>
      </c>
      <c r="H765" t="s">
        <v>1439</v>
      </c>
      <c r="I765" s="3">
        <v>1747464.78</v>
      </c>
      <c r="J765" s="3">
        <v>168.88</v>
      </c>
    </row>
    <row r="766" spans="1:10" x14ac:dyDescent="0.25">
      <c r="A766" t="s">
        <v>0</v>
      </c>
      <c r="B766" t="s">
        <v>1358</v>
      </c>
      <c r="C766" t="s">
        <v>1350</v>
      </c>
      <c r="D766" t="s">
        <v>3</v>
      </c>
      <c r="E766" t="s">
        <v>1436</v>
      </c>
      <c r="F766" t="s">
        <v>1437</v>
      </c>
      <c r="G766" t="s">
        <v>1438</v>
      </c>
      <c r="H766" t="s">
        <v>1439</v>
      </c>
      <c r="I766" s="3">
        <v>1747464.78</v>
      </c>
      <c r="J766" s="3">
        <v>168.88</v>
      </c>
    </row>
    <row r="767" spans="1:10" x14ac:dyDescent="0.25">
      <c r="A767" t="s">
        <v>0</v>
      </c>
      <c r="B767" t="s">
        <v>1441</v>
      </c>
      <c r="C767" t="s">
        <v>1350</v>
      </c>
      <c r="D767" t="s">
        <v>3</v>
      </c>
      <c r="E767" t="s">
        <v>1436</v>
      </c>
      <c r="F767" t="s">
        <v>1437</v>
      </c>
      <c r="G767" t="s">
        <v>1438</v>
      </c>
      <c r="H767" t="s">
        <v>1439</v>
      </c>
      <c r="I767" s="3">
        <v>1747464.78</v>
      </c>
      <c r="J767" s="3">
        <v>168.88</v>
      </c>
    </row>
    <row r="768" spans="1:10" x14ac:dyDescent="0.25">
      <c r="A768" t="s">
        <v>0</v>
      </c>
      <c r="B768" t="s">
        <v>1349</v>
      </c>
      <c r="C768" t="s">
        <v>1350</v>
      </c>
      <c r="D768" t="s">
        <v>3</v>
      </c>
      <c r="E768" t="s">
        <v>1442</v>
      </c>
      <c r="F768" t="s">
        <v>1443</v>
      </c>
      <c r="G768" t="s">
        <v>1444</v>
      </c>
      <c r="H768" t="s">
        <v>1445</v>
      </c>
      <c r="I768" s="3">
        <v>29698.04</v>
      </c>
      <c r="J768" s="3">
        <v>1.64</v>
      </c>
    </row>
    <row r="769" spans="1:10" x14ac:dyDescent="0.25">
      <c r="A769" t="s">
        <v>0</v>
      </c>
      <c r="B769" t="s">
        <v>1349</v>
      </c>
      <c r="C769" t="s">
        <v>1350</v>
      </c>
      <c r="D769" t="s">
        <v>3</v>
      </c>
      <c r="E769" t="s">
        <v>1446</v>
      </c>
      <c r="F769" t="s">
        <v>1447</v>
      </c>
      <c r="G769" t="s">
        <v>1448</v>
      </c>
      <c r="H769" t="s">
        <v>1449</v>
      </c>
      <c r="I769" s="3">
        <v>654110.1</v>
      </c>
      <c r="J769" s="3">
        <v>15.81</v>
      </c>
    </row>
    <row r="770" spans="1:10" x14ac:dyDescent="0.25">
      <c r="A770" t="s">
        <v>0</v>
      </c>
      <c r="B770" t="s">
        <v>1394</v>
      </c>
      <c r="C770" t="s">
        <v>1350</v>
      </c>
      <c r="D770" t="s">
        <v>3</v>
      </c>
      <c r="E770" t="s">
        <v>1446</v>
      </c>
      <c r="F770" t="s">
        <v>1447</v>
      </c>
      <c r="G770" t="s">
        <v>1448</v>
      </c>
      <c r="H770" t="s">
        <v>1449</v>
      </c>
      <c r="I770" s="3">
        <v>654110.1</v>
      </c>
      <c r="J770" s="3">
        <v>15.81</v>
      </c>
    </row>
    <row r="771" spans="1:10" x14ac:dyDescent="0.25">
      <c r="A771" t="s">
        <v>0</v>
      </c>
      <c r="B771" t="s">
        <v>1440</v>
      </c>
      <c r="C771" t="s">
        <v>1350</v>
      </c>
      <c r="D771" t="s">
        <v>3</v>
      </c>
      <c r="E771" t="s">
        <v>1446</v>
      </c>
      <c r="F771" t="s">
        <v>1447</v>
      </c>
      <c r="G771" t="s">
        <v>1448</v>
      </c>
      <c r="H771" t="s">
        <v>1449</v>
      </c>
      <c r="I771" s="3">
        <v>654110.1</v>
      </c>
      <c r="J771" s="3">
        <v>15.81</v>
      </c>
    </row>
    <row r="772" spans="1:10" x14ac:dyDescent="0.25">
      <c r="A772" t="s">
        <v>0</v>
      </c>
      <c r="B772" t="s">
        <v>1358</v>
      </c>
      <c r="C772" t="s">
        <v>1350</v>
      </c>
      <c r="D772" t="s">
        <v>3</v>
      </c>
      <c r="E772" t="s">
        <v>1446</v>
      </c>
      <c r="F772" t="s">
        <v>1447</v>
      </c>
      <c r="G772" t="s">
        <v>1448</v>
      </c>
      <c r="H772" t="s">
        <v>1449</v>
      </c>
      <c r="I772" s="3">
        <v>654110.1</v>
      </c>
      <c r="J772" s="3">
        <v>15.81</v>
      </c>
    </row>
    <row r="773" spans="1:10" x14ac:dyDescent="0.25">
      <c r="A773" t="s">
        <v>0</v>
      </c>
      <c r="B773" t="s">
        <v>1394</v>
      </c>
      <c r="C773" t="s">
        <v>1350</v>
      </c>
      <c r="D773" t="s">
        <v>3</v>
      </c>
      <c r="E773" t="s">
        <v>1450</v>
      </c>
      <c r="F773" t="s">
        <v>1451</v>
      </c>
      <c r="G773" t="s">
        <v>61</v>
      </c>
      <c r="H773" t="s">
        <v>1452</v>
      </c>
      <c r="I773" s="3">
        <v>11626.79</v>
      </c>
      <c r="J773" s="3"/>
    </row>
    <row r="774" spans="1:10" x14ac:dyDescent="0.25">
      <c r="A774" t="s">
        <v>0</v>
      </c>
      <c r="B774" t="s">
        <v>1363</v>
      </c>
      <c r="C774" t="s">
        <v>1350</v>
      </c>
      <c r="D774" t="s">
        <v>3</v>
      </c>
      <c r="E774" t="s">
        <v>1453</v>
      </c>
      <c r="F774" t="s">
        <v>1454</v>
      </c>
      <c r="G774" t="s">
        <v>1455</v>
      </c>
      <c r="H774" t="s">
        <v>1456</v>
      </c>
      <c r="I774" s="3">
        <v>5983.03</v>
      </c>
      <c r="J774" s="3"/>
    </row>
    <row r="775" spans="1:10" x14ac:dyDescent="0.25">
      <c r="A775" t="s">
        <v>0</v>
      </c>
      <c r="B775" t="s">
        <v>1393</v>
      </c>
      <c r="C775" t="s">
        <v>1350</v>
      </c>
      <c r="D775" t="s">
        <v>3</v>
      </c>
      <c r="E775" t="s">
        <v>1457</v>
      </c>
      <c r="F775" t="s">
        <v>1458</v>
      </c>
      <c r="G775" t="s">
        <v>264</v>
      </c>
      <c r="H775" t="s">
        <v>1459</v>
      </c>
      <c r="I775" s="3">
        <v>13014.74</v>
      </c>
      <c r="J775" s="3">
        <v>2.99</v>
      </c>
    </row>
    <row r="776" spans="1:10" x14ac:dyDescent="0.25">
      <c r="A776" t="s">
        <v>0</v>
      </c>
      <c r="B776" t="s">
        <v>1460</v>
      </c>
      <c r="C776" t="s">
        <v>1350</v>
      </c>
      <c r="D776" t="s">
        <v>3</v>
      </c>
      <c r="E776" t="s">
        <v>573</v>
      </c>
      <c r="F776" t="s">
        <v>574</v>
      </c>
      <c r="G776" t="s">
        <v>179</v>
      </c>
      <c r="H776" t="s">
        <v>575</v>
      </c>
      <c r="I776" s="3">
        <v>3970898.04</v>
      </c>
      <c r="J776" s="3">
        <v>83.29</v>
      </c>
    </row>
    <row r="777" spans="1:10" x14ac:dyDescent="0.25">
      <c r="A777" t="s">
        <v>0</v>
      </c>
      <c r="B777" t="s">
        <v>1461</v>
      </c>
      <c r="C777" t="s">
        <v>1350</v>
      </c>
      <c r="D777" t="s">
        <v>3</v>
      </c>
      <c r="E777" t="s">
        <v>573</v>
      </c>
      <c r="F777" t="s">
        <v>574</v>
      </c>
      <c r="G777" t="s">
        <v>179</v>
      </c>
      <c r="H777" t="s">
        <v>575</v>
      </c>
      <c r="I777" s="3">
        <v>3970898.04</v>
      </c>
      <c r="J777" s="3">
        <v>83.29</v>
      </c>
    </row>
    <row r="778" spans="1:10" x14ac:dyDescent="0.25">
      <c r="A778" t="s">
        <v>0</v>
      </c>
      <c r="B778" t="s">
        <v>1363</v>
      </c>
      <c r="C778" t="s">
        <v>1350</v>
      </c>
      <c r="D778" t="s">
        <v>3</v>
      </c>
      <c r="E778" t="s">
        <v>1462</v>
      </c>
      <c r="F778" t="s">
        <v>1463</v>
      </c>
      <c r="G778" t="s">
        <v>1464</v>
      </c>
      <c r="H778" t="s">
        <v>1465</v>
      </c>
      <c r="I778" s="3">
        <v>5652.84</v>
      </c>
      <c r="J778" s="3"/>
    </row>
    <row r="779" spans="1:10" x14ac:dyDescent="0.25">
      <c r="A779" t="s">
        <v>0</v>
      </c>
      <c r="B779" t="s">
        <v>1394</v>
      </c>
      <c r="C779" t="s">
        <v>1350</v>
      </c>
      <c r="D779" t="s">
        <v>3</v>
      </c>
      <c r="E779" t="s">
        <v>1462</v>
      </c>
      <c r="F779" t="s">
        <v>1463</v>
      </c>
      <c r="G779" t="s">
        <v>1464</v>
      </c>
      <c r="H779" t="s">
        <v>1465</v>
      </c>
      <c r="I779" s="3">
        <v>5652.84</v>
      </c>
      <c r="J779" s="3"/>
    </row>
    <row r="780" spans="1:10" x14ac:dyDescent="0.25">
      <c r="A780" t="s">
        <v>0</v>
      </c>
      <c r="B780" t="s">
        <v>1466</v>
      </c>
      <c r="C780" t="s">
        <v>1350</v>
      </c>
      <c r="D780" t="s">
        <v>3</v>
      </c>
      <c r="E780" t="s">
        <v>604</v>
      </c>
      <c r="F780" t="s">
        <v>605</v>
      </c>
      <c r="G780" t="s">
        <v>606</v>
      </c>
      <c r="H780" t="s">
        <v>607</v>
      </c>
      <c r="I780" s="3">
        <v>2585911.5699999998</v>
      </c>
      <c r="J780" s="3">
        <v>140.88</v>
      </c>
    </row>
    <row r="781" spans="1:10" x14ac:dyDescent="0.25">
      <c r="A781" t="s">
        <v>0</v>
      </c>
      <c r="B781" t="s">
        <v>1461</v>
      </c>
      <c r="C781" t="s">
        <v>1350</v>
      </c>
      <c r="D781" t="s">
        <v>3</v>
      </c>
      <c r="E781" t="s">
        <v>604</v>
      </c>
      <c r="F781" t="s">
        <v>605</v>
      </c>
      <c r="G781" t="s">
        <v>606</v>
      </c>
      <c r="H781" t="s">
        <v>607</v>
      </c>
      <c r="I781" s="3">
        <v>2585911.5699999998</v>
      </c>
      <c r="J781" s="3">
        <v>140.88</v>
      </c>
    </row>
    <row r="782" spans="1:10" x14ac:dyDescent="0.25">
      <c r="A782" t="s">
        <v>0</v>
      </c>
      <c r="B782" t="s">
        <v>1402</v>
      </c>
      <c r="C782" t="s">
        <v>1350</v>
      </c>
      <c r="D782" t="s">
        <v>3</v>
      </c>
      <c r="E782" t="s">
        <v>1467</v>
      </c>
      <c r="F782" t="s">
        <v>1468</v>
      </c>
      <c r="G782" t="s">
        <v>247</v>
      </c>
      <c r="H782" t="s">
        <v>1469</v>
      </c>
      <c r="I782" s="3">
        <v>405698.01</v>
      </c>
      <c r="J782" s="3">
        <v>35.19</v>
      </c>
    </row>
    <row r="783" spans="1:10" x14ac:dyDescent="0.25">
      <c r="A783" t="s">
        <v>0</v>
      </c>
      <c r="B783" t="s">
        <v>1460</v>
      </c>
      <c r="C783" t="s">
        <v>1350</v>
      </c>
      <c r="D783" t="s">
        <v>3</v>
      </c>
      <c r="E783" t="s">
        <v>1467</v>
      </c>
      <c r="F783" t="s">
        <v>1468</v>
      </c>
      <c r="G783" t="s">
        <v>247</v>
      </c>
      <c r="H783" t="s">
        <v>1469</v>
      </c>
      <c r="I783" s="3">
        <v>405698.01</v>
      </c>
      <c r="J783" s="3">
        <v>35.19</v>
      </c>
    </row>
    <row r="784" spans="1:10" x14ac:dyDescent="0.25">
      <c r="A784" t="s">
        <v>0</v>
      </c>
      <c r="B784" t="s">
        <v>1461</v>
      </c>
      <c r="C784" t="s">
        <v>1350</v>
      </c>
      <c r="D784" t="s">
        <v>3</v>
      </c>
      <c r="E784" t="s">
        <v>1467</v>
      </c>
      <c r="F784" t="s">
        <v>1468</v>
      </c>
      <c r="G784" t="s">
        <v>247</v>
      </c>
      <c r="H784" t="s">
        <v>1469</v>
      </c>
      <c r="I784" s="3">
        <v>405698.01</v>
      </c>
      <c r="J784" s="3">
        <v>35.19</v>
      </c>
    </row>
    <row r="785" spans="1:10" x14ac:dyDescent="0.25">
      <c r="A785" t="s">
        <v>0</v>
      </c>
      <c r="B785" t="s">
        <v>1363</v>
      </c>
      <c r="C785" t="s">
        <v>1350</v>
      </c>
      <c r="D785" t="s">
        <v>3</v>
      </c>
      <c r="E785" t="s">
        <v>608</v>
      </c>
      <c r="F785" t="s">
        <v>609</v>
      </c>
      <c r="G785" t="s">
        <v>610</v>
      </c>
      <c r="H785" t="s">
        <v>611</v>
      </c>
      <c r="I785" s="3">
        <v>9664975.4800000004</v>
      </c>
      <c r="J785" s="3">
        <v>343.13</v>
      </c>
    </row>
    <row r="786" spans="1:10" x14ac:dyDescent="0.25">
      <c r="A786" t="s">
        <v>0</v>
      </c>
      <c r="B786" t="s">
        <v>1349</v>
      </c>
      <c r="C786" t="s">
        <v>1350</v>
      </c>
      <c r="D786" t="s">
        <v>3</v>
      </c>
      <c r="E786" t="s">
        <v>608</v>
      </c>
      <c r="F786" t="s">
        <v>609</v>
      </c>
      <c r="G786" t="s">
        <v>610</v>
      </c>
      <c r="H786" t="s">
        <v>611</v>
      </c>
      <c r="I786" s="3">
        <v>9664975.4800000004</v>
      </c>
      <c r="J786" s="3">
        <v>343.13</v>
      </c>
    </row>
    <row r="787" spans="1:10" x14ac:dyDescent="0.25">
      <c r="A787" t="s">
        <v>0</v>
      </c>
      <c r="B787" t="s">
        <v>1402</v>
      </c>
      <c r="C787" t="s">
        <v>1350</v>
      </c>
      <c r="D787" t="s">
        <v>3</v>
      </c>
      <c r="E787" t="s">
        <v>608</v>
      </c>
      <c r="F787" t="s">
        <v>609</v>
      </c>
      <c r="G787" t="s">
        <v>610</v>
      </c>
      <c r="H787" t="s">
        <v>611</v>
      </c>
      <c r="I787" s="3">
        <v>9664975.4800000004</v>
      </c>
      <c r="J787" s="3">
        <v>343.13</v>
      </c>
    </row>
    <row r="788" spans="1:10" x14ac:dyDescent="0.25">
      <c r="A788" t="s">
        <v>0</v>
      </c>
      <c r="B788" t="s">
        <v>1470</v>
      </c>
      <c r="C788" t="s">
        <v>1350</v>
      </c>
      <c r="D788" t="s">
        <v>3</v>
      </c>
      <c r="E788" t="s">
        <v>608</v>
      </c>
      <c r="F788" t="s">
        <v>609</v>
      </c>
      <c r="G788" t="s">
        <v>610</v>
      </c>
      <c r="H788" t="s">
        <v>611</v>
      </c>
      <c r="I788" s="3">
        <v>9664975.4800000004</v>
      </c>
      <c r="J788" s="3">
        <v>343.13</v>
      </c>
    </row>
    <row r="789" spans="1:10" x14ac:dyDescent="0.25">
      <c r="A789" t="s">
        <v>0</v>
      </c>
      <c r="B789" t="s">
        <v>1471</v>
      </c>
      <c r="C789" t="s">
        <v>1350</v>
      </c>
      <c r="D789" t="s">
        <v>3</v>
      </c>
      <c r="E789" t="s">
        <v>608</v>
      </c>
      <c r="F789" t="s">
        <v>609</v>
      </c>
      <c r="G789" t="s">
        <v>610</v>
      </c>
      <c r="H789" t="s">
        <v>611</v>
      </c>
      <c r="I789" s="3">
        <v>9664975.4800000004</v>
      </c>
      <c r="J789" s="3">
        <v>343.13</v>
      </c>
    </row>
    <row r="790" spans="1:10" x14ac:dyDescent="0.25">
      <c r="A790" t="s">
        <v>0</v>
      </c>
      <c r="B790" t="s">
        <v>1472</v>
      </c>
      <c r="C790" t="s">
        <v>1473</v>
      </c>
      <c r="D790" t="s">
        <v>693</v>
      </c>
      <c r="E790" t="s">
        <v>1474</v>
      </c>
      <c r="F790" t="s">
        <v>1475</v>
      </c>
      <c r="G790" t="s">
        <v>122</v>
      </c>
      <c r="H790" t="s">
        <v>1476</v>
      </c>
      <c r="I790" s="3">
        <v>141904.21</v>
      </c>
      <c r="J790" s="3"/>
    </row>
    <row r="791" spans="1:10" x14ac:dyDescent="0.25">
      <c r="A791" t="s">
        <v>0</v>
      </c>
      <c r="B791" t="s">
        <v>1477</v>
      </c>
      <c r="C791" t="s">
        <v>1473</v>
      </c>
      <c r="D791" t="s">
        <v>693</v>
      </c>
      <c r="E791" t="s">
        <v>1474</v>
      </c>
      <c r="F791" t="s">
        <v>1475</v>
      </c>
      <c r="G791" t="s">
        <v>122</v>
      </c>
      <c r="H791" t="s">
        <v>1476</v>
      </c>
      <c r="I791" s="3">
        <v>141904.21</v>
      </c>
      <c r="J791" s="3"/>
    </row>
    <row r="792" spans="1:10" x14ac:dyDescent="0.25">
      <c r="A792" t="s">
        <v>0</v>
      </c>
      <c r="B792" t="s">
        <v>1478</v>
      </c>
      <c r="C792" t="s">
        <v>1473</v>
      </c>
      <c r="D792" t="s">
        <v>693</v>
      </c>
      <c r="E792" t="s">
        <v>1474</v>
      </c>
      <c r="F792" t="s">
        <v>1475</v>
      </c>
      <c r="G792" t="s">
        <v>122</v>
      </c>
      <c r="H792" t="s">
        <v>1476</v>
      </c>
      <c r="I792" s="3">
        <v>141904.21</v>
      </c>
      <c r="J792" s="3"/>
    </row>
    <row r="793" spans="1:10" x14ac:dyDescent="0.25">
      <c r="A793" t="s">
        <v>0</v>
      </c>
      <c r="B793" t="s">
        <v>1479</v>
      </c>
      <c r="C793" t="s">
        <v>1473</v>
      </c>
      <c r="D793" t="s">
        <v>693</v>
      </c>
      <c r="E793" t="s">
        <v>1474</v>
      </c>
      <c r="F793" t="s">
        <v>1475</v>
      </c>
      <c r="G793" t="s">
        <v>122</v>
      </c>
      <c r="H793" t="s">
        <v>1476</v>
      </c>
      <c r="I793" s="3">
        <v>141904.21</v>
      </c>
      <c r="J793" s="3"/>
    </row>
    <row r="794" spans="1:10" x14ac:dyDescent="0.25">
      <c r="A794" t="s">
        <v>0</v>
      </c>
      <c r="B794" t="s">
        <v>1480</v>
      </c>
      <c r="C794" t="s">
        <v>1473</v>
      </c>
      <c r="D794" t="s">
        <v>693</v>
      </c>
      <c r="E794" t="s">
        <v>1474</v>
      </c>
      <c r="F794" t="s">
        <v>1475</v>
      </c>
      <c r="G794" t="s">
        <v>122</v>
      </c>
      <c r="H794" t="s">
        <v>1476</v>
      </c>
      <c r="I794" s="3">
        <v>141904.21</v>
      </c>
      <c r="J794" s="3"/>
    </row>
    <row r="795" spans="1:10" x14ac:dyDescent="0.25">
      <c r="A795" t="s">
        <v>0</v>
      </c>
      <c r="B795" t="s">
        <v>1481</v>
      </c>
      <c r="C795" t="s">
        <v>1473</v>
      </c>
      <c r="D795" t="s">
        <v>693</v>
      </c>
      <c r="E795" t="s">
        <v>1482</v>
      </c>
      <c r="F795" t="s">
        <v>1483</v>
      </c>
      <c r="G795" t="s">
        <v>1484</v>
      </c>
      <c r="H795" t="s">
        <v>1485</v>
      </c>
      <c r="I795" s="3">
        <v>15703.8</v>
      </c>
      <c r="J795" s="3"/>
    </row>
    <row r="796" spans="1:10" x14ac:dyDescent="0.25">
      <c r="A796" t="s">
        <v>0</v>
      </c>
      <c r="B796" t="s">
        <v>1486</v>
      </c>
      <c r="C796" t="s">
        <v>1473</v>
      </c>
      <c r="D796" t="s">
        <v>693</v>
      </c>
      <c r="E796" t="s">
        <v>1487</v>
      </c>
      <c r="F796" t="s">
        <v>1488</v>
      </c>
      <c r="G796" t="s">
        <v>19</v>
      </c>
      <c r="H796" t="s">
        <v>1489</v>
      </c>
      <c r="I796" s="3">
        <v>377113.57</v>
      </c>
      <c r="J796" s="3"/>
    </row>
    <row r="797" spans="1:10" x14ac:dyDescent="0.25">
      <c r="A797" t="s">
        <v>0</v>
      </c>
      <c r="B797" t="s">
        <v>1490</v>
      </c>
      <c r="C797" t="s">
        <v>1473</v>
      </c>
      <c r="D797" t="s">
        <v>693</v>
      </c>
      <c r="E797" t="s">
        <v>1487</v>
      </c>
      <c r="F797" t="s">
        <v>1488</v>
      </c>
      <c r="G797" t="s">
        <v>19</v>
      </c>
      <c r="H797" t="s">
        <v>1489</v>
      </c>
      <c r="I797" s="3">
        <v>377113.57</v>
      </c>
      <c r="J797" s="3"/>
    </row>
    <row r="798" spans="1:10" x14ac:dyDescent="0.25">
      <c r="A798" t="s">
        <v>0</v>
      </c>
      <c r="B798" t="s">
        <v>1491</v>
      </c>
      <c r="C798" t="s">
        <v>1473</v>
      </c>
      <c r="D798" t="s">
        <v>693</v>
      </c>
      <c r="E798" t="s">
        <v>1492</v>
      </c>
      <c r="F798" t="s">
        <v>1493</v>
      </c>
      <c r="G798" t="s">
        <v>1494</v>
      </c>
      <c r="H798" t="s">
        <v>1495</v>
      </c>
      <c r="I798" s="3">
        <v>302533.40000000002</v>
      </c>
      <c r="J798" s="3"/>
    </row>
    <row r="799" spans="1:10" x14ac:dyDescent="0.25">
      <c r="A799" t="s">
        <v>0</v>
      </c>
      <c r="B799" t="s">
        <v>1496</v>
      </c>
      <c r="C799" t="s">
        <v>1473</v>
      </c>
      <c r="D799" t="s">
        <v>693</v>
      </c>
      <c r="E799" t="s">
        <v>1492</v>
      </c>
      <c r="F799" t="s">
        <v>1493</v>
      </c>
      <c r="G799" t="s">
        <v>1494</v>
      </c>
      <c r="H799" t="s">
        <v>1495</v>
      </c>
      <c r="I799" s="3">
        <v>302533.40000000002</v>
      </c>
      <c r="J799" s="3"/>
    </row>
    <row r="800" spans="1:10" x14ac:dyDescent="0.25">
      <c r="A800" t="s">
        <v>0</v>
      </c>
      <c r="B800" t="s">
        <v>1497</v>
      </c>
      <c r="C800" t="s">
        <v>1473</v>
      </c>
      <c r="D800" t="s">
        <v>693</v>
      </c>
      <c r="E800" t="s">
        <v>1492</v>
      </c>
      <c r="F800" t="s">
        <v>1493</v>
      </c>
      <c r="G800" t="s">
        <v>1494</v>
      </c>
      <c r="H800" t="s">
        <v>1495</v>
      </c>
      <c r="I800" s="3">
        <v>302533.40000000002</v>
      </c>
      <c r="J800" s="3"/>
    </row>
    <row r="801" spans="1:10" x14ac:dyDescent="0.25">
      <c r="A801" t="s">
        <v>0</v>
      </c>
      <c r="B801" t="s">
        <v>1498</v>
      </c>
      <c r="C801" t="s">
        <v>1473</v>
      </c>
      <c r="D801" t="s">
        <v>693</v>
      </c>
      <c r="E801" t="s">
        <v>1492</v>
      </c>
      <c r="F801" t="s">
        <v>1493</v>
      </c>
      <c r="G801" t="s">
        <v>1494</v>
      </c>
      <c r="H801" t="s">
        <v>1495</v>
      </c>
      <c r="I801" s="3">
        <v>302533.40000000002</v>
      </c>
      <c r="J801" s="3"/>
    </row>
    <row r="802" spans="1:10" x14ac:dyDescent="0.25">
      <c r="A802" t="s">
        <v>0</v>
      </c>
      <c r="B802" t="s">
        <v>1499</v>
      </c>
      <c r="C802" t="s">
        <v>1473</v>
      </c>
      <c r="D802" t="s">
        <v>693</v>
      </c>
      <c r="E802" t="s">
        <v>1500</v>
      </c>
      <c r="F802" t="s">
        <v>1501</v>
      </c>
      <c r="G802" t="s">
        <v>264</v>
      </c>
      <c r="H802" t="s">
        <v>1502</v>
      </c>
      <c r="I802" s="3">
        <v>375.15</v>
      </c>
      <c r="J802" s="3"/>
    </row>
    <row r="803" spans="1:10" x14ac:dyDescent="0.25">
      <c r="A803" t="s">
        <v>0</v>
      </c>
      <c r="B803" t="s">
        <v>1503</v>
      </c>
      <c r="C803" t="s">
        <v>1473</v>
      </c>
      <c r="D803" t="s">
        <v>693</v>
      </c>
      <c r="E803" t="s">
        <v>717</v>
      </c>
      <c r="F803" t="s">
        <v>718</v>
      </c>
      <c r="G803" t="s">
        <v>25</v>
      </c>
      <c r="H803" t="s">
        <v>719</v>
      </c>
      <c r="I803" s="3">
        <v>1358499.48</v>
      </c>
      <c r="J803" s="3"/>
    </row>
    <row r="804" spans="1:10" x14ac:dyDescent="0.25">
      <c r="A804" t="s">
        <v>0</v>
      </c>
      <c r="B804" t="s">
        <v>1486</v>
      </c>
      <c r="C804" t="s">
        <v>1473</v>
      </c>
      <c r="D804" t="s">
        <v>693</v>
      </c>
      <c r="E804" t="s">
        <v>717</v>
      </c>
      <c r="F804" t="s">
        <v>718</v>
      </c>
      <c r="G804" t="s">
        <v>25</v>
      </c>
      <c r="H804" t="s">
        <v>719</v>
      </c>
      <c r="I804" s="3">
        <v>1358499.48</v>
      </c>
      <c r="J804" s="3"/>
    </row>
    <row r="805" spans="1:10" x14ac:dyDescent="0.25">
      <c r="A805" t="s">
        <v>0</v>
      </c>
      <c r="B805" t="s">
        <v>1490</v>
      </c>
      <c r="C805" t="s">
        <v>1473</v>
      </c>
      <c r="D805" t="s">
        <v>693</v>
      </c>
      <c r="E805" t="s">
        <v>717</v>
      </c>
      <c r="F805" t="s">
        <v>718</v>
      </c>
      <c r="G805" t="s">
        <v>25</v>
      </c>
      <c r="H805" t="s">
        <v>719</v>
      </c>
      <c r="I805" s="3">
        <v>1358499.48</v>
      </c>
      <c r="J805" s="3"/>
    </row>
    <row r="806" spans="1:10" x14ac:dyDescent="0.25">
      <c r="A806" t="s">
        <v>0</v>
      </c>
      <c r="B806" t="s">
        <v>1504</v>
      </c>
      <c r="C806" t="s">
        <v>1473</v>
      </c>
      <c r="D806" t="s">
        <v>693</v>
      </c>
      <c r="E806" t="s">
        <v>717</v>
      </c>
      <c r="F806" t="s">
        <v>718</v>
      </c>
      <c r="G806" t="s">
        <v>25</v>
      </c>
      <c r="H806" t="s">
        <v>719</v>
      </c>
      <c r="I806" s="3">
        <v>1358499.48</v>
      </c>
      <c r="J806" s="3"/>
    </row>
    <row r="807" spans="1:10" x14ac:dyDescent="0.25">
      <c r="A807" t="s">
        <v>0</v>
      </c>
      <c r="B807" t="s">
        <v>1505</v>
      </c>
      <c r="C807" t="s">
        <v>1473</v>
      </c>
      <c r="D807" t="s">
        <v>3</v>
      </c>
      <c r="E807" t="s">
        <v>1506</v>
      </c>
      <c r="F807" t="s">
        <v>1507</v>
      </c>
      <c r="G807" t="s">
        <v>122</v>
      </c>
      <c r="H807" t="s">
        <v>1508</v>
      </c>
      <c r="I807" s="3">
        <v>3326.35</v>
      </c>
      <c r="J807" s="3"/>
    </row>
    <row r="808" spans="1:10" x14ac:dyDescent="0.25">
      <c r="A808" t="s">
        <v>0</v>
      </c>
      <c r="B808" t="s">
        <v>1509</v>
      </c>
      <c r="C808" t="s">
        <v>1473</v>
      </c>
      <c r="D808" t="s">
        <v>693</v>
      </c>
      <c r="E808" t="s">
        <v>1510</v>
      </c>
      <c r="F808" t="s">
        <v>1511</v>
      </c>
      <c r="G808" t="s">
        <v>1512</v>
      </c>
      <c r="H808" t="s">
        <v>1513</v>
      </c>
      <c r="I808" s="3">
        <v>167542.10999999999</v>
      </c>
      <c r="J808" s="3"/>
    </row>
    <row r="809" spans="1:10" x14ac:dyDescent="0.25">
      <c r="A809" t="s">
        <v>0</v>
      </c>
      <c r="B809" t="s">
        <v>1514</v>
      </c>
      <c r="C809" t="s">
        <v>1473</v>
      </c>
      <c r="D809" t="s">
        <v>693</v>
      </c>
      <c r="E809" t="s">
        <v>1510</v>
      </c>
      <c r="F809" t="s">
        <v>1511</v>
      </c>
      <c r="G809" t="s">
        <v>1512</v>
      </c>
      <c r="H809" t="s">
        <v>1513</v>
      </c>
      <c r="I809" s="3">
        <v>167542.10999999999</v>
      </c>
      <c r="J809" s="3"/>
    </row>
    <row r="810" spans="1:10" x14ac:dyDescent="0.25">
      <c r="A810" t="s">
        <v>0</v>
      </c>
      <c r="B810" t="s">
        <v>1481</v>
      </c>
      <c r="C810" t="s">
        <v>1473</v>
      </c>
      <c r="D810" t="s">
        <v>693</v>
      </c>
      <c r="E810" t="s">
        <v>1510</v>
      </c>
      <c r="F810" t="s">
        <v>1511</v>
      </c>
      <c r="G810" t="s">
        <v>1512</v>
      </c>
      <c r="H810" t="s">
        <v>1513</v>
      </c>
      <c r="I810" s="3">
        <v>167542.10999999999</v>
      </c>
      <c r="J810" s="3"/>
    </row>
  </sheetData>
  <mergeCells count="7">
    <mergeCell ref="A7:D7"/>
    <mergeCell ref="A1:D1"/>
    <mergeCell ref="A2:D2"/>
    <mergeCell ref="A3:D3"/>
    <mergeCell ref="A4:D4"/>
    <mergeCell ref="A5:D5"/>
    <mergeCell ref="A6:D6"/>
  </mergeCells>
  <hyperlinks>
    <hyperlink ref="H10" r:id="rId1"/>
    <hyperlink ref="H11" r:id="rId2"/>
    <hyperlink ref="H12" r:id="rId3"/>
    <hyperlink ref="H13" r:id="rId4"/>
    <hyperlink ref="H14" r:id="rId5"/>
    <hyperlink ref="H15" r:id="rId6"/>
    <hyperlink ref="H16" r:id="rId7"/>
    <hyperlink ref="H17" r:id="rId8"/>
    <hyperlink ref="H18" r:id="rId9"/>
    <hyperlink ref="H19" r:id="rId10"/>
    <hyperlink ref="H20" r:id="rId11"/>
    <hyperlink ref="H21" r:id="rId12"/>
    <hyperlink ref="H22" r:id="rId13"/>
    <hyperlink ref="H23" r:id="rId14"/>
    <hyperlink ref="H24" r:id="rId15"/>
    <hyperlink ref="H25" r:id="rId16"/>
    <hyperlink ref="H26" r:id="rId17"/>
    <hyperlink ref="H27" r:id="rId18"/>
    <hyperlink ref="H28" r:id="rId19"/>
    <hyperlink ref="H29" r:id="rId20"/>
    <hyperlink ref="H30" r:id="rId21"/>
    <hyperlink ref="H31" r:id="rId22"/>
    <hyperlink ref="H32" r:id="rId23"/>
    <hyperlink ref="H33" r:id="rId24"/>
    <hyperlink ref="H34" r:id="rId25"/>
    <hyperlink ref="H35" r:id="rId26"/>
    <hyperlink ref="H36" r:id="rId27"/>
    <hyperlink ref="H37" r:id="rId28"/>
    <hyperlink ref="H38" r:id="rId29"/>
    <hyperlink ref="H39" r:id="rId30"/>
    <hyperlink ref="H40" r:id="rId31"/>
    <hyperlink ref="H41" r:id="rId32"/>
    <hyperlink ref="H42" r:id="rId33"/>
    <hyperlink ref="H43" r:id="rId34"/>
    <hyperlink ref="H44" r:id="rId35"/>
    <hyperlink ref="H45" r:id="rId36"/>
    <hyperlink ref="H46" r:id="rId37"/>
    <hyperlink ref="H47" r:id="rId38"/>
    <hyperlink ref="H48" r:id="rId39"/>
    <hyperlink ref="H49" r:id="rId40"/>
    <hyperlink ref="H50" r:id="rId41"/>
    <hyperlink ref="H51" r:id="rId42"/>
    <hyperlink ref="H52" r:id="rId43"/>
    <hyperlink ref="H53" r:id="rId44"/>
    <hyperlink ref="H54" r:id="rId45"/>
    <hyperlink ref="H55" r:id="rId46"/>
    <hyperlink ref="H56" r:id="rId47"/>
    <hyperlink ref="H57" r:id="rId48"/>
    <hyperlink ref="H58" r:id="rId49"/>
    <hyperlink ref="H59" r:id="rId50"/>
    <hyperlink ref="H60" r:id="rId51"/>
    <hyperlink ref="H61" r:id="rId52"/>
    <hyperlink ref="H62" r:id="rId53"/>
    <hyperlink ref="H63" r:id="rId54"/>
    <hyperlink ref="H64" r:id="rId55"/>
    <hyperlink ref="H65" r:id="rId56"/>
    <hyperlink ref="H66" r:id="rId57"/>
    <hyperlink ref="H67" r:id="rId58"/>
    <hyperlink ref="H68" r:id="rId59"/>
    <hyperlink ref="H69" r:id="rId60"/>
    <hyperlink ref="H70" r:id="rId61"/>
    <hyperlink ref="H71" r:id="rId62"/>
    <hyperlink ref="H72" r:id="rId63"/>
    <hyperlink ref="H73" r:id="rId64"/>
    <hyperlink ref="H74" r:id="rId65"/>
    <hyperlink ref="H75" r:id="rId66"/>
    <hyperlink ref="H76" r:id="rId67"/>
    <hyperlink ref="H77" r:id="rId68"/>
    <hyperlink ref="H78" r:id="rId69"/>
    <hyperlink ref="H79" r:id="rId70"/>
    <hyperlink ref="H80" r:id="rId71"/>
    <hyperlink ref="H81" r:id="rId72"/>
    <hyperlink ref="H82" r:id="rId73"/>
    <hyperlink ref="H83" r:id="rId74"/>
    <hyperlink ref="H84" r:id="rId75"/>
    <hyperlink ref="H85" r:id="rId76"/>
    <hyperlink ref="H86" r:id="rId77"/>
    <hyperlink ref="H87" r:id="rId78"/>
    <hyperlink ref="H88" r:id="rId79"/>
    <hyperlink ref="H89" r:id="rId80"/>
    <hyperlink ref="H90" r:id="rId81"/>
    <hyperlink ref="H91" r:id="rId82"/>
    <hyperlink ref="H92" r:id="rId83"/>
    <hyperlink ref="H93" r:id="rId84"/>
    <hyperlink ref="H94" r:id="rId85"/>
    <hyperlink ref="H95" r:id="rId86"/>
    <hyperlink ref="H96" r:id="rId87"/>
    <hyperlink ref="H97" r:id="rId88"/>
    <hyperlink ref="H98" r:id="rId89"/>
    <hyperlink ref="H99" r:id="rId90"/>
    <hyperlink ref="H100" r:id="rId91"/>
    <hyperlink ref="H101" r:id="rId92"/>
    <hyperlink ref="H102" r:id="rId93"/>
    <hyperlink ref="H103" r:id="rId94"/>
    <hyperlink ref="H104" r:id="rId95"/>
    <hyperlink ref="H105" r:id="rId96"/>
    <hyperlink ref="H106" r:id="rId97"/>
    <hyperlink ref="H107" r:id="rId98"/>
    <hyperlink ref="H108" r:id="rId99"/>
    <hyperlink ref="H109" r:id="rId100"/>
    <hyperlink ref="H110" r:id="rId101"/>
    <hyperlink ref="H111" r:id="rId102"/>
    <hyperlink ref="H112" r:id="rId103"/>
    <hyperlink ref="H113" r:id="rId104"/>
    <hyperlink ref="H114" r:id="rId105"/>
    <hyperlink ref="H115" r:id="rId106"/>
    <hyperlink ref="H116" r:id="rId107"/>
    <hyperlink ref="H117" r:id="rId108"/>
    <hyperlink ref="H118" r:id="rId109"/>
    <hyperlink ref="H119" r:id="rId110"/>
    <hyperlink ref="H120" r:id="rId111"/>
    <hyperlink ref="H121" r:id="rId112"/>
    <hyperlink ref="H122" r:id="rId113"/>
    <hyperlink ref="H123" r:id="rId114"/>
    <hyperlink ref="H124" r:id="rId115"/>
    <hyperlink ref="H125" r:id="rId116"/>
    <hyperlink ref="H126" r:id="rId117"/>
    <hyperlink ref="H127" r:id="rId118"/>
    <hyperlink ref="H128" r:id="rId119"/>
    <hyperlink ref="H129" r:id="rId120"/>
    <hyperlink ref="H130" r:id="rId121"/>
    <hyperlink ref="H131" r:id="rId122"/>
    <hyperlink ref="H132" r:id="rId123"/>
    <hyperlink ref="H133" r:id="rId124"/>
    <hyperlink ref="H134" r:id="rId125"/>
    <hyperlink ref="H135" r:id="rId126"/>
    <hyperlink ref="H136" r:id="rId127"/>
    <hyperlink ref="H137" r:id="rId128"/>
    <hyperlink ref="H138" r:id="rId129"/>
    <hyperlink ref="H139" r:id="rId130"/>
    <hyperlink ref="H140" r:id="rId131"/>
    <hyperlink ref="H141" r:id="rId132"/>
    <hyperlink ref="H142" r:id="rId133"/>
    <hyperlink ref="H143" r:id="rId134"/>
    <hyperlink ref="H144" r:id="rId135"/>
    <hyperlink ref="H145" r:id="rId136"/>
    <hyperlink ref="H146" r:id="rId137"/>
    <hyperlink ref="H148" r:id="rId138"/>
    <hyperlink ref="H149" r:id="rId139"/>
    <hyperlink ref="H150" r:id="rId140"/>
    <hyperlink ref="H151" r:id="rId141"/>
    <hyperlink ref="H152" r:id="rId142"/>
    <hyperlink ref="H153" r:id="rId143"/>
    <hyperlink ref="H154" r:id="rId144"/>
    <hyperlink ref="H155" r:id="rId145"/>
    <hyperlink ref="H156" r:id="rId146"/>
    <hyperlink ref="H157" r:id="rId147"/>
    <hyperlink ref="H159" r:id="rId148"/>
    <hyperlink ref="H160" r:id="rId149"/>
    <hyperlink ref="H161" r:id="rId150"/>
    <hyperlink ref="H162" r:id="rId151"/>
    <hyperlink ref="H163" r:id="rId152"/>
    <hyperlink ref="H164" r:id="rId153"/>
    <hyperlink ref="H165" r:id="rId154"/>
    <hyperlink ref="H167" r:id="rId155"/>
    <hyperlink ref="H168" r:id="rId156"/>
    <hyperlink ref="H169" r:id="rId157"/>
    <hyperlink ref="H170" r:id="rId158"/>
    <hyperlink ref="H171" r:id="rId159"/>
    <hyperlink ref="H172" r:id="rId160"/>
    <hyperlink ref="H173" r:id="rId161"/>
    <hyperlink ref="H175" r:id="rId162"/>
    <hyperlink ref="H176" r:id="rId163"/>
    <hyperlink ref="H177" r:id="rId164"/>
    <hyperlink ref="H178" r:id="rId165"/>
    <hyperlink ref="H179" r:id="rId166"/>
    <hyperlink ref="H180" r:id="rId167"/>
    <hyperlink ref="H181" r:id="rId168"/>
    <hyperlink ref="H183" r:id="rId169"/>
    <hyperlink ref="H184" r:id="rId170"/>
    <hyperlink ref="H185" r:id="rId171"/>
    <hyperlink ref="H186" r:id="rId172"/>
    <hyperlink ref="H187" r:id="rId173"/>
    <hyperlink ref="H188" r:id="rId174"/>
    <hyperlink ref="H189" r:id="rId175"/>
    <hyperlink ref="H190" r:id="rId176"/>
    <hyperlink ref="H191" r:id="rId177"/>
    <hyperlink ref="H193" r:id="rId178"/>
    <hyperlink ref="H194" r:id="rId179"/>
    <hyperlink ref="H195" r:id="rId180"/>
    <hyperlink ref="H196" r:id="rId181"/>
    <hyperlink ref="H197" r:id="rId182"/>
    <hyperlink ref="H198" r:id="rId183"/>
    <hyperlink ref="H199" r:id="rId184"/>
    <hyperlink ref="H200" r:id="rId185"/>
    <hyperlink ref="H201" r:id="rId186"/>
    <hyperlink ref="H202" r:id="rId187"/>
    <hyperlink ref="H204" r:id="rId188"/>
    <hyperlink ref="H205" r:id="rId189"/>
    <hyperlink ref="H206" r:id="rId190"/>
    <hyperlink ref="H207" r:id="rId191"/>
    <hyperlink ref="H208" r:id="rId192"/>
    <hyperlink ref="H209" r:id="rId193"/>
    <hyperlink ref="H210" r:id="rId194"/>
    <hyperlink ref="H211" r:id="rId195"/>
    <hyperlink ref="H213" r:id="rId196"/>
    <hyperlink ref="H214" r:id="rId197"/>
    <hyperlink ref="H215" r:id="rId198"/>
    <hyperlink ref="H216" r:id="rId199"/>
    <hyperlink ref="H218" r:id="rId200"/>
    <hyperlink ref="H220" r:id="rId201"/>
    <hyperlink ref="H221" r:id="rId202"/>
    <hyperlink ref="H223" r:id="rId203"/>
    <hyperlink ref="H225" r:id="rId204"/>
    <hyperlink ref="H226" r:id="rId205"/>
    <hyperlink ref="H228" r:id="rId206"/>
    <hyperlink ref="H229" r:id="rId207"/>
    <hyperlink ref="H231" r:id="rId208"/>
    <hyperlink ref="H232" r:id="rId209"/>
    <hyperlink ref="H233" r:id="rId210"/>
    <hyperlink ref="H235" r:id="rId211"/>
    <hyperlink ref="H236" r:id="rId212"/>
    <hyperlink ref="H238" r:id="rId213"/>
    <hyperlink ref="H239" r:id="rId214"/>
    <hyperlink ref="H241" r:id="rId215"/>
    <hyperlink ref="H242" r:id="rId216"/>
    <hyperlink ref="H243" r:id="rId217"/>
    <hyperlink ref="H245" r:id="rId218"/>
    <hyperlink ref="H246" r:id="rId219"/>
    <hyperlink ref="H248" r:id="rId220"/>
    <hyperlink ref="H249" r:id="rId221"/>
    <hyperlink ref="H250" r:id="rId222"/>
    <hyperlink ref="H252" r:id="rId223"/>
    <hyperlink ref="H253" r:id="rId224"/>
    <hyperlink ref="H255" r:id="rId225"/>
    <hyperlink ref="H256" r:id="rId226"/>
    <hyperlink ref="H257" r:id="rId227"/>
    <hyperlink ref="H259" r:id="rId228"/>
    <hyperlink ref="H260" r:id="rId229"/>
    <hyperlink ref="H262" r:id="rId230"/>
    <hyperlink ref="H263" r:id="rId231"/>
    <hyperlink ref="H265" r:id="rId232"/>
    <hyperlink ref="H266" r:id="rId233"/>
    <hyperlink ref="H267" r:id="rId234"/>
    <hyperlink ref="H269" r:id="rId235"/>
    <hyperlink ref="H147" r:id="rId236"/>
    <hyperlink ref="H158" r:id="rId237"/>
    <hyperlink ref="H166" r:id="rId238"/>
    <hyperlink ref="H182" r:id="rId239"/>
    <hyperlink ref="H192" r:id="rId240"/>
    <hyperlink ref="H203" r:id="rId241"/>
    <hyperlink ref="H212" r:id="rId242"/>
    <hyperlink ref="H217" r:id="rId243"/>
    <hyperlink ref="H219" r:id="rId244"/>
    <hyperlink ref="H222" r:id="rId245"/>
    <hyperlink ref="H224" r:id="rId246"/>
    <hyperlink ref="H227" r:id="rId247"/>
    <hyperlink ref="H230" r:id="rId248"/>
    <hyperlink ref="H234" r:id="rId249"/>
    <hyperlink ref="H237" r:id="rId250"/>
    <hyperlink ref="H240" r:id="rId251"/>
    <hyperlink ref="H244" r:id="rId252"/>
    <hyperlink ref="H247" r:id="rId253"/>
    <hyperlink ref="H251" r:id="rId254"/>
    <hyperlink ref="H254" r:id="rId255"/>
    <hyperlink ref="H258" r:id="rId256"/>
    <hyperlink ref="H261" r:id="rId257"/>
    <hyperlink ref="H264" r:id="rId258"/>
    <hyperlink ref="H268" r:id="rId259"/>
    <hyperlink ref="H270" r:id="rId260"/>
    <hyperlink ref="H271" r:id="rId261"/>
    <hyperlink ref="H272" r:id="rId262"/>
    <hyperlink ref="H273" r:id="rId263"/>
    <hyperlink ref="H274" r:id="rId264"/>
    <hyperlink ref="H275" r:id="rId265"/>
    <hyperlink ref="H276" r:id="rId266"/>
    <hyperlink ref="H277" r:id="rId267"/>
    <hyperlink ref="H278" r:id="rId268"/>
    <hyperlink ref="H279" r:id="rId269"/>
    <hyperlink ref="H280" r:id="rId270"/>
    <hyperlink ref="H281" r:id="rId271"/>
    <hyperlink ref="H282" r:id="rId272"/>
    <hyperlink ref="H283" r:id="rId273"/>
    <hyperlink ref="H284" r:id="rId274"/>
    <hyperlink ref="H285" r:id="rId275"/>
    <hyperlink ref="H286" r:id="rId276"/>
    <hyperlink ref="H287" r:id="rId277"/>
    <hyperlink ref="H288" r:id="rId278"/>
    <hyperlink ref="H289" r:id="rId279"/>
    <hyperlink ref="H290" r:id="rId280"/>
    <hyperlink ref="H291" r:id="rId281"/>
    <hyperlink ref="H292" r:id="rId282"/>
    <hyperlink ref="H293" r:id="rId283"/>
    <hyperlink ref="H294" r:id="rId284"/>
    <hyperlink ref="H295" r:id="rId285"/>
    <hyperlink ref="H296" r:id="rId286"/>
    <hyperlink ref="H299" r:id="rId287"/>
    <hyperlink ref="H300" r:id="rId288"/>
    <hyperlink ref="H301" r:id="rId289"/>
    <hyperlink ref="H302" r:id="rId290"/>
    <hyperlink ref="H303" r:id="rId291"/>
    <hyperlink ref="H304" r:id="rId292"/>
    <hyperlink ref="H305" r:id="rId293"/>
    <hyperlink ref="H306" r:id="rId294"/>
    <hyperlink ref="H307" r:id="rId295"/>
    <hyperlink ref="H308" r:id="rId296"/>
    <hyperlink ref="H309" r:id="rId297"/>
    <hyperlink ref="H310" r:id="rId298"/>
    <hyperlink ref="H311" r:id="rId299"/>
    <hyperlink ref="H312" r:id="rId300"/>
    <hyperlink ref="H313" r:id="rId301"/>
    <hyperlink ref="H314" r:id="rId302"/>
    <hyperlink ref="H315" r:id="rId303"/>
    <hyperlink ref="H316" r:id="rId304"/>
    <hyperlink ref="H317" r:id="rId305"/>
    <hyperlink ref="H318" r:id="rId306"/>
    <hyperlink ref="H319" r:id="rId307"/>
    <hyperlink ref="H320" r:id="rId308"/>
    <hyperlink ref="H321" r:id="rId309"/>
    <hyperlink ref="H322" r:id="rId310"/>
    <hyperlink ref="H323" r:id="rId311"/>
    <hyperlink ref="H324" r:id="rId312"/>
    <hyperlink ref="H325" r:id="rId313"/>
    <hyperlink ref="H326" r:id="rId314"/>
    <hyperlink ref="H327" r:id="rId315"/>
    <hyperlink ref="H328" r:id="rId316"/>
    <hyperlink ref="H329" r:id="rId317"/>
    <hyperlink ref="H330" r:id="rId318"/>
    <hyperlink ref="H331" r:id="rId319"/>
    <hyperlink ref="H332" r:id="rId320"/>
    <hyperlink ref="H333" r:id="rId321"/>
    <hyperlink ref="H334" r:id="rId322"/>
    <hyperlink ref="H335" r:id="rId323"/>
    <hyperlink ref="H336" r:id="rId324"/>
    <hyperlink ref="H337" r:id="rId325"/>
    <hyperlink ref="H338" r:id="rId326"/>
    <hyperlink ref="H339" r:id="rId327"/>
    <hyperlink ref="H340" r:id="rId328"/>
    <hyperlink ref="H341" r:id="rId329"/>
    <hyperlink ref="H342" r:id="rId330"/>
    <hyperlink ref="H343" r:id="rId331"/>
    <hyperlink ref="H344" r:id="rId332"/>
    <hyperlink ref="H345" r:id="rId333"/>
    <hyperlink ref="H346" r:id="rId334"/>
    <hyperlink ref="H347" r:id="rId335"/>
    <hyperlink ref="H348" r:id="rId336"/>
    <hyperlink ref="H349" r:id="rId337"/>
    <hyperlink ref="H350" r:id="rId338"/>
    <hyperlink ref="H351" r:id="rId339"/>
    <hyperlink ref="H352" r:id="rId340"/>
    <hyperlink ref="H353" r:id="rId341"/>
    <hyperlink ref="H354" r:id="rId342"/>
    <hyperlink ref="H355" r:id="rId343"/>
    <hyperlink ref="H356" r:id="rId344"/>
    <hyperlink ref="H357" r:id="rId345"/>
    <hyperlink ref="H358" r:id="rId346"/>
    <hyperlink ref="H359" r:id="rId347"/>
    <hyperlink ref="H360" r:id="rId348"/>
    <hyperlink ref="H361" r:id="rId349"/>
    <hyperlink ref="H362" r:id="rId350"/>
    <hyperlink ref="H363" r:id="rId351"/>
    <hyperlink ref="H364" r:id="rId352"/>
    <hyperlink ref="H366" r:id="rId353"/>
    <hyperlink ref="H367" r:id="rId354"/>
    <hyperlink ref="H368" r:id="rId355"/>
    <hyperlink ref="H369" r:id="rId356"/>
    <hyperlink ref="H370" r:id="rId357"/>
    <hyperlink ref="H371" r:id="rId358"/>
    <hyperlink ref="H372" r:id="rId359"/>
    <hyperlink ref="H373" r:id="rId360"/>
    <hyperlink ref="H375" r:id="rId361"/>
    <hyperlink ref="H376" r:id="rId362"/>
    <hyperlink ref="H377" r:id="rId363"/>
    <hyperlink ref="H378" r:id="rId364"/>
    <hyperlink ref="H379" r:id="rId365"/>
    <hyperlink ref="H381" r:id="rId366"/>
    <hyperlink ref="H382" r:id="rId367"/>
    <hyperlink ref="H383" r:id="rId368"/>
    <hyperlink ref="H385" r:id="rId369"/>
    <hyperlink ref="H386" r:id="rId370"/>
    <hyperlink ref="H387" r:id="rId371"/>
    <hyperlink ref="H388" r:id="rId372"/>
    <hyperlink ref="H390" r:id="rId373"/>
    <hyperlink ref="H391" r:id="rId374"/>
    <hyperlink ref="H392" r:id="rId375"/>
    <hyperlink ref="H394" r:id="rId376"/>
    <hyperlink ref="H395" r:id="rId377"/>
    <hyperlink ref="H396" r:id="rId378"/>
    <hyperlink ref="H397" r:id="rId379"/>
    <hyperlink ref="H398" r:id="rId380"/>
    <hyperlink ref="H400" r:id="rId381"/>
    <hyperlink ref="H401" r:id="rId382"/>
    <hyperlink ref="H402" r:id="rId383"/>
    <hyperlink ref="H403" r:id="rId384"/>
    <hyperlink ref="H404" r:id="rId385"/>
    <hyperlink ref="H405" r:id="rId386"/>
    <hyperlink ref="H406" r:id="rId387"/>
    <hyperlink ref="H407" r:id="rId388"/>
    <hyperlink ref="H409" r:id="rId389"/>
  </hyperlinks>
  <pageMargins left="0.511811024" right="0.511811024" top="0.78740157499999996" bottom="0.78740157499999996" header="0.31496062000000002" footer="0.31496062000000002"/>
  <tableParts count="1">
    <tablePart r:id="rId390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zoomScale="190" zoomScaleNormal="190" workbookViewId="0">
      <selection activeCell="F4" sqref="F4"/>
    </sheetView>
  </sheetViews>
  <sheetFormatPr defaultRowHeight="15" x14ac:dyDescent="0.25"/>
  <cols>
    <col min="1" max="1" width="8.7109375" customWidth="1"/>
    <col min="2" max="2" width="28.85546875" customWidth="1"/>
    <col min="3" max="3" width="5.42578125" customWidth="1"/>
    <col min="4" max="4" width="21.42578125" customWidth="1"/>
    <col min="5" max="5" width="16.85546875" bestFit="1" customWidth="1"/>
    <col min="6" max="6" width="35.85546875" bestFit="1" customWidth="1"/>
    <col min="7" max="7" width="39" bestFit="1" customWidth="1"/>
    <col min="9" max="9" width="10.85546875" customWidth="1"/>
    <col min="10" max="10" width="22.140625" customWidth="1"/>
  </cols>
  <sheetData>
    <row r="1" spans="1:10" x14ac:dyDescent="0.25">
      <c r="A1" s="25" t="s">
        <v>1987</v>
      </c>
      <c r="B1" s="25"/>
      <c r="C1" s="25"/>
      <c r="D1" s="25"/>
      <c r="E1" s="5">
        <v>6</v>
      </c>
      <c r="I1" s="3"/>
      <c r="J1" s="3"/>
    </row>
    <row r="2" spans="1:10" x14ac:dyDescent="0.25">
      <c r="A2" s="22" t="s">
        <v>1988</v>
      </c>
      <c r="B2" s="22"/>
      <c r="C2" s="22"/>
      <c r="D2" s="22"/>
      <c r="E2" s="7">
        <v>20632.599999999999</v>
      </c>
      <c r="I2" s="3"/>
      <c r="J2" s="3"/>
    </row>
    <row r="3" spans="1:10" x14ac:dyDescent="0.25">
      <c r="A3" s="25" t="s">
        <v>1991</v>
      </c>
      <c r="B3" s="25"/>
      <c r="C3" s="25"/>
      <c r="D3" s="25"/>
      <c r="E3" s="5">
        <v>2</v>
      </c>
      <c r="I3" s="3"/>
      <c r="J3" s="3"/>
    </row>
    <row r="4" spans="1:10" x14ac:dyDescent="0.25">
      <c r="A4" s="22" t="s">
        <v>1989</v>
      </c>
      <c r="B4" s="22"/>
      <c r="C4" s="22"/>
      <c r="D4" s="22"/>
      <c r="E4" s="6">
        <v>3</v>
      </c>
      <c r="I4" s="3"/>
      <c r="J4" s="3"/>
    </row>
    <row r="5" spans="1:10" x14ac:dyDescent="0.25">
      <c r="A5" s="25" t="s">
        <v>1990</v>
      </c>
      <c r="B5" s="25"/>
      <c r="C5" s="25"/>
      <c r="D5" s="25"/>
      <c r="E5" s="4">
        <v>0</v>
      </c>
      <c r="I5" s="3"/>
      <c r="J5" s="3"/>
    </row>
    <row r="6" spans="1:10" x14ac:dyDescent="0.25">
      <c r="A6" s="22" t="s">
        <v>2003</v>
      </c>
      <c r="B6" s="22"/>
      <c r="C6" s="22"/>
      <c r="D6" s="22"/>
      <c r="E6" s="9">
        <v>6</v>
      </c>
      <c r="I6" s="3"/>
      <c r="J6" s="3"/>
    </row>
    <row r="7" spans="1:10" x14ac:dyDescent="0.25">
      <c r="A7" s="25" t="s">
        <v>2002</v>
      </c>
      <c r="B7" s="25"/>
      <c r="C7" s="25"/>
      <c r="D7" s="25"/>
      <c r="E7" s="10">
        <v>0</v>
      </c>
      <c r="I7" s="3"/>
      <c r="J7" s="3"/>
    </row>
    <row r="8" spans="1:10" x14ac:dyDescent="0.25">
      <c r="I8" s="3"/>
      <c r="J8" s="3"/>
    </row>
    <row r="9" spans="1:10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</row>
    <row r="10" spans="1:10" x14ac:dyDescent="0.25">
      <c r="A10" t="s">
        <v>1515</v>
      </c>
      <c r="B10" t="s">
        <v>1516</v>
      </c>
      <c r="C10" t="s">
        <v>1517</v>
      </c>
      <c r="D10" t="s">
        <v>640</v>
      </c>
      <c r="E10" t="s">
        <v>1518</v>
      </c>
      <c r="F10" t="s">
        <v>1519</v>
      </c>
      <c r="G10" t="s">
        <v>237</v>
      </c>
      <c r="H10" t="s">
        <v>1520</v>
      </c>
      <c r="I10" s="3">
        <v>57.39</v>
      </c>
      <c r="J10" s="3"/>
    </row>
    <row r="11" spans="1:10" x14ac:dyDescent="0.25">
      <c r="A11" t="s">
        <v>1515</v>
      </c>
      <c r="B11" t="s">
        <v>1516</v>
      </c>
      <c r="C11" t="s">
        <v>1517</v>
      </c>
      <c r="D11" t="s">
        <v>640</v>
      </c>
      <c r="E11" t="s">
        <v>1521</v>
      </c>
      <c r="F11" t="s">
        <v>1522</v>
      </c>
      <c r="G11" t="s">
        <v>1523</v>
      </c>
      <c r="H11" t="s">
        <v>1524</v>
      </c>
      <c r="I11" s="3">
        <v>3872.14</v>
      </c>
      <c r="J11" s="3"/>
    </row>
    <row r="12" spans="1:10" x14ac:dyDescent="0.25">
      <c r="A12" t="s">
        <v>1515</v>
      </c>
      <c r="B12" t="s">
        <v>1516</v>
      </c>
      <c r="C12" t="s">
        <v>1517</v>
      </c>
      <c r="D12" t="s">
        <v>640</v>
      </c>
      <c r="E12" t="s">
        <v>1521</v>
      </c>
      <c r="F12" t="s">
        <v>1522</v>
      </c>
      <c r="G12" t="s">
        <v>1525</v>
      </c>
      <c r="H12" t="s">
        <v>1526</v>
      </c>
      <c r="I12" s="3">
        <v>3872.14</v>
      </c>
      <c r="J12" s="3"/>
    </row>
    <row r="13" spans="1:10" x14ac:dyDescent="0.25">
      <c r="A13" t="s">
        <v>1515</v>
      </c>
      <c r="B13" t="s">
        <v>1516</v>
      </c>
      <c r="C13" t="s">
        <v>1517</v>
      </c>
      <c r="D13" t="s">
        <v>640</v>
      </c>
      <c r="E13" t="s">
        <v>1527</v>
      </c>
      <c r="F13" t="s">
        <v>1528</v>
      </c>
      <c r="G13" t="s">
        <v>1525</v>
      </c>
      <c r="H13" t="s">
        <v>1529</v>
      </c>
      <c r="I13" s="3">
        <v>14282.8</v>
      </c>
      <c r="J13" s="3"/>
    </row>
    <row r="14" spans="1:10" x14ac:dyDescent="0.25">
      <c r="A14" t="s">
        <v>1515</v>
      </c>
      <c r="B14" t="s">
        <v>1530</v>
      </c>
      <c r="C14" t="s">
        <v>1531</v>
      </c>
      <c r="D14" t="s">
        <v>640</v>
      </c>
      <c r="E14" t="s">
        <v>1532</v>
      </c>
      <c r="F14" t="s">
        <v>1533</v>
      </c>
      <c r="G14" t="s">
        <v>194</v>
      </c>
      <c r="H14" t="s">
        <v>1534</v>
      </c>
      <c r="I14" s="3">
        <v>213.2</v>
      </c>
      <c r="J14" s="3"/>
    </row>
    <row r="15" spans="1:10" x14ac:dyDescent="0.25">
      <c r="A15" t="s">
        <v>1515</v>
      </c>
      <c r="B15" t="s">
        <v>1535</v>
      </c>
      <c r="C15" t="s">
        <v>1531</v>
      </c>
      <c r="D15" t="s">
        <v>640</v>
      </c>
      <c r="E15" t="s">
        <v>1536</v>
      </c>
      <c r="F15" t="s">
        <v>1537</v>
      </c>
      <c r="G15" t="s">
        <v>194</v>
      </c>
      <c r="H15" t="s">
        <v>1538</v>
      </c>
      <c r="I15" s="3">
        <v>2127.87</v>
      </c>
      <c r="J15" s="3"/>
    </row>
    <row r="16" spans="1:10" x14ac:dyDescent="0.25">
      <c r="A16" t="s">
        <v>1515</v>
      </c>
      <c r="B16" t="s">
        <v>1530</v>
      </c>
      <c r="C16" t="s">
        <v>1531</v>
      </c>
      <c r="D16" t="s">
        <v>640</v>
      </c>
      <c r="E16" t="s">
        <v>1539</v>
      </c>
      <c r="F16" t="s">
        <v>1540</v>
      </c>
      <c r="G16" t="s">
        <v>6</v>
      </c>
      <c r="H16" t="s">
        <v>1541</v>
      </c>
      <c r="I16" s="3">
        <v>79.2</v>
      </c>
      <c r="J16" s="3"/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6"/>
  <sheetViews>
    <sheetView workbookViewId="0">
      <selection activeCell="E1" sqref="E1:E7"/>
    </sheetView>
  </sheetViews>
  <sheetFormatPr defaultRowHeight="15" x14ac:dyDescent="0.25"/>
  <cols>
    <col min="1" max="1" width="6.28515625" customWidth="1"/>
    <col min="2" max="2" width="32.42578125" customWidth="1"/>
    <col min="3" max="3" width="5.42578125" customWidth="1"/>
    <col min="4" max="4" width="20.85546875" customWidth="1"/>
    <col min="5" max="5" width="27.28515625" bestFit="1" customWidth="1"/>
    <col min="6" max="6" width="48.5703125" bestFit="1" customWidth="1"/>
    <col min="7" max="7" width="40.85546875" bestFit="1" customWidth="1"/>
    <col min="9" max="9" width="10.85546875" customWidth="1"/>
    <col min="10" max="10" width="22.140625" customWidth="1"/>
  </cols>
  <sheetData>
    <row r="1" spans="1:10" x14ac:dyDescent="0.25">
      <c r="A1" s="25" t="s">
        <v>1987</v>
      </c>
      <c r="B1" s="25"/>
      <c r="C1" s="25"/>
      <c r="D1" s="25"/>
      <c r="E1" s="5">
        <v>46</v>
      </c>
      <c r="I1" s="3"/>
      <c r="J1" s="3"/>
    </row>
    <row r="2" spans="1:10" x14ac:dyDescent="0.25">
      <c r="A2" s="22" t="s">
        <v>1988</v>
      </c>
      <c r="B2" s="22"/>
      <c r="C2" s="22"/>
      <c r="D2" s="22"/>
      <c r="E2" s="7">
        <v>646254.63</v>
      </c>
      <c r="I2" s="3"/>
      <c r="J2" s="3"/>
    </row>
    <row r="3" spans="1:10" x14ac:dyDescent="0.25">
      <c r="A3" s="25" t="s">
        <v>1991</v>
      </c>
      <c r="B3" s="25"/>
      <c r="C3" s="25"/>
      <c r="D3" s="25"/>
      <c r="E3" s="5">
        <v>2</v>
      </c>
      <c r="I3" s="3"/>
      <c r="J3" s="3"/>
    </row>
    <row r="4" spans="1:10" x14ac:dyDescent="0.25">
      <c r="A4" s="22" t="s">
        <v>1989</v>
      </c>
      <c r="B4" s="22"/>
      <c r="C4" s="22"/>
      <c r="D4" s="22"/>
      <c r="E4" s="6">
        <v>41</v>
      </c>
      <c r="I4" s="3"/>
      <c r="J4" s="3"/>
    </row>
    <row r="5" spans="1:10" x14ac:dyDescent="0.25">
      <c r="A5" s="25" t="s">
        <v>1990</v>
      </c>
      <c r="B5" s="25"/>
      <c r="C5" s="25"/>
      <c r="D5" s="25"/>
      <c r="E5" s="4">
        <v>127.03</v>
      </c>
      <c r="I5" s="3"/>
      <c r="J5" s="3"/>
    </row>
    <row r="6" spans="1:10" x14ac:dyDescent="0.25">
      <c r="A6" s="22" t="s">
        <v>2003</v>
      </c>
      <c r="B6" s="22"/>
      <c r="C6" s="22"/>
      <c r="D6" s="22"/>
      <c r="E6" s="9">
        <v>36</v>
      </c>
      <c r="I6" s="3"/>
      <c r="J6" s="3"/>
    </row>
    <row r="7" spans="1:10" x14ac:dyDescent="0.25">
      <c r="A7" s="25" t="s">
        <v>2002</v>
      </c>
      <c r="B7" s="25"/>
      <c r="C7" s="25"/>
      <c r="D7" s="25"/>
      <c r="E7" s="10">
        <v>10</v>
      </c>
      <c r="I7" s="3"/>
      <c r="J7" s="3"/>
    </row>
    <row r="8" spans="1:10" x14ac:dyDescent="0.25">
      <c r="I8" s="3"/>
      <c r="J8" s="3"/>
    </row>
    <row r="9" spans="1:10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</row>
    <row r="10" spans="1:10" x14ac:dyDescent="0.25">
      <c r="A10" t="s">
        <v>1542</v>
      </c>
      <c r="B10" t="s">
        <v>1543</v>
      </c>
      <c r="C10" t="s">
        <v>1544</v>
      </c>
      <c r="D10" t="s">
        <v>640</v>
      </c>
      <c r="E10" t="s">
        <v>1545</v>
      </c>
      <c r="I10" s="3">
        <v>668.08</v>
      </c>
      <c r="J10" s="3"/>
    </row>
    <row r="11" spans="1:10" x14ac:dyDescent="0.25">
      <c r="A11" t="s">
        <v>1542</v>
      </c>
      <c r="B11" t="s">
        <v>1543</v>
      </c>
      <c r="C11" t="s">
        <v>1544</v>
      </c>
      <c r="D11" t="s">
        <v>640</v>
      </c>
      <c r="E11" t="s">
        <v>1546</v>
      </c>
      <c r="G11" t="s">
        <v>1547</v>
      </c>
      <c r="H11" t="s">
        <v>1548</v>
      </c>
      <c r="I11" s="3">
        <v>2429.5500000000002</v>
      </c>
      <c r="J11" s="3"/>
    </row>
    <row r="12" spans="1:10" x14ac:dyDescent="0.25">
      <c r="A12" t="s">
        <v>1542</v>
      </c>
      <c r="B12" t="s">
        <v>1549</v>
      </c>
      <c r="C12" t="s">
        <v>1544</v>
      </c>
      <c r="D12" t="s">
        <v>640</v>
      </c>
      <c r="E12" t="s">
        <v>1550</v>
      </c>
      <c r="G12" t="s">
        <v>179</v>
      </c>
      <c r="H12" t="s">
        <v>1551</v>
      </c>
      <c r="I12" s="3">
        <v>7175.77</v>
      </c>
      <c r="J12" s="3"/>
    </row>
    <row r="13" spans="1:10" x14ac:dyDescent="0.25">
      <c r="A13" t="s">
        <v>1542</v>
      </c>
      <c r="B13" t="s">
        <v>1552</v>
      </c>
      <c r="C13" t="s">
        <v>1544</v>
      </c>
      <c r="D13" t="s">
        <v>640</v>
      </c>
      <c r="E13" t="s">
        <v>1550</v>
      </c>
      <c r="G13" t="s">
        <v>179</v>
      </c>
      <c r="H13" t="s">
        <v>1551</v>
      </c>
      <c r="I13" s="3">
        <v>7175.77</v>
      </c>
      <c r="J13" s="3"/>
    </row>
    <row r="14" spans="1:10" x14ac:dyDescent="0.25">
      <c r="A14" t="s">
        <v>1542</v>
      </c>
      <c r="B14" t="s">
        <v>1553</v>
      </c>
      <c r="C14" t="s">
        <v>1544</v>
      </c>
      <c r="D14" t="s">
        <v>693</v>
      </c>
      <c r="E14" t="s">
        <v>1554</v>
      </c>
      <c r="F14" t="s">
        <v>1555</v>
      </c>
      <c r="G14" t="s">
        <v>1556</v>
      </c>
      <c r="H14" t="s">
        <v>1557</v>
      </c>
      <c r="I14" s="3">
        <v>2090.17</v>
      </c>
      <c r="J14" s="3"/>
    </row>
    <row r="15" spans="1:10" x14ac:dyDescent="0.25">
      <c r="A15" t="s">
        <v>1542</v>
      </c>
      <c r="B15" t="s">
        <v>1558</v>
      </c>
      <c r="C15" t="s">
        <v>1544</v>
      </c>
      <c r="D15" t="s">
        <v>693</v>
      </c>
      <c r="E15" t="s">
        <v>1554</v>
      </c>
      <c r="F15" t="s">
        <v>1555</v>
      </c>
      <c r="G15" t="s">
        <v>1556</v>
      </c>
      <c r="H15" t="s">
        <v>1557</v>
      </c>
      <c r="I15" s="3">
        <v>2090.17</v>
      </c>
      <c r="J15" s="3"/>
    </row>
    <row r="16" spans="1:10" x14ac:dyDescent="0.25">
      <c r="A16" t="s">
        <v>1542</v>
      </c>
      <c r="B16" t="s">
        <v>1558</v>
      </c>
      <c r="C16" t="s">
        <v>1544</v>
      </c>
      <c r="D16" t="s">
        <v>693</v>
      </c>
      <c r="E16" t="s">
        <v>1559</v>
      </c>
      <c r="F16" t="s">
        <v>1560</v>
      </c>
      <c r="G16" t="s">
        <v>634</v>
      </c>
      <c r="H16" t="s">
        <v>1561</v>
      </c>
      <c r="I16" s="3">
        <v>9.74</v>
      </c>
      <c r="J16" s="3"/>
    </row>
    <row r="17" spans="1:10" x14ac:dyDescent="0.25">
      <c r="A17" t="s">
        <v>1542</v>
      </c>
      <c r="B17" t="s">
        <v>1562</v>
      </c>
      <c r="C17" t="s">
        <v>1544</v>
      </c>
      <c r="D17" t="s">
        <v>640</v>
      </c>
      <c r="E17" t="s">
        <v>1563</v>
      </c>
      <c r="F17" t="s">
        <v>1564</v>
      </c>
      <c r="G17" t="s">
        <v>1565</v>
      </c>
      <c r="H17" t="s">
        <v>1566</v>
      </c>
      <c r="I17" s="3">
        <v>3594.42</v>
      </c>
      <c r="J17" s="3"/>
    </row>
    <row r="18" spans="1:10" x14ac:dyDescent="0.25">
      <c r="A18" t="s">
        <v>1542</v>
      </c>
      <c r="B18" t="s">
        <v>1567</v>
      </c>
      <c r="C18" t="s">
        <v>1544</v>
      </c>
      <c r="D18" t="s">
        <v>693</v>
      </c>
      <c r="E18" t="s">
        <v>1568</v>
      </c>
      <c r="I18" s="3">
        <v>2658.16</v>
      </c>
      <c r="J18" s="3"/>
    </row>
    <row r="19" spans="1:10" x14ac:dyDescent="0.25">
      <c r="A19" t="s">
        <v>1542</v>
      </c>
      <c r="B19" t="s">
        <v>1569</v>
      </c>
      <c r="C19" t="s">
        <v>1544</v>
      </c>
      <c r="D19" t="s">
        <v>693</v>
      </c>
      <c r="E19" t="s">
        <v>1568</v>
      </c>
      <c r="I19" s="3">
        <v>2658.16</v>
      </c>
      <c r="J19" s="3"/>
    </row>
    <row r="20" spans="1:10" x14ac:dyDescent="0.25">
      <c r="A20" t="s">
        <v>1542</v>
      </c>
      <c r="B20" t="s">
        <v>1570</v>
      </c>
      <c r="C20" t="s">
        <v>1544</v>
      </c>
      <c r="D20" t="s">
        <v>640</v>
      </c>
      <c r="E20" t="s">
        <v>1571</v>
      </c>
      <c r="F20" t="s">
        <v>1572</v>
      </c>
      <c r="G20" t="s">
        <v>623</v>
      </c>
      <c r="H20" t="s">
        <v>1573</v>
      </c>
      <c r="I20" s="3">
        <v>1950.98</v>
      </c>
      <c r="J20" s="3"/>
    </row>
    <row r="21" spans="1:10" x14ac:dyDescent="0.25">
      <c r="A21" t="s">
        <v>1542</v>
      </c>
      <c r="B21" t="s">
        <v>1574</v>
      </c>
      <c r="C21" t="s">
        <v>1544</v>
      </c>
      <c r="D21" t="s">
        <v>640</v>
      </c>
      <c r="E21" t="s">
        <v>1575</v>
      </c>
      <c r="I21" s="3">
        <v>3474.6</v>
      </c>
      <c r="J21" s="3"/>
    </row>
    <row r="22" spans="1:10" x14ac:dyDescent="0.25">
      <c r="A22" t="s">
        <v>1542</v>
      </c>
      <c r="B22" t="s">
        <v>1576</v>
      </c>
      <c r="C22" t="s">
        <v>1544</v>
      </c>
      <c r="D22" t="s">
        <v>640</v>
      </c>
      <c r="E22" t="s">
        <v>1575</v>
      </c>
      <c r="I22" s="3">
        <v>3474.6</v>
      </c>
      <c r="J22" s="3"/>
    </row>
    <row r="23" spans="1:10" x14ac:dyDescent="0.25">
      <c r="A23" t="s">
        <v>1542</v>
      </c>
      <c r="B23" t="s">
        <v>1577</v>
      </c>
      <c r="C23" t="s">
        <v>1544</v>
      </c>
      <c r="D23" t="s">
        <v>640</v>
      </c>
      <c r="E23" t="s">
        <v>1578</v>
      </c>
      <c r="F23" t="s">
        <v>1579</v>
      </c>
      <c r="G23" t="s">
        <v>1580</v>
      </c>
      <c r="H23" t="s">
        <v>1581</v>
      </c>
      <c r="I23" s="3">
        <v>716.93</v>
      </c>
      <c r="J23" s="3"/>
    </row>
    <row r="24" spans="1:10" x14ac:dyDescent="0.25">
      <c r="A24" t="s">
        <v>1542</v>
      </c>
      <c r="B24" t="s">
        <v>1582</v>
      </c>
      <c r="C24" t="s">
        <v>1544</v>
      </c>
      <c r="D24" t="s">
        <v>640</v>
      </c>
      <c r="E24" t="s">
        <v>1578</v>
      </c>
      <c r="F24" t="s">
        <v>1579</v>
      </c>
      <c r="G24" t="s">
        <v>1580</v>
      </c>
      <c r="H24" t="s">
        <v>1581</v>
      </c>
      <c r="I24" s="3">
        <v>716.93</v>
      </c>
      <c r="J24" s="3"/>
    </row>
    <row r="25" spans="1:10" x14ac:dyDescent="0.25">
      <c r="A25" t="s">
        <v>1542</v>
      </c>
      <c r="B25" t="s">
        <v>1577</v>
      </c>
      <c r="C25" t="s">
        <v>1544</v>
      </c>
      <c r="D25" t="s">
        <v>640</v>
      </c>
      <c r="E25" t="s">
        <v>1583</v>
      </c>
      <c r="F25" t="s">
        <v>1584</v>
      </c>
      <c r="G25" t="s">
        <v>623</v>
      </c>
      <c r="H25" t="s">
        <v>1585</v>
      </c>
      <c r="I25" s="3">
        <v>958.8</v>
      </c>
      <c r="J25" s="3"/>
    </row>
    <row r="26" spans="1:10" x14ac:dyDescent="0.25">
      <c r="A26" t="s">
        <v>1542</v>
      </c>
      <c r="B26" t="s">
        <v>1586</v>
      </c>
      <c r="C26" t="s">
        <v>1544</v>
      </c>
      <c r="D26" t="s">
        <v>863</v>
      </c>
      <c r="E26" t="s">
        <v>915</v>
      </c>
      <c r="F26" t="s">
        <v>916</v>
      </c>
      <c r="G26" t="s">
        <v>38</v>
      </c>
      <c r="H26" t="s">
        <v>917</v>
      </c>
      <c r="I26" s="3">
        <v>10984.79</v>
      </c>
      <c r="J26" s="3"/>
    </row>
    <row r="27" spans="1:10" x14ac:dyDescent="0.25">
      <c r="A27" t="s">
        <v>1542</v>
      </c>
      <c r="B27" t="s">
        <v>1552</v>
      </c>
      <c r="C27" t="s">
        <v>1544</v>
      </c>
      <c r="D27" t="s">
        <v>640</v>
      </c>
      <c r="E27" t="s">
        <v>1587</v>
      </c>
      <c r="F27" t="s">
        <v>1588</v>
      </c>
      <c r="G27" t="s">
        <v>54</v>
      </c>
      <c r="H27" t="s">
        <v>1589</v>
      </c>
      <c r="I27" s="3">
        <v>2342.02</v>
      </c>
      <c r="J27" s="3"/>
    </row>
    <row r="28" spans="1:10" x14ac:dyDescent="0.25">
      <c r="A28" t="s">
        <v>1542</v>
      </c>
      <c r="B28" t="s">
        <v>1543</v>
      </c>
      <c r="C28" t="s">
        <v>1544</v>
      </c>
      <c r="D28" t="s">
        <v>640</v>
      </c>
      <c r="E28" t="s">
        <v>1590</v>
      </c>
      <c r="F28" t="s">
        <v>1591</v>
      </c>
      <c r="G28" t="s">
        <v>623</v>
      </c>
      <c r="H28" t="s">
        <v>1592</v>
      </c>
      <c r="I28" s="3">
        <v>404.71</v>
      </c>
      <c r="J28" s="3"/>
    </row>
    <row r="29" spans="1:10" x14ac:dyDescent="0.25">
      <c r="A29" t="s">
        <v>1542</v>
      </c>
      <c r="B29" t="s">
        <v>1543</v>
      </c>
      <c r="C29" t="s">
        <v>1544</v>
      </c>
      <c r="D29" t="s">
        <v>640</v>
      </c>
      <c r="E29" t="s">
        <v>1593</v>
      </c>
      <c r="F29" t="s">
        <v>1594</v>
      </c>
      <c r="G29" t="s">
        <v>30</v>
      </c>
      <c r="H29" t="s">
        <v>1595</v>
      </c>
      <c r="I29" s="3">
        <v>479.07</v>
      </c>
      <c r="J29" s="3"/>
    </row>
    <row r="30" spans="1:10" x14ac:dyDescent="0.25">
      <c r="A30" t="s">
        <v>1542</v>
      </c>
      <c r="B30" t="s">
        <v>1596</v>
      </c>
      <c r="C30" t="s">
        <v>1544</v>
      </c>
      <c r="D30" t="s">
        <v>640</v>
      </c>
      <c r="E30" t="s">
        <v>1593</v>
      </c>
      <c r="F30" t="s">
        <v>1594</v>
      </c>
      <c r="G30" t="s">
        <v>30</v>
      </c>
      <c r="H30" t="s">
        <v>1595</v>
      </c>
      <c r="I30" s="3">
        <v>479.07</v>
      </c>
      <c r="J30" s="3"/>
    </row>
    <row r="31" spans="1:10" x14ac:dyDescent="0.25">
      <c r="A31" t="s">
        <v>1542</v>
      </c>
      <c r="B31" t="s">
        <v>1597</v>
      </c>
      <c r="C31" t="s">
        <v>1544</v>
      </c>
      <c r="D31" t="s">
        <v>863</v>
      </c>
      <c r="E31" t="s">
        <v>1598</v>
      </c>
      <c r="F31" t="s">
        <v>1599</v>
      </c>
      <c r="G31" t="s">
        <v>1600</v>
      </c>
      <c r="H31" t="s">
        <v>1601</v>
      </c>
      <c r="I31" s="3">
        <v>538535.78</v>
      </c>
      <c r="J31" s="3">
        <v>127.03</v>
      </c>
    </row>
    <row r="32" spans="1:10" x14ac:dyDescent="0.25">
      <c r="A32" t="s">
        <v>1542</v>
      </c>
      <c r="B32" t="s">
        <v>1597</v>
      </c>
      <c r="C32" t="s">
        <v>1544</v>
      </c>
      <c r="D32" t="s">
        <v>693</v>
      </c>
      <c r="E32" t="s">
        <v>1598</v>
      </c>
      <c r="F32" t="s">
        <v>1599</v>
      </c>
      <c r="G32" t="s">
        <v>1600</v>
      </c>
      <c r="H32" t="s">
        <v>1601</v>
      </c>
      <c r="I32" s="3">
        <v>538535.78</v>
      </c>
      <c r="J32" s="3">
        <v>127.03</v>
      </c>
    </row>
    <row r="33" spans="1:10" x14ac:dyDescent="0.25">
      <c r="A33" t="s">
        <v>1542</v>
      </c>
      <c r="B33" t="s">
        <v>1602</v>
      </c>
      <c r="C33" t="s">
        <v>1544</v>
      </c>
      <c r="D33" t="s">
        <v>693</v>
      </c>
      <c r="E33" t="s">
        <v>1598</v>
      </c>
      <c r="F33" t="s">
        <v>1599</v>
      </c>
      <c r="G33" t="s">
        <v>1600</v>
      </c>
      <c r="H33" t="s">
        <v>1601</v>
      </c>
      <c r="I33" s="3">
        <v>538535.78</v>
      </c>
      <c r="J33" s="3">
        <v>127.03</v>
      </c>
    </row>
    <row r="34" spans="1:10" x14ac:dyDescent="0.25">
      <c r="A34" t="s">
        <v>1542</v>
      </c>
      <c r="B34" t="s">
        <v>1602</v>
      </c>
      <c r="C34" t="s">
        <v>1544</v>
      </c>
      <c r="D34" t="s">
        <v>863</v>
      </c>
      <c r="E34" t="s">
        <v>1598</v>
      </c>
      <c r="F34" t="s">
        <v>1599</v>
      </c>
      <c r="G34" t="s">
        <v>1600</v>
      </c>
      <c r="H34" t="s">
        <v>1601</v>
      </c>
      <c r="I34" s="3">
        <v>538535.78</v>
      </c>
      <c r="J34" s="3">
        <v>127.03</v>
      </c>
    </row>
    <row r="35" spans="1:10" x14ac:dyDescent="0.25">
      <c r="A35" t="s">
        <v>1542</v>
      </c>
      <c r="B35" t="s">
        <v>1586</v>
      </c>
      <c r="C35" t="s">
        <v>1544</v>
      </c>
      <c r="D35" t="s">
        <v>863</v>
      </c>
      <c r="E35" t="s">
        <v>1598</v>
      </c>
      <c r="F35" t="s">
        <v>1599</v>
      </c>
      <c r="G35" t="s">
        <v>1600</v>
      </c>
      <c r="H35" t="s">
        <v>1601</v>
      </c>
      <c r="I35" s="3">
        <v>538535.78</v>
      </c>
      <c r="J35" s="3">
        <v>127.03</v>
      </c>
    </row>
    <row r="36" spans="1:10" x14ac:dyDescent="0.25">
      <c r="A36" t="s">
        <v>1542</v>
      </c>
      <c r="B36" t="s">
        <v>1586</v>
      </c>
      <c r="C36" t="s">
        <v>1544</v>
      </c>
      <c r="D36" t="s">
        <v>693</v>
      </c>
      <c r="E36" t="s">
        <v>1598</v>
      </c>
      <c r="F36" t="s">
        <v>1599</v>
      </c>
      <c r="G36" t="s">
        <v>1600</v>
      </c>
      <c r="H36" t="s">
        <v>1601</v>
      </c>
      <c r="I36" s="3">
        <v>538535.78</v>
      </c>
      <c r="J36" s="3">
        <v>127.03</v>
      </c>
    </row>
    <row r="37" spans="1:10" x14ac:dyDescent="0.25">
      <c r="A37" t="s">
        <v>1542</v>
      </c>
      <c r="B37" t="s">
        <v>1603</v>
      </c>
      <c r="C37" t="s">
        <v>1544</v>
      </c>
      <c r="D37" t="s">
        <v>863</v>
      </c>
      <c r="E37" t="s">
        <v>1598</v>
      </c>
      <c r="F37" t="s">
        <v>1599</v>
      </c>
      <c r="G37" t="s">
        <v>1600</v>
      </c>
      <c r="H37" t="s">
        <v>1601</v>
      </c>
      <c r="I37" s="3">
        <v>538535.78</v>
      </c>
      <c r="J37" s="3">
        <v>127.03</v>
      </c>
    </row>
    <row r="38" spans="1:10" x14ac:dyDescent="0.25">
      <c r="A38" t="s">
        <v>1542</v>
      </c>
      <c r="B38" t="s">
        <v>1603</v>
      </c>
      <c r="C38" t="s">
        <v>1544</v>
      </c>
      <c r="D38" t="s">
        <v>693</v>
      </c>
      <c r="E38" t="s">
        <v>1598</v>
      </c>
      <c r="F38" t="s">
        <v>1599</v>
      </c>
      <c r="G38" t="s">
        <v>1600</v>
      </c>
      <c r="H38" t="s">
        <v>1601</v>
      </c>
      <c r="I38" s="3">
        <v>538535.78</v>
      </c>
      <c r="J38" s="3">
        <v>127.03</v>
      </c>
    </row>
    <row r="39" spans="1:10" x14ac:dyDescent="0.25">
      <c r="A39" t="s">
        <v>1542</v>
      </c>
      <c r="B39" t="s">
        <v>1602</v>
      </c>
      <c r="C39" t="s">
        <v>1544</v>
      </c>
      <c r="D39" t="s">
        <v>693</v>
      </c>
      <c r="E39" t="s">
        <v>1604</v>
      </c>
      <c r="F39" t="s">
        <v>1605</v>
      </c>
      <c r="G39" t="s">
        <v>634</v>
      </c>
      <c r="H39" t="s">
        <v>1606</v>
      </c>
      <c r="I39" s="3">
        <v>3000.21</v>
      </c>
      <c r="J39" s="3"/>
    </row>
    <row r="40" spans="1:10" x14ac:dyDescent="0.25">
      <c r="A40" t="s">
        <v>1542</v>
      </c>
      <c r="B40" t="s">
        <v>1569</v>
      </c>
      <c r="C40" t="s">
        <v>1544</v>
      </c>
      <c r="D40" t="s">
        <v>693</v>
      </c>
      <c r="E40" t="s">
        <v>1604</v>
      </c>
      <c r="F40" t="s">
        <v>1605</v>
      </c>
      <c r="G40" t="s">
        <v>634</v>
      </c>
      <c r="H40" t="s">
        <v>1606</v>
      </c>
      <c r="I40" s="3">
        <v>3000.21</v>
      </c>
      <c r="J40" s="3"/>
    </row>
    <row r="41" spans="1:10" x14ac:dyDescent="0.25">
      <c r="A41" t="s">
        <v>1542</v>
      </c>
      <c r="B41" t="s">
        <v>1567</v>
      </c>
      <c r="C41" t="s">
        <v>1544</v>
      </c>
      <c r="D41" t="s">
        <v>693</v>
      </c>
      <c r="E41" t="s">
        <v>1607</v>
      </c>
      <c r="F41" t="s">
        <v>1608</v>
      </c>
      <c r="G41" t="s">
        <v>1609</v>
      </c>
      <c r="H41" t="s">
        <v>1610</v>
      </c>
      <c r="I41" s="3">
        <v>5377.28</v>
      </c>
      <c r="J41" s="3"/>
    </row>
    <row r="42" spans="1:10" x14ac:dyDescent="0.25">
      <c r="A42" t="s">
        <v>1542</v>
      </c>
      <c r="B42" t="s">
        <v>1611</v>
      </c>
      <c r="C42" t="s">
        <v>1544</v>
      </c>
      <c r="D42" t="s">
        <v>693</v>
      </c>
      <c r="E42" t="s">
        <v>1612</v>
      </c>
      <c r="G42" t="s">
        <v>1613</v>
      </c>
      <c r="H42" t="s">
        <v>1614</v>
      </c>
      <c r="I42" s="3">
        <v>9317.2199999999993</v>
      </c>
      <c r="J42" s="3"/>
    </row>
    <row r="43" spans="1:10" x14ac:dyDescent="0.25">
      <c r="A43" t="s">
        <v>1542</v>
      </c>
      <c r="B43" t="s">
        <v>1615</v>
      </c>
      <c r="C43" t="s">
        <v>1544</v>
      </c>
      <c r="D43" t="s">
        <v>693</v>
      </c>
      <c r="E43" t="s">
        <v>1616</v>
      </c>
      <c r="F43" t="s">
        <v>1617</v>
      </c>
      <c r="G43" t="s">
        <v>61</v>
      </c>
      <c r="H43" t="s">
        <v>1618</v>
      </c>
      <c r="I43" s="3">
        <v>3029.35</v>
      </c>
      <c r="J43" s="3"/>
    </row>
    <row r="44" spans="1:10" x14ac:dyDescent="0.25">
      <c r="A44" t="s">
        <v>1542</v>
      </c>
      <c r="B44" t="s">
        <v>1574</v>
      </c>
      <c r="C44" t="s">
        <v>1544</v>
      </c>
      <c r="D44" t="s">
        <v>640</v>
      </c>
      <c r="E44" t="s">
        <v>1619</v>
      </c>
      <c r="F44" t="s">
        <v>1620</v>
      </c>
      <c r="G44" t="s">
        <v>13</v>
      </c>
      <c r="H44" t="s">
        <v>1621</v>
      </c>
      <c r="I44" s="3">
        <v>1272.8</v>
      </c>
      <c r="J44" s="3"/>
    </row>
    <row r="45" spans="1:10" x14ac:dyDescent="0.25">
      <c r="A45" t="s">
        <v>1542</v>
      </c>
      <c r="B45" t="s">
        <v>1569</v>
      </c>
      <c r="C45" t="s">
        <v>1544</v>
      </c>
      <c r="D45" t="s">
        <v>693</v>
      </c>
      <c r="E45" t="s">
        <v>1622</v>
      </c>
      <c r="F45" t="s">
        <v>1623</v>
      </c>
      <c r="G45" t="s">
        <v>1624</v>
      </c>
      <c r="H45" t="s">
        <v>1625</v>
      </c>
      <c r="I45" s="3">
        <v>208.37</v>
      </c>
      <c r="J45" s="3"/>
    </row>
    <row r="46" spans="1:10" x14ac:dyDescent="0.25">
      <c r="A46" t="s">
        <v>1542</v>
      </c>
      <c r="B46" t="s">
        <v>1549</v>
      </c>
      <c r="C46" t="s">
        <v>1544</v>
      </c>
      <c r="D46" t="s">
        <v>640</v>
      </c>
      <c r="E46" t="s">
        <v>1626</v>
      </c>
      <c r="F46" t="s">
        <v>1627</v>
      </c>
      <c r="G46" t="s">
        <v>1628</v>
      </c>
      <c r="H46" t="s">
        <v>1629</v>
      </c>
      <c r="I46" s="3">
        <v>2118.23</v>
      </c>
      <c r="J46" s="3"/>
    </row>
    <row r="47" spans="1:10" x14ac:dyDescent="0.25">
      <c r="A47" t="s">
        <v>1542</v>
      </c>
      <c r="B47" t="s">
        <v>1630</v>
      </c>
      <c r="C47" t="s">
        <v>1544</v>
      </c>
      <c r="D47" t="s">
        <v>640</v>
      </c>
      <c r="E47" t="s">
        <v>1626</v>
      </c>
      <c r="F47" t="s">
        <v>1627</v>
      </c>
      <c r="G47" t="s">
        <v>1628</v>
      </c>
      <c r="H47" t="s">
        <v>1629</v>
      </c>
      <c r="I47" s="3">
        <v>2118.23</v>
      </c>
      <c r="J47" s="3"/>
    </row>
    <row r="48" spans="1:10" x14ac:dyDescent="0.25">
      <c r="A48" t="s">
        <v>1542</v>
      </c>
      <c r="B48" t="s">
        <v>1631</v>
      </c>
      <c r="C48" t="s">
        <v>1544</v>
      </c>
      <c r="D48" t="s">
        <v>693</v>
      </c>
      <c r="E48" t="s">
        <v>1632</v>
      </c>
      <c r="F48" t="s">
        <v>1633</v>
      </c>
      <c r="G48" t="s">
        <v>344</v>
      </c>
      <c r="H48" t="s">
        <v>1634</v>
      </c>
      <c r="I48" s="3">
        <v>2384.06</v>
      </c>
      <c r="J48" s="3"/>
    </row>
    <row r="49" spans="1:10" x14ac:dyDescent="0.25">
      <c r="A49" t="s">
        <v>1542</v>
      </c>
      <c r="B49" t="s">
        <v>1635</v>
      </c>
      <c r="C49" t="s">
        <v>1544</v>
      </c>
      <c r="D49" t="s">
        <v>693</v>
      </c>
      <c r="E49" t="s">
        <v>1632</v>
      </c>
      <c r="F49" t="s">
        <v>1633</v>
      </c>
      <c r="G49" t="s">
        <v>344</v>
      </c>
      <c r="H49" t="s">
        <v>1634</v>
      </c>
      <c r="I49" s="3">
        <v>2384.06</v>
      </c>
      <c r="J49" s="3"/>
    </row>
    <row r="50" spans="1:10" x14ac:dyDescent="0.25">
      <c r="A50" t="s">
        <v>1542</v>
      </c>
      <c r="B50" t="s">
        <v>1636</v>
      </c>
      <c r="C50" t="s">
        <v>1544</v>
      </c>
      <c r="D50" t="s">
        <v>640</v>
      </c>
      <c r="E50" t="s">
        <v>1637</v>
      </c>
      <c r="F50" t="s">
        <v>1638</v>
      </c>
      <c r="G50" t="s">
        <v>1639</v>
      </c>
      <c r="H50" t="s">
        <v>1640</v>
      </c>
      <c r="I50" s="3">
        <v>1648.89</v>
      </c>
      <c r="J50" s="3"/>
    </row>
    <row r="51" spans="1:10" x14ac:dyDescent="0.25">
      <c r="A51" t="s">
        <v>1542</v>
      </c>
      <c r="B51" t="s">
        <v>1582</v>
      </c>
      <c r="C51" t="s">
        <v>1544</v>
      </c>
      <c r="D51" t="s">
        <v>640</v>
      </c>
      <c r="E51" t="s">
        <v>1641</v>
      </c>
      <c r="F51" t="s">
        <v>1642</v>
      </c>
      <c r="G51" t="s">
        <v>1643</v>
      </c>
      <c r="H51" t="s">
        <v>1644</v>
      </c>
      <c r="I51" s="3">
        <v>777.53</v>
      </c>
      <c r="J51" s="3"/>
    </row>
    <row r="52" spans="1:10" x14ac:dyDescent="0.25">
      <c r="A52" t="s">
        <v>1542</v>
      </c>
      <c r="B52" t="s">
        <v>1645</v>
      </c>
      <c r="C52" t="s">
        <v>1544</v>
      </c>
      <c r="D52" t="s">
        <v>640</v>
      </c>
      <c r="E52" t="s">
        <v>1646</v>
      </c>
      <c r="I52" s="3">
        <v>1922.64</v>
      </c>
      <c r="J52" s="3"/>
    </row>
    <row r="53" spans="1:10" x14ac:dyDescent="0.25">
      <c r="A53" t="s">
        <v>1542</v>
      </c>
      <c r="B53" t="s">
        <v>1552</v>
      </c>
      <c r="C53" t="s">
        <v>1544</v>
      </c>
      <c r="D53" t="s">
        <v>640</v>
      </c>
      <c r="E53" t="s">
        <v>1646</v>
      </c>
      <c r="I53" s="3">
        <v>1922.64</v>
      </c>
      <c r="J53" s="3"/>
    </row>
    <row r="54" spans="1:10" x14ac:dyDescent="0.25">
      <c r="A54" t="s">
        <v>1542</v>
      </c>
      <c r="B54" t="s">
        <v>1549</v>
      </c>
      <c r="C54" t="s">
        <v>1544</v>
      </c>
      <c r="D54" t="s">
        <v>640</v>
      </c>
      <c r="E54" t="s">
        <v>1647</v>
      </c>
      <c r="G54" t="s">
        <v>1648</v>
      </c>
      <c r="H54" t="s">
        <v>1649</v>
      </c>
      <c r="I54" s="3">
        <v>8584.7199999999993</v>
      </c>
      <c r="J54" s="3"/>
    </row>
    <row r="55" spans="1:10" x14ac:dyDescent="0.25">
      <c r="A55" t="s">
        <v>1542</v>
      </c>
      <c r="B55" t="s">
        <v>1650</v>
      </c>
      <c r="C55" t="s">
        <v>1544</v>
      </c>
      <c r="D55" t="s">
        <v>693</v>
      </c>
      <c r="E55" t="s">
        <v>1651</v>
      </c>
      <c r="F55" t="s">
        <v>1652</v>
      </c>
      <c r="G55" t="s">
        <v>25</v>
      </c>
      <c r="H55" t="s">
        <v>1653</v>
      </c>
      <c r="I55" s="3">
        <v>535.1</v>
      </c>
      <c r="J55" s="3"/>
    </row>
    <row r="56" spans="1:10" x14ac:dyDescent="0.25">
      <c r="A56" t="s">
        <v>1542</v>
      </c>
      <c r="B56" t="s">
        <v>1549</v>
      </c>
      <c r="C56" t="s">
        <v>1544</v>
      </c>
      <c r="D56" t="s">
        <v>640</v>
      </c>
      <c r="E56" t="s">
        <v>1654</v>
      </c>
      <c r="G56" t="s">
        <v>1648</v>
      </c>
      <c r="H56" t="s">
        <v>1655</v>
      </c>
      <c r="I56" s="3">
        <v>2609.09</v>
      </c>
      <c r="J56" s="3"/>
    </row>
    <row r="57" spans="1:10" x14ac:dyDescent="0.25">
      <c r="A57" t="s">
        <v>1542</v>
      </c>
      <c r="B57" t="s">
        <v>1630</v>
      </c>
      <c r="C57" t="s">
        <v>1544</v>
      </c>
      <c r="D57" t="s">
        <v>640</v>
      </c>
      <c r="E57" t="s">
        <v>1654</v>
      </c>
      <c r="G57" t="s">
        <v>1648</v>
      </c>
      <c r="H57" t="s">
        <v>1655</v>
      </c>
      <c r="I57" s="3">
        <v>2609.09</v>
      </c>
      <c r="J57" s="3"/>
    </row>
    <row r="58" spans="1:10" x14ac:dyDescent="0.25">
      <c r="A58" t="s">
        <v>1542</v>
      </c>
      <c r="B58" t="s">
        <v>1552</v>
      </c>
      <c r="C58" t="s">
        <v>1544</v>
      </c>
      <c r="D58" t="s">
        <v>640</v>
      </c>
      <c r="E58" t="s">
        <v>1654</v>
      </c>
      <c r="G58" t="s">
        <v>1648</v>
      </c>
      <c r="H58" t="s">
        <v>1655</v>
      </c>
      <c r="I58" s="3">
        <v>2609.09</v>
      </c>
      <c r="J58" s="3"/>
    </row>
    <row r="59" spans="1:10" x14ac:dyDescent="0.25">
      <c r="A59" t="s">
        <v>1542</v>
      </c>
      <c r="B59" t="s">
        <v>1656</v>
      </c>
      <c r="C59" t="s">
        <v>1544</v>
      </c>
      <c r="D59" t="s">
        <v>640</v>
      </c>
      <c r="E59" t="s">
        <v>1657</v>
      </c>
      <c r="I59" s="3">
        <v>1776.96</v>
      </c>
      <c r="J59" s="3"/>
    </row>
    <row r="60" spans="1:10" x14ac:dyDescent="0.25">
      <c r="A60" t="s">
        <v>1542</v>
      </c>
      <c r="B60" t="s">
        <v>1567</v>
      </c>
      <c r="C60" t="s">
        <v>1544</v>
      </c>
      <c r="D60" t="s">
        <v>693</v>
      </c>
      <c r="E60" t="s">
        <v>1658</v>
      </c>
      <c r="F60" t="s">
        <v>1659</v>
      </c>
      <c r="G60" t="s">
        <v>1660</v>
      </c>
      <c r="H60" t="s">
        <v>1661</v>
      </c>
      <c r="I60" s="3">
        <v>6461.35</v>
      </c>
      <c r="J60" s="3"/>
    </row>
    <row r="61" spans="1:10" x14ac:dyDescent="0.25">
      <c r="A61" t="s">
        <v>1542</v>
      </c>
      <c r="B61" t="s">
        <v>1567</v>
      </c>
      <c r="C61" t="s">
        <v>1544</v>
      </c>
      <c r="D61" t="s">
        <v>863</v>
      </c>
      <c r="E61" t="s">
        <v>1658</v>
      </c>
      <c r="F61" t="s">
        <v>1659</v>
      </c>
      <c r="G61" t="s">
        <v>1660</v>
      </c>
      <c r="H61" t="s">
        <v>1661</v>
      </c>
      <c r="I61" s="3">
        <v>6461.35</v>
      </c>
      <c r="J61" s="3"/>
    </row>
    <row r="62" spans="1:10" x14ac:dyDescent="0.25">
      <c r="A62" t="s">
        <v>1542</v>
      </c>
      <c r="B62" t="s">
        <v>1662</v>
      </c>
      <c r="C62" t="s">
        <v>1663</v>
      </c>
      <c r="D62" t="s">
        <v>693</v>
      </c>
      <c r="E62" t="s">
        <v>1664</v>
      </c>
      <c r="F62" t="s">
        <v>1665</v>
      </c>
      <c r="G62" t="s">
        <v>1666</v>
      </c>
      <c r="H62" t="s">
        <v>1667</v>
      </c>
      <c r="I62" s="3">
        <v>1930.34</v>
      </c>
      <c r="J62" s="3"/>
    </row>
    <row r="63" spans="1:10" x14ac:dyDescent="0.25">
      <c r="A63" t="s">
        <v>1542</v>
      </c>
      <c r="B63" t="s">
        <v>1662</v>
      </c>
      <c r="C63" t="s">
        <v>1663</v>
      </c>
      <c r="D63" t="s">
        <v>640</v>
      </c>
      <c r="E63" t="s">
        <v>1664</v>
      </c>
      <c r="F63" t="s">
        <v>1665</v>
      </c>
      <c r="G63" t="s">
        <v>1666</v>
      </c>
      <c r="H63" t="s">
        <v>1667</v>
      </c>
      <c r="I63" s="3">
        <v>1930.34</v>
      </c>
      <c r="J63" s="3"/>
    </row>
    <row r="64" spans="1:10" x14ac:dyDescent="0.25">
      <c r="A64" t="s">
        <v>1542</v>
      </c>
      <c r="B64" t="s">
        <v>1668</v>
      </c>
      <c r="C64" t="s">
        <v>1663</v>
      </c>
      <c r="D64" t="s">
        <v>640</v>
      </c>
      <c r="E64" t="s">
        <v>1669</v>
      </c>
      <c r="F64" t="s">
        <v>1670</v>
      </c>
      <c r="G64" t="s">
        <v>1671</v>
      </c>
      <c r="H64" t="s">
        <v>1672</v>
      </c>
      <c r="I64" s="3">
        <v>906.39</v>
      </c>
      <c r="J64" s="3"/>
    </row>
    <row r="65" spans="1:10" x14ac:dyDescent="0.25">
      <c r="A65" t="s">
        <v>1542</v>
      </c>
      <c r="B65" t="s">
        <v>1668</v>
      </c>
      <c r="C65" t="s">
        <v>1663</v>
      </c>
      <c r="D65" t="s">
        <v>640</v>
      </c>
      <c r="E65" t="s">
        <v>1532</v>
      </c>
      <c r="F65" t="s">
        <v>1533</v>
      </c>
      <c r="G65" t="s">
        <v>194</v>
      </c>
      <c r="H65" t="s">
        <v>1534</v>
      </c>
      <c r="I65" s="3">
        <v>213.2</v>
      </c>
      <c r="J65" s="3"/>
    </row>
    <row r="66" spans="1:10" x14ac:dyDescent="0.25">
      <c r="A66" t="s">
        <v>1542</v>
      </c>
      <c r="B66" t="s">
        <v>1673</v>
      </c>
      <c r="C66" t="s">
        <v>1663</v>
      </c>
      <c r="D66" t="s">
        <v>640</v>
      </c>
      <c r="E66" t="s">
        <v>1674</v>
      </c>
      <c r="F66" t="s">
        <v>1675</v>
      </c>
      <c r="G66" t="s">
        <v>1676</v>
      </c>
      <c r="H66" t="s">
        <v>1677</v>
      </c>
      <c r="I66" s="3">
        <v>26.3</v>
      </c>
      <c r="J66" s="3"/>
    </row>
    <row r="67" spans="1:10" x14ac:dyDescent="0.25">
      <c r="A67" t="s">
        <v>1542</v>
      </c>
      <c r="B67" t="s">
        <v>1678</v>
      </c>
      <c r="C67" t="s">
        <v>1663</v>
      </c>
      <c r="D67" t="s">
        <v>640</v>
      </c>
      <c r="E67" t="s">
        <v>1679</v>
      </c>
      <c r="F67" t="s">
        <v>1680</v>
      </c>
      <c r="G67" t="s">
        <v>449</v>
      </c>
      <c r="H67" t="s">
        <v>1681</v>
      </c>
      <c r="I67" s="3">
        <v>4372.26</v>
      </c>
      <c r="J67" s="3"/>
    </row>
    <row r="68" spans="1:10" x14ac:dyDescent="0.25">
      <c r="A68" t="s">
        <v>1542</v>
      </c>
      <c r="B68" t="s">
        <v>1682</v>
      </c>
      <c r="C68" t="s">
        <v>1663</v>
      </c>
      <c r="D68" t="s">
        <v>640</v>
      </c>
      <c r="E68" t="s">
        <v>1679</v>
      </c>
      <c r="F68" t="s">
        <v>1680</v>
      </c>
      <c r="G68" t="s">
        <v>449</v>
      </c>
      <c r="H68" t="s">
        <v>1681</v>
      </c>
      <c r="I68" s="3">
        <v>4372.26</v>
      </c>
      <c r="J68" s="3"/>
    </row>
    <row r="69" spans="1:10" x14ac:dyDescent="0.25">
      <c r="A69" t="s">
        <v>1542</v>
      </c>
      <c r="B69" t="s">
        <v>1683</v>
      </c>
      <c r="C69" t="s">
        <v>1663</v>
      </c>
      <c r="D69" t="s">
        <v>640</v>
      </c>
      <c r="E69" t="s">
        <v>1679</v>
      </c>
      <c r="F69" t="s">
        <v>1680</v>
      </c>
      <c r="G69" t="s">
        <v>449</v>
      </c>
      <c r="H69" t="s">
        <v>1681</v>
      </c>
      <c r="I69" s="3">
        <v>4372.26</v>
      </c>
      <c r="J69" s="3"/>
    </row>
    <row r="70" spans="1:10" x14ac:dyDescent="0.25">
      <c r="A70" t="s">
        <v>1542</v>
      </c>
      <c r="B70" t="s">
        <v>1684</v>
      </c>
      <c r="C70" t="s">
        <v>1663</v>
      </c>
      <c r="D70" t="s">
        <v>640</v>
      </c>
      <c r="E70" t="s">
        <v>1685</v>
      </c>
      <c r="F70" t="s">
        <v>1686</v>
      </c>
      <c r="G70" t="s">
        <v>1687</v>
      </c>
      <c r="H70" t="s">
        <v>1688</v>
      </c>
      <c r="I70" s="3">
        <v>948.4</v>
      </c>
      <c r="J70" s="3"/>
    </row>
    <row r="71" spans="1:10" x14ac:dyDescent="0.25">
      <c r="A71" t="s">
        <v>1542</v>
      </c>
      <c r="B71" t="s">
        <v>1689</v>
      </c>
      <c r="C71" t="s">
        <v>1663</v>
      </c>
      <c r="D71" t="s">
        <v>640</v>
      </c>
      <c r="E71" t="s">
        <v>1685</v>
      </c>
      <c r="F71" t="s">
        <v>1686</v>
      </c>
      <c r="G71" t="s">
        <v>1687</v>
      </c>
      <c r="H71" t="s">
        <v>1688</v>
      </c>
      <c r="I71" s="3">
        <v>948.4</v>
      </c>
      <c r="J71" s="3"/>
    </row>
    <row r="72" spans="1:10" x14ac:dyDescent="0.25">
      <c r="A72" t="s">
        <v>1542</v>
      </c>
      <c r="B72" t="s">
        <v>1690</v>
      </c>
      <c r="C72" t="s">
        <v>1663</v>
      </c>
      <c r="D72" t="s">
        <v>640</v>
      </c>
      <c r="E72" t="s">
        <v>1691</v>
      </c>
      <c r="F72" t="s">
        <v>1692</v>
      </c>
      <c r="G72" t="s">
        <v>1693</v>
      </c>
      <c r="H72" t="s">
        <v>1694</v>
      </c>
      <c r="I72" s="3">
        <v>300.95999999999998</v>
      </c>
      <c r="J72" s="3"/>
    </row>
    <row r="73" spans="1:10" x14ac:dyDescent="0.25">
      <c r="A73" t="s">
        <v>1542</v>
      </c>
      <c r="B73" t="s">
        <v>1673</v>
      </c>
      <c r="C73" t="s">
        <v>1663</v>
      </c>
      <c r="D73" t="s">
        <v>640</v>
      </c>
      <c r="E73" t="s">
        <v>1695</v>
      </c>
      <c r="F73" t="s">
        <v>1696</v>
      </c>
      <c r="G73" t="s">
        <v>1697</v>
      </c>
      <c r="H73" t="s">
        <v>1698</v>
      </c>
      <c r="I73" s="3">
        <v>1.76</v>
      </c>
      <c r="J73" s="3"/>
    </row>
    <row r="74" spans="1:10" x14ac:dyDescent="0.25">
      <c r="A74" t="s">
        <v>1542</v>
      </c>
      <c r="B74" t="s">
        <v>1673</v>
      </c>
      <c r="C74" t="s">
        <v>1663</v>
      </c>
      <c r="D74" t="s">
        <v>640</v>
      </c>
      <c r="E74" t="s">
        <v>1699</v>
      </c>
      <c r="F74" t="s">
        <v>1700</v>
      </c>
      <c r="G74" t="s">
        <v>1701</v>
      </c>
      <c r="H74" t="s">
        <v>1702</v>
      </c>
      <c r="I74" s="3">
        <v>25.88</v>
      </c>
      <c r="J74" s="3"/>
    </row>
    <row r="75" spans="1:10" x14ac:dyDescent="0.25">
      <c r="A75" t="s">
        <v>1542</v>
      </c>
      <c r="B75" t="s">
        <v>1703</v>
      </c>
      <c r="C75" t="s">
        <v>1663</v>
      </c>
      <c r="D75" t="s">
        <v>640</v>
      </c>
      <c r="E75" t="s">
        <v>1704</v>
      </c>
      <c r="F75" t="s">
        <v>1705</v>
      </c>
      <c r="G75" t="s">
        <v>769</v>
      </c>
      <c r="H75" t="s">
        <v>1706</v>
      </c>
      <c r="I75" s="3">
        <v>480.47</v>
      </c>
      <c r="J75" s="3"/>
    </row>
    <row r="76" spans="1:10" x14ac:dyDescent="0.25">
      <c r="A76" t="s">
        <v>1542</v>
      </c>
      <c r="B76" t="s">
        <v>1703</v>
      </c>
      <c r="C76" t="s">
        <v>1663</v>
      </c>
      <c r="D76" t="s">
        <v>640</v>
      </c>
      <c r="E76" t="s">
        <v>1707</v>
      </c>
      <c r="F76" t="s">
        <v>1708</v>
      </c>
      <c r="G76" t="s">
        <v>1009</v>
      </c>
      <c r="H76" t="s">
        <v>1709</v>
      </c>
      <c r="I76" s="3">
        <v>2773.8</v>
      </c>
      <c r="J76" s="3"/>
    </row>
    <row r="77" spans="1:10" x14ac:dyDescent="0.25">
      <c r="A77" t="s">
        <v>1542</v>
      </c>
      <c r="B77" t="s">
        <v>1703</v>
      </c>
      <c r="C77" t="s">
        <v>1663</v>
      </c>
      <c r="D77" t="s">
        <v>640</v>
      </c>
      <c r="E77" t="s">
        <v>1707</v>
      </c>
      <c r="F77" t="s">
        <v>1708</v>
      </c>
      <c r="G77" t="s">
        <v>1009</v>
      </c>
      <c r="H77" t="s">
        <v>1710</v>
      </c>
      <c r="I77" s="3">
        <v>2773.8</v>
      </c>
      <c r="J77" s="3"/>
    </row>
    <row r="78" spans="1:10" x14ac:dyDescent="0.25">
      <c r="A78" t="s">
        <v>1542</v>
      </c>
      <c r="B78" t="s">
        <v>1678</v>
      </c>
      <c r="C78" t="s">
        <v>1663</v>
      </c>
      <c r="D78" t="s">
        <v>640</v>
      </c>
      <c r="E78" t="s">
        <v>1711</v>
      </c>
      <c r="F78" t="s">
        <v>1712</v>
      </c>
      <c r="G78" t="s">
        <v>1713</v>
      </c>
      <c r="H78" t="s">
        <v>1714</v>
      </c>
      <c r="I78" s="3">
        <v>2856.1</v>
      </c>
      <c r="J78" s="3"/>
    </row>
    <row r="79" spans="1:10" x14ac:dyDescent="0.25">
      <c r="A79" t="s">
        <v>1542</v>
      </c>
      <c r="B79" t="s">
        <v>1682</v>
      </c>
      <c r="C79" t="s">
        <v>1663</v>
      </c>
      <c r="D79" t="s">
        <v>640</v>
      </c>
      <c r="E79" t="s">
        <v>1711</v>
      </c>
      <c r="F79" t="s">
        <v>1712</v>
      </c>
      <c r="G79" t="s">
        <v>1713</v>
      </c>
      <c r="H79" t="s">
        <v>1714</v>
      </c>
      <c r="I79" s="3">
        <v>2856.1</v>
      </c>
      <c r="J79" s="3"/>
    </row>
    <row r="80" spans="1:10" x14ac:dyDescent="0.25">
      <c r="A80" t="s">
        <v>1542</v>
      </c>
      <c r="B80" t="s">
        <v>1673</v>
      </c>
      <c r="C80" t="s">
        <v>1663</v>
      </c>
      <c r="D80" t="s">
        <v>640</v>
      </c>
      <c r="E80" t="s">
        <v>1711</v>
      </c>
      <c r="F80" t="s">
        <v>1712</v>
      </c>
      <c r="G80" t="s">
        <v>1713</v>
      </c>
      <c r="H80" t="s">
        <v>1714</v>
      </c>
      <c r="I80" s="3">
        <v>2856.1</v>
      </c>
      <c r="J80" s="3"/>
    </row>
    <row r="81" spans="1:10" x14ac:dyDescent="0.25">
      <c r="A81" t="s">
        <v>1542</v>
      </c>
      <c r="B81" t="s">
        <v>1683</v>
      </c>
      <c r="C81" t="s">
        <v>1663</v>
      </c>
      <c r="D81" t="s">
        <v>640</v>
      </c>
      <c r="E81" t="s">
        <v>1711</v>
      </c>
      <c r="F81" t="s">
        <v>1712</v>
      </c>
      <c r="G81" t="s">
        <v>1713</v>
      </c>
      <c r="H81" t="s">
        <v>1714</v>
      </c>
      <c r="I81" s="3">
        <v>2856.1</v>
      </c>
      <c r="J81" s="3"/>
    </row>
    <row r="82" spans="1:10" x14ac:dyDescent="0.25">
      <c r="A82" t="s">
        <v>1542</v>
      </c>
      <c r="B82" t="s">
        <v>1715</v>
      </c>
      <c r="C82" t="s">
        <v>1663</v>
      </c>
      <c r="D82" t="s">
        <v>640</v>
      </c>
      <c r="E82" t="s">
        <v>1716</v>
      </c>
      <c r="F82" t="s">
        <v>1717</v>
      </c>
      <c r="G82" t="s">
        <v>1718</v>
      </c>
      <c r="H82" t="s">
        <v>1719</v>
      </c>
      <c r="I82" s="3">
        <v>1212.47</v>
      </c>
      <c r="J82" s="3"/>
    </row>
    <row r="83" spans="1:10" x14ac:dyDescent="0.25">
      <c r="A83" t="s">
        <v>1542</v>
      </c>
      <c r="B83" t="s">
        <v>1720</v>
      </c>
      <c r="C83" t="s">
        <v>1663</v>
      </c>
      <c r="D83" t="s">
        <v>640</v>
      </c>
      <c r="E83" t="s">
        <v>1716</v>
      </c>
      <c r="F83" t="s">
        <v>1717</v>
      </c>
      <c r="G83" t="s">
        <v>1718</v>
      </c>
      <c r="H83" t="s">
        <v>1719</v>
      </c>
      <c r="I83" s="3">
        <v>1212.47</v>
      </c>
      <c r="J83" s="3"/>
    </row>
    <row r="84" spans="1:10" x14ac:dyDescent="0.25">
      <c r="A84" t="s">
        <v>1542</v>
      </c>
      <c r="B84" t="s">
        <v>1703</v>
      </c>
      <c r="C84" t="s">
        <v>1663</v>
      </c>
      <c r="D84" t="s">
        <v>640</v>
      </c>
      <c r="E84" t="s">
        <v>1716</v>
      </c>
      <c r="F84" t="s">
        <v>1717</v>
      </c>
      <c r="G84" t="s">
        <v>1718</v>
      </c>
      <c r="H84" t="s">
        <v>1719</v>
      </c>
      <c r="I84" s="3">
        <v>1212.47</v>
      </c>
      <c r="J84" s="3"/>
    </row>
    <row r="85" spans="1:10" x14ac:dyDescent="0.25">
      <c r="A85" t="s">
        <v>1542</v>
      </c>
      <c r="B85" t="s">
        <v>1721</v>
      </c>
      <c r="C85" t="s">
        <v>1663</v>
      </c>
      <c r="D85" t="s">
        <v>640</v>
      </c>
      <c r="E85" t="s">
        <v>1722</v>
      </c>
      <c r="F85" t="s">
        <v>1723</v>
      </c>
      <c r="G85" t="s">
        <v>61</v>
      </c>
      <c r="H85" t="s">
        <v>1724</v>
      </c>
      <c r="I85" s="3">
        <v>708.93</v>
      </c>
      <c r="J85" s="3"/>
    </row>
    <row r="86" spans="1:10" x14ac:dyDescent="0.25">
      <c r="A86" t="s">
        <v>1542</v>
      </c>
      <c r="B86" t="s">
        <v>1725</v>
      </c>
      <c r="C86" t="s">
        <v>1663</v>
      </c>
      <c r="D86" t="s">
        <v>640</v>
      </c>
      <c r="E86" t="s">
        <v>1722</v>
      </c>
      <c r="F86" t="s">
        <v>1723</v>
      </c>
      <c r="G86" t="s">
        <v>61</v>
      </c>
      <c r="H86" t="s">
        <v>1724</v>
      </c>
      <c r="I86" s="3">
        <v>708.93</v>
      </c>
      <c r="J86" s="3"/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81"/>
  <sheetViews>
    <sheetView zoomScale="175" zoomScaleNormal="175" workbookViewId="0">
      <selection activeCell="F3" sqref="F3"/>
    </sheetView>
  </sheetViews>
  <sheetFormatPr defaultRowHeight="15" x14ac:dyDescent="0.25"/>
  <cols>
    <col min="2" max="2" width="34.28515625" bestFit="1" customWidth="1"/>
    <col min="3" max="3" width="5.42578125" customWidth="1"/>
    <col min="4" max="4" width="13.85546875" bestFit="1" customWidth="1"/>
    <col min="5" max="5" width="32.85546875" bestFit="1" customWidth="1"/>
    <col min="6" max="6" width="52.28515625" bestFit="1" customWidth="1"/>
    <col min="7" max="7" width="52" bestFit="1" customWidth="1"/>
    <col min="9" max="9" width="11.7109375" bestFit="1" customWidth="1"/>
    <col min="10" max="10" width="22.140625" customWidth="1"/>
  </cols>
  <sheetData>
    <row r="1" spans="1:10" x14ac:dyDescent="0.25">
      <c r="A1" s="25" t="s">
        <v>1987</v>
      </c>
      <c r="B1" s="25"/>
      <c r="C1" s="25"/>
      <c r="D1" s="25"/>
      <c r="E1" s="5">
        <v>38</v>
      </c>
      <c r="I1" s="3"/>
      <c r="J1" s="3"/>
    </row>
    <row r="2" spans="1:10" x14ac:dyDescent="0.25">
      <c r="A2" s="22" t="s">
        <v>1988</v>
      </c>
      <c r="B2" s="22"/>
      <c r="C2" s="22"/>
      <c r="D2" s="22"/>
      <c r="E2" s="7">
        <v>180280.49</v>
      </c>
      <c r="I2" s="3"/>
      <c r="J2" s="3"/>
    </row>
    <row r="3" spans="1:10" x14ac:dyDescent="0.25">
      <c r="A3" s="25" t="s">
        <v>1991</v>
      </c>
      <c r="B3" s="25"/>
      <c r="C3" s="25"/>
      <c r="D3" s="25"/>
      <c r="E3" s="5">
        <v>3</v>
      </c>
      <c r="I3" s="3"/>
      <c r="J3" s="3"/>
    </row>
    <row r="4" spans="1:10" x14ac:dyDescent="0.25">
      <c r="A4" s="22" t="s">
        <v>1989</v>
      </c>
      <c r="B4" s="22"/>
      <c r="C4" s="22"/>
      <c r="D4" s="22"/>
      <c r="E4" s="6">
        <v>64</v>
      </c>
      <c r="I4" s="3"/>
      <c r="J4" s="3"/>
    </row>
    <row r="5" spans="1:10" x14ac:dyDescent="0.25">
      <c r="A5" s="25" t="s">
        <v>1990</v>
      </c>
      <c r="B5" s="25"/>
      <c r="C5" s="25"/>
      <c r="D5" s="25"/>
      <c r="E5" s="4">
        <v>151.47</v>
      </c>
      <c r="I5" s="3"/>
      <c r="J5" s="3"/>
    </row>
    <row r="6" spans="1:10" x14ac:dyDescent="0.25">
      <c r="A6" s="22" t="s">
        <v>2003</v>
      </c>
      <c r="B6" s="22"/>
      <c r="C6" s="22"/>
      <c r="D6" s="22"/>
      <c r="E6" s="9">
        <v>35</v>
      </c>
      <c r="I6" s="3"/>
      <c r="J6" s="3"/>
    </row>
    <row r="7" spans="1:10" x14ac:dyDescent="0.25">
      <c r="A7" s="25" t="s">
        <v>2002</v>
      </c>
      <c r="B7" s="25"/>
      <c r="C7" s="25"/>
      <c r="D7" s="25"/>
      <c r="E7" s="10">
        <v>3</v>
      </c>
      <c r="I7" s="3"/>
      <c r="J7" s="3"/>
    </row>
    <row r="8" spans="1:10" x14ac:dyDescent="0.25">
      <c r="I8" s="3"/>
      <c r="J8" s="3"/>
    </row>
    <row r="9" spans="1:10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</row>
    <row r="10" spans="1:10" x14ac:dyDescent="0.25">
      <c r="A10" t="s">
        <v>1726</v>
      </c>
      <c r="B10" t="s">
        <v>1727</v>
      </c>
      <c r="C10" t="s">
        <v>1728</v>
      </c>
      <c r="D10" t="s">
        <v>640</v>
      </c>
      <c r="E10" t="s">
        <v>1729</v>
      </c>
      <c r="I10" s="3">
        <v>5574.95</v>
      </c>
      <c r="J10" s="3"/>
    </row>
    <row r="11" spans="1:10" x14ac:dyDescent="0.25">
      <c r="A11" t="s">
        <v>1726</v>
      </c>
      <c r="B11" t="s">
        <v>1730</v>
      </c>
      <c r="C11" t="s">
        <v>1728</v>
      </c>
      <c r="D11" t="s">
        <v>640</v>
      </c>
      <c r="E11" t="s">
        <v>1731</v>
      </c>
      <c r="F11" t="s">
        <v>1732</v>
      </c>
      <c r="G11" t="s">
        <v>1733</v>
      </c>
      <c r="H11" t="s">
        <v>1734</v>
      </c>
      <c r="I11" s="3">
        <v>3750.72</v>
      </c>
      <c r="J11" s="3"/>
    </row>
    <row r="12" spans="1:10" x14ac:dyDescent="0.25">
      <c r="A12" t="s">
        <v>1726</v>
      </c>
      <c r="B12" t="s">
        <v>1992</v>
      </c>
      <c r="C12" t="s">
        <v>1728</v>
      </c>
      <c r="D12" t="s">
        <v>640</v>
      </c>
      <c r="E12" t="s">
        <v>1993</v>
      </c>
      <c r="G12" t="s">
        <v>1994</v>
      </c>
      <c r="H12" t="s">
        <v>1995</v>
      </c>
      <c r="I12" s="3">
        <v>2043.89</v>
      </c>
      <c r="J12" s="3"/>
    </row>
    <row r="13" spans="1:10" x14ac:dyDescent="0.25">
      <c r="A13" t="s">
        <v>1726</v>
      </c>
      <c r="B13" t="s">
        <v>1735</v>
      </c>
      <c r="C13" t="s">
        <v>1728</v>
      </c>
      <c r="D13" t="s">
        <v>640</v>
      </c>
      <c r="E13" t="s">
        <v>1736</v>
      </c>
      <c r="F13" t="s">
        <v>1737</v>
      </c>
      <c r="G13" t="s">
        <v>769</v>
      </c>
      <c r="H13" t="s">
        <v>1738</v>
      </c>
      <c r="I13" s="3">
        <v>1701.2</v>
      </c>
      <c r="J13" s="3"/>
    </row>
    <row r="14" spans="1:10" x14ac:dyDescent="0.25">
      <c r="A14" t="s">
        <v>1726</v>
      </c>
      <c r="B14" t="s">
        <v>1739</v>
      </c>
      <c r="C14" t="s">
        <v>1728</v>
      </c>
      <c r="D14" t="s">
        <v>640</v>
      </c>
      <c r="E14" t="s">
        <v>1740</v>
      </c>
      <c r="F14" t="s">
        <v>1741</v>
      </c>
      <c r="G14" t="s">
        <v>107</v>
      </c>
      <c r="H14" t="s">
        <v>1742</v>
      </c>
      <c r="I14" s="3">
        <v>7306.35</v>
      </c>
      <c r="J14" s="3"/>
    </row>
    <row r="15" spans="1:10" x14ac:dyDescent="0.25">
      <c r="A15" t="s">
        <v>1726</v>
      </c>
      <c r="B15" t="s">
        <v>1743</v>
      </c>
      <c r="C15" t="s">
        <v>1728</v>
      </c>
      <c r="D15" t="s">
        <v>640</v>
      </c>
      <c r="E15" t="s">
        <v>1740</v>
      </c>
      <c r="F15" t="s">
        <v>1741</v>
      </c>
      <c r="G15" t="s">
        <v>107</v>
      </c>
      <c r="H15" t="s">
        <v>1742</v>
      </c>
      <c r="I15" s="3">
        <v>7306.35</v>
      </c>
      <c r="J15" s="3"/>
    </row>
    <row r="16" spans="1:10" x14ac:dyDescent="0.25">
      <c r="A16" t="s">
        <v>1726</v>
      </c>
      <c r="B16" t="s">
        <v>1744</v>
      </c>
      <c r="C16" t="s">
        <v>1728</v>
      </c>
      <c r="D16" t="s">
        <v>640</v>
      </c>
      <c r="E16" t="s">
        <v>1745</v>
      </c>
      <c r="F16" t="s">
        <v>1746</v>
      </c>
      <c r="G16" t="s">
        <v>823</v>
      </c>
      <c r="H16" t="s">
        <v>1747</v>
      </c>
      <c r="I16" s="3">
        <v>284.24</v>
      </c>
      <c r="J16" s="3"/>
    </row>
    <row r="17" spans="1:10" x14ac:dyDescent="0.25">
      <c r="A17" t="s">
        <v>1726</v>
      </c>
      <c r="B17" t="s">
        <v>1748</v>
      </c>
      <c r="C17" t="s">
        <v>1728</v>
      </c>
      <c r="D17" t="s">
        <v>640</v>
      </c>
      <c r="E17" t="s">
        <v>1745</v>
      </c>
      <c r="F17" t="s">
        <v>1746</v>
      </c>
      <c r="G17" t="s">
        <v>823</v>
      </c>
      <c r="H17" t="s">
        <v>1747</v>
      </c>
      <c r="I17" s="3">
        <v>284.24</v>
      </c>
      <c r="J17" s="3"/>
    </row>
    <row r="18" spans="1:10" x14ac:dyDescent="0.25">
      <c r="A18" t="s">
        <v>1726</v>
      </c>
      <c r="B18" t="s">
        <v>1749</v>
      </c>
      <c r="C18" t="s">
        <v>1728</v>
      </c>
      <c r="D18" t="s">
        <v>640</v>
      </c>
      <c r="E18" t="s">
        <v>1750</v>
      </c>
      <c r="F18" t="s">
        <v>1751</v>
      </c>
      <c r="I18" s="3">
        <v>16375.76</v>
      </c>
      <c r="J18" s="3">
        <v>10.68</v>
      </c>
    </row>
    <row r="19" spans="1:10" x14ac:dyDescent="0.25">
      <c r="A19" t="s">
        <v>1726</v>
      </c>
      <c r="B19" t="s">
        <v>1752</v>
      </c>
      <c r="C19" t="s">
        <v>1728</v>
      </c>
      <c r="D19" t="s">
        <v>640</v>
      </c>
      <c r="E19" t="s">
        <v>1750</v>
      </c>
      <c r="F19" t="s">
        <v>1751</v>
      </c>
      <c r="I19" s="3">
        <v>16375.76</v>
      </c>
      <c r="J19" s="3">
        <v>10.68</v>
      </c>
    </row>
    <row r="20" spans="1:10" x14ac:dyDescent="0.25">
      <c r="A20" t="s">
        <v>1726</v>
      </c>
      <c r="B20" t="s">
        <v>1753</v>
      </c>
      <c r="C20" t="s">
        <v>1728</v>
      </c>
      <c r="D20" t="s">
        <v>640</v>
      </c>
      <c r="E20" t="s">
        <v>1750</v>
      </c>
      <c r="F20" t="s">
        <v>1751</v>
      </c>
      <c r="I20" s="3">
        <v>16375.76</v>
      </c>
      <c r="J20" s="3">
        <v>10.68</v>
      </c>
    </row>
    <row r="21" spans="1:10" x14ac:dyDescent="0.25">
      <c r="A21" t="s">
        <v>1726</v>
      </c>
      <c r="B21" t="s">
        <v>1996</v>
      </c>
      <c r="C21" t="s">
        <v>1728</v>
      </c>
      <c r="D21" t="s">
        <v>640</v>
      </c>
      <c r="E21" t="s">
        <v>1997</v>
      </c>
      <c r="I21" s="3">
        <v>16838.57</v>
      </c>
      <c r="J21" s="3"/>
    </row>
    <row r="22" spans="1:10" x14ac:dyDescent="0.25">
      <c r="A22" t="s">
        <v>1726</v>
      </c>
      <c r="B22" t="s">
        <v>1998</v>
      </c>
      <c r="C22" t="s">
        <v>1728</v>
      </c>
      <c r="D22" t="s">
        <v>640</v>
      </c>
      <c r="E22" t="s">
        <v>1997</v>
      </c>
      <c r="I22" s="3">
        <v>16838.57</v>
      </c>
      <c r="J22" s="3"/>
    </row>
    <row r="23" spans="1:10" x14ac:dyDescent="0.25">
      <c r="A23" t="s">
        <v>1726</v>
      </c>
      <c r="B23" t="s">
        <v>1999</v>
      </c>
      <c r="C23" t="s">
        <v>1728</v>
      </c>
      <c r="D23" t="s">
        <v>640</v>
      </c>
      <c r="E23" t="s">
        <v>1997</v>
      </c>
      <c r="I23" s="3">
        <v>16838.57</v>
      </c>
      <c r="J23" s="3"/>
    </row>
    <row r="24" spans="1:10" x14ac:dyDescent="0.25">
      <c r="A24" t="s">
        <v>1726</v>
      </c>
      <c r="B24" t="s">
        <v>1754</v>
      </c>
      <c r="C24" t="s">
        <v>1728</v>
      </c>
      <c r="D24" t="s">
        <v>640</v>
      </c>
      <c r="E24" t="s">
        <v>1755</v>
      </c>
      <c r="F24" t="s">
        <v>1756</v>
      </c>
      <c r="G24" t="s">
        <v>321</v>
      </c>
      <c r="H24" t="s">
        <v>1757</v>
      </c>
      <c r="I24" s="3">
        <v>3800.88</v>
      </c>
      <c r="J24" s="3"/>
    </row>
    <row r="25" spans="1:10" x14ac:dyDescent="0.25">
      <c r="A25" t="s">
        <v>1726</v>
      </c>
      <c r="B25" t="s">
        <v>1758</v>
      </c>
      <c r="C25" t="s">
        <v>1728</v>
      </c>
      <c r="D25" t="s">
        <v>640</v>
      </c>
      <c r="E25" t="s">
        <v>1759</v>
      </c>
      <c r="F25" t="s">
        <v>1760</v>
      </c>
      <c r="G25" t="s">
        <v>634</v>
      </c>
      <c r="H25" t="s">
        <v>1761</v>
      </c>
      <c r="I25" s="3">
        <v>3077.76</v>
      </c>
      <c r="J25" s="3"/>
    </row>
    <row r="26" spans="1:10" x14ac:dyDescent="0.25">
      <c r="A26" t="s">
        <v>1726</v>
      </c>
      <c r="B26" t="s">
        <v>1762</v>
      </c>
      <c r="C26" t="s">
        <v>1728</v>
      </c>
      <c r="D26" t="s">
        <v>640</v>
      </c>
      <c r="E26" t="s">
        <v>1763</v>
      </c>
      <c r="F26" t="s">
        <v>1764</v>
      </c>
      <c r="G26" t="s">
        <v>25</v>
      </c>
      <c r="H26" t="s">
        <v>1765</v>
      </c>
      <c r="I26" s="3">
        <v>1352.38</v>
      </c>
      <c r="J26" s="3"/>
    </row>
    <row r="27" spans="1:10" x14ac:dyDescent="0.25">
      <c r="A27" t="s">
        <v>1726</v>
      </c>
      <c r="B27" t="s">
        <v>1766</v>
      </c>
      <c r="C27" t="s">
        <v>1728</v>
      </c>
      <c r="D27" t="s">
        <v>640</v>
      </c>
      <c r="E27" t="s">
        <v>1767</v>
      </c>
      <c r="F27" t="s">
        <v>1768</v>
      </c>
      <c r="G27" t="s">
        <v>61</v>
      </c>
      <c r="H27" t="s">
        <v>1769</v>
      </c>
      <c r="I27" s="3">
        <v>18681.98</v>
      </c>
      <c r="J27" s="3">
        <v>140.79</v>
      </c>
    </row>
    <row r="28" spans="1:10" x14ac:dyDescent="0.25">
      <c r="A28" t="s">
        <v>1726</v>
      </c>
      <c r="B28" t="s">
        <v>1770</v>
      </c>
      <c r="C28" t="s">
        <v>1728</v>
      </c>
      <c r="D28" t="s">
        <v>640</v>
      </c>
      <c r="E28" t="s">
        <v>1767</v>
      </c>
      <c r="F28" t="s">
        <v>1768</v>
      </c>
      <c r="G28" t="s">
        <v>61</v>
      </c>
      <c r="H28" t="s">
        <v>1769</v>
      </c>
      <c r="I28" s="3">
        <v>18681.98</v>
      </c>
      <c r="J28" s="3">
        <v>140.79</v>
      </c>
    </row>
    <row r="29" spans="1:10" x14ac:dyDescent="0.25">
      <c r="A29" t="s">
        <v>1726</v>
      </c>
      <c r="B29" t="s">
        <v>1771</v>
      </c>
      <c r="C29" t="s">
        <v>1728</v>
      </c>
      <c r="D29" t="s">
        <v>640</v>
      </c>
      <c r="E29" t="s">
        <v>1767</v>
      </c>
      <c r="F29" t="s">
        <v>1768</v>
      </c>
      <c r="G29" t="s">
        <v>61</v>
      </c>
      <c r="H29" t="s">
        <v>1769</v>
      </c>
      <c r="I29" s="3">
        <v>18681.98</v>
      </c>
      <c r="J29" s="3">
        <v>140.79</v>
      </c>
    </row>
    <row r="30" spans="1:10" x14ac:dyDescent="0.25">
      <c r="A30" t="s">
        <v>1726</v>
      </c>
      <c r="B30" t="s">
        <v>1730</v>
      </c>
      <c r="C30" t="s">
        <v>1728</v>
      </c>
      <c r="D30" t="s">
        <v>640</v>
      </c>
      <c r="E30" t="s">
        <v>1772</v>
      </c>
      <c r="F30" t="s">
        <v>1773</v>
      </c>
      <c r="G30" t="s">
        <v>1774</v>
      </c>
      <c r="H30" t="s">
        <v>1775</v>
      </c>
      <c r="I30" s="3">
        <v>1339.34</v>
      </c>
      <c r="J30" s="3"/>
    </row>
    <row r="31" spans="1:10" x14ac:dyDescent="0.25">
      <c r="A31" t="s">
        <v>1726</v>
      </c>
      <c r="B31" t="s">
        <v>1758</v>
      </c>
      <c r="C31" t="s">
        <v>1728</v>
      </c>
      <c r="D31" t="s">
        <v>640</v>
      </c>
      <c r="E31" t="s">
        <v>1776</v>
      </c>
      <c r="F31" t="s">
        <v>1777</v>
      </c>
      <c r="G31" t="s">
        <v>634</v>
      </c>
      <c r="H31" t="s">
        <v>1778</v>
      </c>
      <c r="I31" s="3">
        <v>859.91</v>
      </c>
      <c r="J31" s="3"/>
    </row>
    <row r="32" spans="1:10" x14ac:dyDescent="0.25">
      <c r="A32" t="s">
        <v>1726</v>
      </c>
      <c r="B32" t="s">
        <v>1779</v>
      </c>
      <c r="C32" t="s">
        <v>1780</v>
      </c>
      <c r="D32" t="s">
        <v>640</v>
      </c>
      <c r="E32" t="s">
        <v>1781</v>
      </c>
      <c r="F32" t="s">
        <v>1782</v>
      </c>
      <c r="G32" t="s">
        <v>1783</v>
      </c>
      <c r="H32" t="s">
        <v>1784</v>
      </c>
      <c r="I32" s="3">
        <v>4426.28</v>
      </c>
      <c r="J32" s="3"/>
    </row>
    <row r="33" spans="1:10" x14ac:dyDescent="0.25">
      <c r="A33" t="s">
        <v>1726</v>
      </c>
      <c r="B33" t="s">
        <v>1785</v>
      </c>
      <c r="C33" t="s">
        <v>1780</v>
      </c>
      <c r="D33" t="s">
        <v>1786</v>
      </c>
      <c r="E33" t="s">
        <v>1787</v>
      </c>
      <c r="F33" t="s">
        <v>1788</v>
      </c>
      <c r="G33" t="s">
        <v>1789</v>
      </c>
      <c r="H33" t="s">
        <v>1790</v>
      </c>
      <c r="I33" s="3">
        <v>283.68</v>
      </c>
      <c r="J33" s="3"/>
    </row>
    <row r="34" spans="1:10" x14ac:dyDescent="0.25">
      <c r="A34" t="s">
        <v>1726</v>
      </c>
      <c r="B34" t="s">
        <v>1791</v>
      </c>
      <c r="C34" t="s">
        <v>1780</v>
      </c>
      <c r="D34" t="s">
        <v>1786</v>
      </c>
      <c r="E34" t="s">
        <v>1787</v>
      </c>
      <c r="F34" t="s">
        <v>1788</v>
      </c>
      <c r="G34" t="s">
        <v>1789</v>
      </c>
      <c r="H34" t="s">
        <v>1790</v>
      </c>
      <c r="I34" s="3">
        <v>283.68</v>
      </c>
      <c r="J34" s="3"/>
    </row>
    <row r="35" spans="1:10" x14ac:dyDescent="0.25">
      <c r="A35" t="s">
        <v>1726</v>
      </c>
      <c r="B35" t="s">
        <v>1792</v>
      </c>
      <c r="C35" t="s">
        <v>1780</v>
      </c>
      <c r="D35" t="s">
        <v>1786</v>
      </c>
      <c r="E35" t="s">
        <v>1793</v>
      </c>
      <c r="F35" t="s">
        <v>1794</v>
      </c>
      <c r="G35" t="s">
        <v>98</v>
      </c>
      <c r="H35" t="s">
        <v>1795</v>
      </c>
      <c r="I35" s="3">
        <v>43.32</v>
      </c>
      <c r="J35" s="3"/>
    </row>
    <row r="36" spans="1:10" x14ac:dyDescent="0.25">
      <c r="A36" t="s">
        <v>1726</v>
      </c>
      <c r="B36" t="s">
        <v>1796</v>
      </c>
      <c r="C36" t="s">
        <v>1780</v>
      </c>
      <c r="D36" t="s">
        <v>640</v>
      </c>
      <c r="E36" t="s">
        <v>1797</v>
      </c>
      <c r="F36" t="s">
        <v>1798</v>
      </c>
      <c r="G36" t="s">
        <v>1783</v>
      </c>
      <c r="H36" t="s">
        <v>1799</v>
      </c>
      <c r="I36" s="3">
        <v>602.98</v>
      </c>
      <c r="J36" s="3"/>
    </row>
    <row r="37" spans="1:10" x14ac:dyDescent="0.25">
      <c r="A37" t="s">
        <v>1726</v>
      </c>
      <c r="B37" t="s">
        <v>1800</v>
      </c>
      <c r="C37" t="s">
        <v>1780</v>
      </c>
      <c r="D37" t="s">
        <v>640</v>
      </c>
      <c r="E37" t="s">
        <v>1801</v>
      </c>
      <c r="F37" t="s">
        <v>1802</v>
      </c>
      <c r="G37" t="s">
        <v>98</v>
      </c>
      <c r="H37" t="s">
        <v>1803</v>
      </c>
      <c r="I37" s="3">
        <v>2268.6</v>
      </c>
      <c r="J37" s="3"/>
    </row>
    <row r="38" spans="1:10" x14ac:dyDescent="0.25">
      <c r="A38" t="s">
        <v>1726</v>
      </c>
      <c r="B38" t="s">
        <v>1804</v>
      </c>
      <c r="C38" t="s">
        <v>1780</v>
      </c>
      <c r="D38" t="s">
        <v>640</v>
      </c>
      <c r="E38" t="s">
        <v>1801</v>
      </c>
      <c r="F38" t="s">
        <v>1802</v>
      </c>
      <c r="G38" t="s">
        <v>98</v>
      </c>
      <c r="H38" t="s">
        <v>1803</v>
      </c>
      <c r="I38" s="3">
        <v>2268.6</v>
      </c>
      <c r="J38" s="3"/>
    </row>
    <row r="39" spans="1:10" x14ac:dyDescent="0.25">
      <c r="A39" t="s">
        <v>1726</v>
      </c>
      <c r="B39" t="s">
        <v>1805</v>
      </c>
      <c r="C39" t="s">
        <v>1780</v>
      </c>
      <c r="D39" t="s">
        <v>640</v>
      </c>
      <c r="E39" t="s">
        <v>1801</v>
      </c>
      <c r="F39" t="s">
        <v>1802</v>
      </c>
      <c r="G39" t="s">
        <v>98</v>
      </c>
      <c r="H39" t="s">
        <v>1803</v>
      </c>
      <c r="I39" s="3">
        <v>2268.6</v>
      </c>
      <c r="J39" s="3"/>
    </row>
    <row r="40" spans="1:10" x14ac:dyDescent="0.25">
      <c r="A40" t="s">
        <v>1726</v>
      </c>
      <c r="B40" t="s">
        <v>1806</v>
      </c>
      <c r="C40" t="s">
        <v>1780</v>
      </c>
      <c r="D40" t="s">
        <v>640</v>
      </c>
      <c r="E40" t="s">
        <v>1807</v>
      </c>
      <c r="F40" t="s">
        <v>1808</v>
      </c>
      <c r="G40" t="s">
        <v>42</v>
      </c>
      <c r="H40" t="s">
        <v>1809</v>
      </c>
      <c r="I40" s="3">
        <v>717.38</v>
      </c>
      <c r="J40" s="3"/>
    </row>
    <row r="41" spans="1:10" x14ac:dyDescent="0.25">
      <c r="A41" t="s">
        <v>1726</v>
      </c>
      <c r="B41" t="s">
        <v>1810</v>
      </c>
      <c r="C41" t="s">
        <v>1780</v>
      </c>
      <c r="D41" t="s">
        <v>640</v>
      </c>
      <c r="E41" t="s">
        <v>1811</v>
      </c>
      <c r="F41" t="s">
        <v>1812</v>
      </c>
      <c r="G41" t="s">
        <v>1813</v>
      </c>
      <c r="H41" t="s">
        <v>1814</v>
      </c>
      <c r="I41" s="3">
        <v>23406.87</v>
      </c>
      <c r="J41" s="3"/>
    </row>
    <row r="42" spans="1:10" x14ac:dyDescent="0.25">
      <c r="A42" t="s">
        <v>1726</v>
      </c>
      <c r="B42" t="s">
        <v>1815</v>
      </c>
      <c r="C42" t="s">
        <v>1780</v>
      </c>
      <c r="D42" t="s">
        <v>640</v>
      </c>
      <c r="E42" t="s">
        <v>1811</v>
      </c>
      <c r="F42" t="s">
        <v>1812</v>
      </c>
      <c r="G42" t="s">
        <v>1813</v>
      </c>
      <c r="H42" t="s">
        <v>1814</v>
      </c>
      <c r="I42" s="3">
        <v>23406.87</v>
      </c>
      <c r="J42" s="3"/>
    </row>
    <row r="43" spans="1:10" x14ac:dyDescent="0.25">
      <c r="A43" t="s">
        <v>1726</v>
      </c>
      <c r="B43" t="s">
        <v>1816</v>
      </c>
      <c r="C43" t="s">
        <v>1780</v>
      </c>
      <c r="D43" t="s">
        <v>640</v>
      </c>
      <c r="E43" t="s">
        <v>1811</v>
      </c>
      <c r="F43" t="s">
        <v>1812</v>
      </c>
      <c r="G43" t="s">
        <v>1813</v>
      </c>
      <c r="H43" t="s">
        <v>1814</v>
      </c>
      <c r="I43" s="3">
        <v>23406.87</v>
      </c>
      <c r="J43" s="3"/>
    </row>
    <row r="44" spans="1:10" x14ac:dyDescent="0.25">
      <c r="A44" t="s">
        <v>1726</v>
      </c>
      <c r="B44" t="s">
        <v>1817</v>
      </c>
      <c r="C44" t="s">
        <v>1780</v>
      </c>
      <c r="D44" t="s">
        <v>640</v>
      </c>
      <c r="E44" t="s">
        <v>1811</v>
      </c>
      <c r="F44" t="s">
        <v>1812</v>
      </c>
      <c r="G44" t="s">
        <v>1813</v>
      </c>
      <c r="H44" t="s">
        <v>1814</v>
      </c>
      <c r="I44" s="3">
        <v>23406.87</v>
      </c>
      <c r="J44" s="3"/>
    </row>
    <row r="45" spans="1:10" x14ac:dyDescent="0.25">
      <c r="A45" t="s">
        <v>1726</v>
      </c>
      <c r="B45" t="s">
        <v>1818</v>
      </c>
      <c r="C45" t="s">
        <v>1780</v>
      </c>
      <c r="D45" t="s">
        <v>640</v>
      </c>
      <c r="E45" t="s">
        <v>1819</v>
      </c>
      <c r="F45" t="s">
        <v>1820</v>
      </c>
      <c r="G45" t="s">
        <v>1783</v>
      </c>
      <c r="H45" t="s">
        <v>1821</v>
      </c>
      <c r="I45" s="3">
        <v>2843.38</v>
      </c>
      <c r="J45" s="3"/>
    </row>
    <row r="46" spans="1:10" x14ac:dyDescent="0.25">
      <c r="A46" t="s">
        <v>1726</v>
      </c>
      <c r="B46" t="s">
        <v>1822</v>
      </c>
      <c r="C46" t="s">
        <v>1780</v>
      </c>
      <c r="D46" t="s">
        <v>640</v>
      </c>
      <c r="E46" t="s">
        <v>1819</v>
      </c>
      <c r="F46" t="s">
        <v>1820</v>
      </c>
      <c r="G46" t="s">
        <v>1783</v>
      </c>
      <c r="H46" t="s">
        <v>1821</v>
      </c>
      <c r="I46" s="3">
        <v>2843.38</v>
      </c>
      <c r="J46" s="3"/>
    </row>
    <row r="47" spans="1:10" x14ac:dyDescent="0.25">
      <c r="A47" t="s">
        <v>1726</v>
      </c>
      <c r="B47" t="s">
        <v>1823</v>
      </c>
      <c r="C47" t="s">
        <v>1780</v>
      </c>
      <c r="D47" t="s">
        <v>640</v>
      </c>
      <c r="E47" t="s">
        <v>1824</v>
      </c>
      <c r="F47" t="s">
        <v>1825</v>
      </c>
      <c r="G47" t="s">
        <v>408</v>
      </c>
      <c r="H47" t="s">
        <v>1826</v>
      </c>
      <c r="I47" s="3">
        <v>279.8</v>
      </c>
      <c r="J47" s="3"/>
    </row>
    <row r="48" spans="1:10" x14ac:dyDescent="0.25">
      <c r="A48" t="s">
        <v>1726</v>
      </c>
      <c r="B48" t="s">
        <v>1827</v>
      </c>
      <c r="C48" t="s">
        <v>1780</v>
      </c>
      <c r="D48" t="s">
        <v>640</v>
      </c>
      <c r="E48" t="s">
        <v>1828</v>
      </c>
      <c r="F48" t="s">
        <v>1829</v>
      </c>
      <c r="G48" t="s">
        <v>1783</v>
      </c>
      <c r="H48" t="s">
        <v>1830</v>
      </c>
      <c r="I48" s="3">
        <v>4565.8</v>
      </c>
      <c r="J48" s="3"/>
    </row>
    <row r="49" spans="1:10" x14ac:dyDescent="0.25">
      <c r="A49" t="s">
        <v>1726</v>
      </c>
      <c r="B49" t="s">
        <v>1831</v>
      </c>
      <c r="C49" t="s">
        <v>1780</v>
      </c>
      <c r="D49" t="s">
        <v>640</v>
      </c>
      <c r="E49" t="s">
        <v>1832</v>
      </c>
      <c r="F49" t="s">
        <v>1833</v>
      </c>
      <c r="G49" t="s">
        <v>42</v>
      </c>
      <c r="H49" t="s">
        <v>1834</v>
      </c>
      <c r="I49" s="3">
        <v>1112.4100000000001</v>
      </c>
      <c r="J49" s="3"/>
    </row>
    <row r="50" spans="1:10" x14ac:dyDescent="0.25">
      <c r="A50" t="s">
        <v>1726</v>
      </c>
      <c r="B50" t="s">
        <v>1835</v>
      </c>
      <c r="C50" t="s">
        <v>1780</v>
      </c>
      <c r="D50" t="s">
        <v>640</v>
      </c>
      <c r="E50" t="s">
        <v>1832</v>
      </c>
      <c r="F50" t="s">
        <v>1833</v>
      </c>
      <c r="G50" t="s">
        <v>42</v>
      </c>
      <c r="H50" t="s">
        <v>1834</v>
      </c>
      <c r="I50" s="3">
        <v>1112.4100000000001</v>
      </c>
      <c r="J50" s="3"/>
    </row>
    <row r="51" spans="1:10" x14ac:dyDescent="0.25">
      <c r="A51" t="s">
        <v>1726</v>
      </c>
      <c r="B51" t="s">
        <v>1836</v>
      </c>
      <c r="C51" t="s">
        <v>1780</v>
      </c>
      <c r="D51" t="s">
        <v>640</v>
      </c>
      <c r="E51" t="s">
        <v>1837</v>
      </c>
      <c r="F51" t="s">
        <v>1838</v>
      </c>
      <c r="G51" t="s">
        <v>38</v>
      </c>
      <c r="H51" t="s">
        <v>1839</v>
      </c>
      <c r="I51" s="3">
        <v>16415.439999999999</v>
      </c>
      <c r="J51" s="3"/>
    </row>
    <row r="52" spans="1:10" x14ac:dyDescent="0.25">
      <c r="A52" t="s">
        <v>1726</v>
      </c>
      <c r="B52" t="s">
        <v>1840</v>
      </c>
      <c r="C52" t="s">
        <v>1780</v>
      </c>
      <c r="D52" t="s">
        <v>640</v>
      </c>
      <c r="E52" t="s">
        <v>1837</v>
      </c>
      <c r="F52" t="s">
        <v>1838</v>
      </c>
      <c r="G52" t="s">
        <v>38</v>
      </c>
      <c r="H52" t="s">
        <v>1839</v>
      </c>
      <c r="I52" s="3">
        <v>16415.439999999999</v>
      </c>
      <c r="J52" s="3"/>
    </row>
    <row r="53" spans="1:10" x14ac:dyDescent="0.25">
      <c r="A53" t="s">
        <v>1726</v>
      </c>
      <c r="B53" t="s">
        <v>1841</v>
      </c>
      <c r="C53" t="s">
        <v>1780</v>
      </c>
      <c r="D53" t="s">
        <v>640</v>
      </c>
      <c r="E53" t="s">
        <v>1837</v>
      </c>
      <c r="F53" t="s">
        <v>1838</v>
      </c>
      <c r="G53" t="s">
        <v>38</v>
      </c>
      <c r="H53" t="s">
        <v>1839</v>
      </c>
      <c r="I53" s="3">
        <v>16415.439999999999</v>
      </c>
      <c r="J53" s="3"/>
    </row>
    <row r="54" spans="1:10" x14ac:dyDescent="0.25">
      <c r="A54" t="s">
        <v>1726</v>
      </c>
      <c r="B54" t="s">
        <v>1842</v>
      </c>
      <c r="C54" t="s">
        <v>1780</v>
      </c>
      <c r="D54" t="s">
        <v>640</v>
      </c>
      <c r="E54" t="s">
        <v>1837</v>
      </c>
      <c r="F54" t="s">
        <v>1838</v>
      </c>
      <c r="G54" t="s">
        <v>38</v>
      </c>
      <c r="H54" t="s">
        <v>1839</v>
      </c>
      <c r="I54" s="3">
        <v>16415.439999999999</v>
      </c>
      <c r="J54" s="3"/>
    </row>
    <row r="55" spans="1:10" x14ac:dyDescent="0.25">
      <c r="A55" t="s">
        <v>1726</v>
      </c>
      <c r="B55" t="s">
        <v>1843</v>
      </c>
      <c r="C55" t="s">
        <v>1780</v>
      </c>
      <c r="D55" t="s">
        <v>640</v>
      </c>
      <c r="E55" t="s">
        <v>1837</v>
      </c>
      <c r="F55" t="s">
        <v>1838</v>
      </c>
      <c r="G55" t="s">
        <v>38</v>
      </c>
      <c r="H55" t="s">
        <v>1839</v>
      </c>
      <c r="I55" s="3">
        <v>16415.439999999999</v>
      </c>
      <c r="J55" s="3"/>
    </row>
    <row r="56" spans="1:10" x14ac:dyDescent="0.25">
      <c r="A56" t="s">
        <v>1726</v>
      </c>
      <c r="B56" t="s">
        <v>1844</v>
      </c>
      <c r="C56" t="s">
        <v>1780</v>
      </c>
      <c r="D56" t="s">
        <v>640</v>
      </c>
      <c r="E56" t="s">
        <v>1837</v>
      </c>
      <c r="F56" t="s">
        <v>1838</v>
      </c>
      <c r="G56" t="s">
        <v>38</v>
      </c>
      <c r="H56" t="s">
        <v>1839</v>
      </c>
      <c r="I56" s="3">
        <v>16415.439999999999</v>
      </c>
      <c r="J56" s="3"/>
    </row>
    <row r="57" spans="1:10" x14ac:dyDescent="0.25">
      <c r="A57" t="s">
        <v>1726</v>
      </c>
      <c r="B57" t="s">
        <v>1845</v>
      </c>
      <c r="C57" t="s">
        <v>1780</v>
      </c>
      <c r="D57" t="s">
        <v>1786</v>
      </c>
      <c r="E57" t="s">
        <v>1846</v>
      </c>
      <c r="F57" t="s">
        <v>1847</v>
      </c>
      <c r="G57" t="s">
        <v>1848</v>
      </c>
      <c r="H57" t="s">
        <v>1849</v>
      </c>
      <c r="I57" s="3">
        <v>1852.21</v>
      </c>
      <c r="J57" s="3"/>
    </row>
    <row r="58" spans="1:10" x14ac:dyDescent="0.25">
      <c r="A58" t="s">
        <v>1726</v>
      </c>
      <c r="B58" t="s">
        <v>1850</v>
      </c>
      <c r="C58" t="s">
        <v>1780</v>
      </c>
      <c r="D58" t="s">
        <v>640</v>
      </c>
      <c r="E58" t="s">
        <v>1851</v>
      </c>
      <c r="F58" t="s">
        <v>1852</v>
      </c>
      <c r="G58" t="s">
        <v>42</v>
      </c>
      <c r="H58" t="s">
        <v>1853</v>
      </c>
      <c r="I58" s="3">
        <v>234.96</v>
      </c>
      <c r="J58" s="3"/>
    </row>
    <row r="59" spans="1:10" x14ac:dyDescent="0.25">
      <c r="A59" t="s">
        <v>1726</v>
      </c>
      <c r="B59" t="s">
        <v>1850</v>
      </c>
      <c r="C59" t="s">
        <v>1780</v>
      </c>
      <c r="D59" t="s">
        <v>1786</v>
      </c>
      <c r="E59" t="s">
        <v>1851</v>
      </c>
      <c r="F59" t="s">
        <v>1852</v>
      </c>
      <c r="G59" t="s">
        <v>42</v>
      </c>
      <c r="H59" t="s">
        <v>1853</v>
      </c>
      <c r="I59" s="3">
        <v>234.96</v>
      </c>
      <c r="J59" s="3"/>
    </row>
    <row r="60" spans="1:10" x14ac:dyDescent="0.25">
      <c r="A60" t="s">
        <v>1726</v>
      </c>
      <c r="B60" t="s">
        <v>1800</v>
      </c>
      <c r="C60" t="s">
        <v>1780</v>
      </c>
      <c r="D60" t="s">
        <v>640</v>
      </c>
      <c r="E60" t="s">
        <v>1854</v>
      </c>
      <c r="F60" t="s">
        <v>1855</v>
      </c>
      <c r="G60" t="s">
        <v>1609</v>
      </c>
      <c r="H60" t="s">
        <v>1856</v>
      </c>
      <c r="I60" s="3">
        <v>776.28</v>
      </c>
      <c r="J60" s="3"/>
    </row>
    <row r="61" spans="1:10" x14ac:dyDescent="0.25">
      <c r="A61" t="s">
        <v>1726</v>
      </c>
      <c r="B61" t="s">
        <v>1804</v>
      </c>
      <c r="C61" t="s">
        <v>1780</v>
      </c>
      <c r="D61" t="s">
        <v>640</v>
      </c>
      <c r="E61" t="s">
        <v>1854</v>
      </c>
      <c r="F61" t="s">
        <v>1855</v>
      </c>
      <c r="G61" t="s">
        <v>1609</v>
      </c>
      <c r="H61" t="s">
        <v>1856</v>
      </c>
      <c r="I61" s="3">
        <v>776.28</v>
      </c>
      <c r="J61" s="3"/>
    </row>
    <row r="62" spans="1:10" x14ac:dyDescent="0.25">
      <c r="A62" t="s">
        <v>1726</v>
      </c>
      <c r="B62" t="s">
        <v>1857</v>
      </c>
      <c r="C62" t="s">
        <v>1780</v>
      </c>
      <c r="D62" t="s">
        <v>640</v>
      </c>
      <c r="E62" t="s">
        <v>1858</v>
      </c>
      <c r="F62" t="s">
        <v>1859</v>
      </c>
      <c r="G62" t="s">
        <v>25</v>
      </c>
      <c r="H62" t="s">
        <v>1860</v>
      </c>
      <c r="I62" s="3">
        <v>772.95</v>
      </c>
      <c r="J62" s="3"/>
    </row>
    <row r="63" spans="1:10" x14ac:dyDescent="0.25">
      <c r="A63" t="s">
        <v>1726</v>
      </c>
      <c r="B63" t="s">
        <v>1861</v>
      </c>
      <c r="C63" t="s">
        <v>1780</v>
      </c>
      <c r="D63" t="s">
        <v>640</v>
      </c>
      <c r="E63" t="s">
        <v>1858</v>
      </c>
      <c r="F63" t="s">
        <v>1859</v>
      </c>
      <c r="G63" t="s">
        <v>25</v>
      </c>
      <c r="H63" t="s">
        <v>1860</v>
      </c>
      <c r="I63" s="3">
        <v>772.95</v>
      </c>
      <c r="J63" s="3"/>
    </row>
    <row r="64" spans="1:10" x14ac:dyDescent="0.25">
      <c r="A64" t="s">
        <v>1726</v>
      </c>
      <c r="B64" t="s">
        <v>1806</v>
      </c>
      <c r="C64" t="s">
        <v>1780</v>
      </c>
      <c r="D64" t="s">
        <v>640</v>
      </c>
      <c r="E64" t="s">
        <v>1862</v>
      </c>
      <c r="F64" t="s">
        <v>1863</v>
      </c>
      <c r="G64" t="s">
        <v>1085</v>
      </c>
      <c r="H64" t="s">
        <v>1864</v>
      </c>
      <c r="I64" s="3">
        <v>3341.1</v>
      </c>
      <c r="J64" s="3"/>
    </row>
    <row r="65" spans="1:10" x14ac:dyDescent="0.25">
      <c r="A65" t="s">
        <v>1726</v>
      </c>
      <c r="B65" t="s">
        <v>1865</v>
      </c>
      <c r="C65" t="s">
        <v>1866</v>
      </c>
      <c r="D65" t="s">
        <v>640</v>
      </c>
      <c r="E65" t="s">
        <v>1867</v>
      </c>
      <c r="F65" t="s">
        <v>1868</v>
      </c>
      <c r="G65" t="s">
        <v>1391</v>
      </c>
      <c r="H65" t="s">
        <v>1869</v>
      </c>
      <c r="I65" s="3">
        <v>14084.89</v>
      </c>
      <c r="J65" s="3"/>
    </row>
    <row r="66" spans="1:10" x14ac:dyDescent="0.25">
      <c r="A66" t="s">
        <v>1726</v>
      </c>
      <c r="B66" t="s">
        <v>1870</v>
      </c>
      <c r="C66" t="s">
        <v>1866</v>
      </c>
      <c r="D66" t="s">
        <v>640</v>
      </c>
      <c r="E66" t="s">
        <v>1867</v>
      </c>
      <c r="F66" t="s">
        <v>1868</v>
      </c>
      <c r="G66" t="s">
        <v>1391</v>
      </c>
      <c r="H66" t="s">
        <v>1869</v>
      </c>
      <c r="I66" s="3">
        <v>14084.89</v>
      </c>
      <c r="J66" s="3"/>
    </row>
    <row r="67" spans="1:10" x14ac:dyDescent="0.25">
      <c r="A67" t="s">
        <v>1726</v>
      </c>
      <c r="B67" t="s">
        <v>1871</v>
      </c>
      <c r="C67" t="s">
        <v>1866</v>
      </c>
      <c r="D67" t="s">
        <v>640</v>
      </c>
      <c r="E67" t="s">
        <v>1867</v>
      </c>
      <c r="F67" t="s">
        <v>1868</v>
      </c>
      <c r="G67" t="s">
        <v>1391</v>
      </c>
      <c r="H67" t="s">
        <v>1869</v>
      </c>
      <c r="I67" s="3">
        <v>14084.89</v>
      </c>
      <c r="J67" s="3"/>
    </row>
    <row r="68" spans="1:10" x14ac:dyDescent="0.25">
      <c r="A68" t="s">
        <v>1726</v>
      </c>
      <c r="B68" t="s">
        <v>1872</v>
      </c>
      <c r="C68" t="s">
        <v>1866</v>
      </c>
      <c r="D68" t="s">
        <v>640</v>
      </c>
      <c r="E68" t="s">
        <v>1867</v>
      </c>
      <c r="F68" t="s">
        <v>1868</v>
      </c>
      <c r="G68" t="s">
        <v>1391</v>
      </c>
      <c r="H68" t="s">
        <v>1869</v>
      </c>
      <c r="I68" s="3">
        <v>14084.89</v>
      </c>
      <c r="J68" s="3"/>
    </row>
    <row r="69" spans="1:10" x14ac:dyDescent="0.25">
      <c r="A69" t="s">
        <v>1726</v>
      </c>
      <c r="B69" t="s">
        <v>1873</v>
      </c>
      <c r="C69" t="s">
        <v>1866</v>
      </c>
      <c r="D69" t="s">
        <v>640</v>
      </c>
      <c r="E69" t="s">
        <v>1874</v>
      </c>
      <c r="F69" t="s">
        <v>1875</v>
      </c>
      <c r="G69" t="s">
        <v>146</v>
      </c>
      <c r="H69" t="s">
        <v>1876</v>
      </c>
      <c r="I69" s="3">
        <v>59.2</v>
      </c>
      <c r="J69" s="3"/>
    </row>
    <row r="70" spans="1:10" x14ac:dyDescent="0.25">
      <c r="A70" t="s">
        <v>1726</v>
      </c>
      <c r="B70" t="s">
        <v>1877</v>
      </c>
      <c r="C70" t="s">
        <v>1866</v>
      </c>
      <c r="D70" t="s">
        <v>640</v>
      </c>
      <c r="E70" t="s">
        <v>1755</v>
      </c>
      <c r="F70" t="s">
        <v>1756</v>
      </c>
      <c r="G70" t="s">
        <v>321</v>
      </c>
      <c r="H70" t="s">
        <v>1757</v>
      </c>
      <c r="I70" s="3">
        <v>3800.88</v>
      </c>
      <c r="J70" s="3"/>
    </row>
    <row r="71" spans="1:10" x14ac:dyDescent="0.25">
      <c r="A71" t="s">
        <v>1726</v>
      </c>
      <c r="B71" t="s">
        <v>1878</v>
      </c>
      <c r="C71" t="s">
        <v>1866</v>
      </c>
      <c r="D71" t="s">
        <v>640</v>
      </c>
      <c r="E71" t="s">
        <v>1879</v>
      </c>
      <c r="F71" t="s">
        <v>1880</v>
      </c>
      <c r="G71" t="s">
        <v>25</v>
      </c>
      <c r="H71" t="s">
        <v>1881</v>
      </c>
      <c r="I71" s="3">
        <v>880.08</v>
      </c>
      <c r="J71" s="3"/>
    </row>
    <row r="72" spans="1:10" x14ac:dyDescent="0.25">
      <c r="A72" t="s">
        <v>1726</v>
      </c>
      <c r="B72" t="s">
        <v>1882</v>
      </c>
      <c r="C72" t="s">
        <v>1866</v>
      </c>
      <c r="D72" t="s">
        <v>640</v>
      </c>
      <c r="E72" t="s">
        <v>1883</v>
      </c>
      <c r="F72" t="s">
        <v>1884</v>
      </c>
      <c r="G72" t="s">
        <v>539</v>
      </c>
      <c r="H72" t="s">
        <v>1885</v>
      </c>
      <c r="I72" s="3">
        <v>758.26</v>
      </c>
      <c r="J72" s="3"/>
    </row>
    <row r="73" spans="1:10" x14ac:dyDescent="0.25">
      <c r="A73" t="s">
        <v>1726</v>
      </c>
      <c r="B73" t="s">
        <v>1886</v>
      </c>
      <c r="C73" t="s">
        <v>1866</v>
      </c>
      <c r="D73" t="s">
        <v>640</v>
      </c>
      <c r="E73" t="s">
        <v>1887</v>
      </c>
      <c r="F73" t="s">
        <v>1888</v>
      </c>
      <c r="G73" t="s">
        <v>61</v>
      </c>
      <c r="H73" t="s">
        <v>1889</v>
      </c>
      <c r="I73" s="3">
        <v>988.66</v>
      </c>
      <c r="J73" s="3"/>
    </row>
    <row r="74" spans="1:10" x14ac:dyDescent="0.25">
      <c r="A74" t="s">
        <v>1726</v>
      </c>
      <c r="B74" t="s">
        <v>1886</v>
      </c>
      <c r="C74" t="s">
        <v>1866</v>
      </c>
      <c r="D74" t="s">
        <v>640</v>
      </c>
      <c r="E74" t="s">
        <v>1890</v>
      </c>
      <c r="F74" t="s">
        <v>1891</v>
      </c>
      <c r="G74" t="s">
        <v>1892</v>
      </c>
      <c r="H74" t="s">
        <v>1893</v>
      </c>
      <c r="I74" s="3">
        <v>954.07</v>
      </c>
      <c r="J74" s="3"/>
    </row>
    <row r="75" spans="1:10" x14ac:dyDescent="0.25">
      <c r="A75" t="s">
        <v>1726</v>
      </c>
      <c r="B75" t="s">
        <v>1877</v>
      </c>
      <c r="C75" t="s">
        <v>1866</v>
      </c>
      <c r="D75" t="s">
        <v>640</v>
      </c>
      <c r="E75" t="s">
        <v>1894</v>
      </c>
      <c r="F75" t="s">
        <v>1895</v>
      </c>
      <c r="G75" t="s">
        <v>1896</v>
      </c>
      <c r="H75" t="s">
        <v>1897</v>
      </c>
      <c r="I75" s="3">
        <v>15623.96</v>
      </c>
      <c r="J75" s="3"/>
    </row>
    <row r="76" spans="1:10" x14ac:dyDescent="0.25">
      <c r="A76" t="s">
        <v>1726</v>
      </c>
      <c r="B76" t="s">
        <v>1898</v>
      </c>
      <c r="C76" t="s">
        <v>1866</v>
      </c>
      <c r="D76" t="s">
        <v>640</v>
      </c>
      <c r="E76" t="s">
        <v>1894</v>
      </c>
      <c r="F76" t="s">
        <v>1895</v>
      </c>
      <c r="G76" t="s">
        <v>1896</v>
      </c>
      <c r="H76" t="s">
        <v>1897</v>
      </c>
      <c r="I76" s="3">
        <v>15623.96</v>
      </c>
      <c r="J76" s="3"/>
    </row>
    <row r="77" spans="1:10" x14ac:dyDescent="0.25">
      <c r="A77" t="s">
        <v>1726</v>
      </c>
      <c r="B77" t="s">
        <v>1899</v>
      </c>
      <c r="C77" t="s">
        <v>1866</v>
      </c>
      <c r="D77" t="s">
        <v>640</v>
      </c>
      <c r="E77" t="s">
        <v>1894</v>
      </c>
      <c r="F77" t="s">
        <v>1895</v>
      </c>
      <c r="G77" t="s">
        <v>1896</v>
      </c>
      <c r="H77" t="s">
        <v>1897</v>
      </c>
      <c r="I77" s="3">
        <v>15623.96</v>
      </c>
      <c r="J77" s="3"/>
    </row>
    <row r="78" spans="1:10" x14ac:dyDescent="0.25">
      <c r="A78" t="s">
        <v>1726</v>
      </c>
      <c r="B78" t="s">
        <v>1900</v>
      </c>
      <c r="C78" t="s">
        <v>1866</v>
      </c>
      <c r="D78" t="s">
        <v>640</v>
      </c>
      <c r="E78" t="s">
        <v>1894</v>
      </c>
      <c r="F78" t="s">
        <v>1895</v>
      </c>
      <c r="G78" t="s">
        <v>1896</v>
      </c>
      <c r="H78" t="s">
        <v>1897</v>
      </c>
      <c r="I78" s="3">
        <v>15623.96</v>
      </c>
      <c r="J78" s="3"/>
    </row>
    <row r="79" spans="1:10" x14ac:dyDescent="0.25">
      <c r="A79" t="s">
        <v>1726</v>
      </c>
      <c r="B79" t="s">
        <v>1901</v>
      </c>
      <c r="C79" t="s">
        <v>1866</v>
      </c>
      <c r="D79" t="s">
        <v>640</v>
      </c>
      <c r="E79" t="s">
        <v>1894</v>
      </c>
      <c r="F79" t="s">
        <v>1895</v>
      </c>
      <c r="G79" t="s">
        <v>1896</v>
      </c>
      <c r="H79" t="s">
        <v>1897</v>
      </c>
      <c r="I79" s="3">
        <v>15623.96</v>
      </c>
      <c r="J79" s="3"/>
    </row>
    <row r="80" spans="1:10" x14ac:dyDescent="0.25">
      <c r="A80" t="s">
        <v>1726</v>
      </c>
      <c r="B80" t="s">
        <v>1902</v>
      </c>
      <c r="C80" t="s">
        <v>1866</v>
      </c>
      <c r="D80" t="s">
        <v>640</v>
      </c>
      <c r="E80" t="s">
        <v>1894</v>
      </c>
      <c r="F80" t="s">
        <v>1895</v>
      </c>
      <c r="G80" t="s">
        <v>1896</v>
      </c>
      <c r="H80" t="s">
        <v>1897</v>
      </c>
      <c r="I80" s="3">
        <v>15623.96</v>
      </c>
      <c r="J80" s="3"/>
    </row>
    <row r="81" spans="1:10" x14ac:dyDescent="0.25">
      <c r="A81" t="s">
        <v>1726</v>
      </c>
      <c r="B81" t="s">
        <v>1903</v>
      </c>
      <c r="C81" t="s">
        <v>1866</v>
      </c>
      <c r="D81" t="s">
        <v>640</v>
      </c>
      <c r="E81" t="s">
        <v>1894</v>
      </c>
      <c r="F81" t="s">
        <v>1895</v>
      </c>
      <c r="G81" t="s">
        <v>1896</v>
      </c>
      <c r="H81" t="s">
        <v>1897</v>
      </c>
      <c r="I81" s="3">
        <v>15623.96</v>
      </c>
      <c r="J81" s="3"/>
    </row>
  </sheetData>
  <mergeCells count="7">
    <mergeCell ref="A7:D7"/>
    <mergeCell ref="A1:D1"/>
    <mergeCell ref="A2:D2"/>
    <mergeCell ref="A3:D3"/>
    <mergeCell ref="A4:D4"/>
    <mergeCell ref="A5:D5"/>
    <mergeCell ref="A6:D6"/>
  </mergeCells>
  <pageMargins left="0.511811024" right="0.511811024" top="0.78740157499999996" bottom="0.78740157499999996" header="0.31496062000000002" footer="0.31496062000000002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2"/>
  <sheetViews>
    <sheetView workbookViewId="0">
      <selection activeCell="E1" sqref="E1:E7"/>
    </sheetView>
  </sheetViews>
  <sheetFormatPr defaultRowHeight="15" x14ac:dyDescent="0.25"/>
  <cols>
    <col min="2" max="2" width="27.7109375" customWidth="1"/>
    <col min="4" max="4" width="17.28515625" customWidth="1"/>
    <col min="5" max="5" width="23.85546875" bestFit="1" customWidth="1"/>
    <col min="6" max="6" width="48.5703125" bestFit="1" customWidth="1"/>
    <col min="7" max="7" width="39.85546875" bestFit="1" customWidth="1"/>
    <col min="9" max="9" width="10.85546875" customWidth="1"/>
    <col min="10" max="10" width="22.140625" customWidth="1"/>
  </cols>
  <sheetData>
    <row r="1" spans="1:10" x14ac:dyDescent="0.25">
      <c r="A1" s="25" t="s">
        <v>1987</v>
      </c>
      <c r="B1" s="25"/>
      <c r="C1" s="25"/>
      <c r="D1" s="25"/>
      <c r="E1" s="5">
        <v>14</v>
      </c>
      <c r="I1" s="3"/>
      <c r="J1" s="3"/>
    </row>
    <row r="2" spans="1:10" x14ac:dyDescent="0.25">
      <c r="A2" s="22" t="s">
        <v>1988</v>
      </c>
      <c r="B2" s="22"/>
      <c r="C2" s="22"/>
      <c r="D2" s="22"/>
      <c r="E2" s="7">
        <v>140030.78</v>
      </c>
      <c r="I2" s="3"/>
      <c r="J2" s="3"/>
    </row>
    <row r="3" spans="1:10" x14ac:dyDescent="0.25">
      <c r="A3" s="25" t="s">
        <v>1991</v>
      </c>
      <c r="B3" s="25"/>
      <c r="C3" s="25"/>
      <c r="D3" s="25"/>
      <c r="E3" s="5">
        <v>5</v>
      </c>
      <c r="I3" s="3"/>
      <c r="J3" s="3"/>
    </row>
    <row r="4" spans="1:10" x14ac:dyDescent="0.25">
      <c r="A4" s="22" t="s">
        <v>1989</v>
      </c>
      <c r="B4" s="22"/>
      <c r="C4" s="22"/>
      <c r="D4" s="22"/>
      <c r="E4" s="6">
        <v>26</v>
      </c>
      <c r="I4" s="3"/>
      <c r="J4" s="3"/>
    </row>
    <row r="5" spans="1:10" x14ac:dyDescent="0.25">
      <c r="A5" s="25" t="s">
        <v>1990</v>
      </c>
      <c r="B5" s="25"/>
      <c r="C5" s="25"/>
      <c r="D5" s="25"/>
      <c r="E5" s="4">
        <v>0</v>
      </c>
      <c r="I5" s="3"/>
      <c r="J5" s="3"/>
    </row>
    <row r="6" spans="1:10" x14ac:dyDescent="0.25">
      <c r="A6" s="22" t="s">
        <v>2003</v>
      </c>
      <c r="B6" s="22"/>
      <c r="C6" s="22"/>
      <c r="D6" s="22"/>
      <c r="E6" s="9">
        <v>13</v>
      </c>
      <c r="I6" s="3"/>
      <c r="J6" s="3"/>
    </row>
    <row r="7" spans="1:10" x14ac:dyDescent="0.25">
      <c r="A7" s="25" t="s">
        <v>2002</v>
      </c>
      <c r="B7" s="25"/>
      <c r="C7" s="25"/>
      <c r="D7" s="25"/>
      <c r="E7" s="10">
        <v>1</v>
      </c>
      <c r="I7" s="3"/>
      <c r="J7" s="3"/>
    </row>
    <row r="8" spans="1:10" x14ac:dyDescent="0.25">
      <c r="I8" s="3"/>
      <c r="J8" s="3"/>
    </row>
    <row r="9" spans="1:10" x14ac:dyDescent="0.25">
      <c r="A9" t="s">
        <v>1976</v>
      </c>
      <c r="B9" t="s">
        <v>1977</v>
      </c>
      <c r="C9" t="s">
        <v>1978</v>
      </c>
      <c r="D9" t="s">
        <v>1979</v>
      </c>
      <c r="E9" t="s">
        <v>1980</v>
      </c>
      <c r="F9" t="s">
        <v>1981</v>
      </c>
      <c r="G9" t="s">
        <v>1982</v>
      </c>
      <c r="H9" t="s">
        <v>1983</v>
      </c>
      <c r="I9" s="3" t="s">
        <v>1984</v>
      </c>
      <c r="J9" s="3" t="s">
        <v>1985</v>
      </c>
    </row>
    <row r="10" spans="1:10" x14ac:dyDescent="0.25">
      <c r="A10" t="s">
        <v>1904</v>
      </c>
      <c r="B10" t="s">
        <v>1905</v>
      </c>
      <c r="C10" t="s">
        <v>1906</v>
      </c>
      <c r="D10" t="s">
        <v>649</v>
      </c>
      <c r="E10" t="s">
        <v>1907</v>
      </c>
      <c r="I10" s="3">
        <v>200</v>
      </c>
      <c r="J10" s="3"/>
    </row>
    <row r="11" spans="1:10" x14ac:dyDescent="0.25">
      <c r="A11" t="s">
        <v>1904</v>
      </c>
      <c r="B11" t="s">
        <v>1908</v>
      </c>
      <c r="C11" t="s">
        <v>1906</v>
      </c>
      <c r="D11" t="s">
        <v>649</v>
      </c>
      <c r="E11" t="s">
        <v>1909</v>
      </c>
      <c r="F11" t="s">
        <v>1910</v>
      </c>
      <c r="G11" t="s">
        <v>408</v>
      </c>
      <c r="H11" t="s">
        <v>1911</v>
      </c>
      <c r="I11" s="3">
        <v>699.36</v>
      </c>
      <c r="J11" s="3"/>
    </row>
    <row r="12" spans="1:10" x14ac:dyDescent="0.25">
      <c r="A12" t="s">
        <v>1904</v>
      </c>
      <c r="B12" t="s">
        <v>1908</v>
      </c>
      <c r="C12" t="s">
        <v>1906</v>
      </c>
      <c r="D12" t="s">
        <v>640</v>
      </c>
      <c r="E12" t="s">
        <v>1909</v>
      </c>
      <c r="F12" t="s">
        <v>1910</v>
      </c>
      <c r="G12" t="s">
        <v>408</v>
      </c>
      <c r="H12" t="s">
        <v>1911</v>
      </c>
      <c r="I12" s="3">
        <v>699.36</v>
      </c>
      <c r="J12" s="3"/>
    </row>
    <row r="13" spans="1:10" x14ac:dyDescent="0.25">
      <c r="A13" t="s">
        <v>1904</v>
      </c>
      <c r="B13" t="s">
        <v>1912</v>
      </c>
      <c r="C13" t="s">
        <v>1906</v>
      </c>
      <c r="D13" t="s">
        <v>640</v>
      </c>
      <c r="E13" t="s">
        <v>1909</v>
      </c>
      <c r="F13" t="s">
        <v>1910</v>
      </c>
      <c r="G13" t="s">
        <v>408</v>
      </c>
      <c r="H13" t="s">
        <v>1911</v>
      </c>
      <c r="I13" s="3">
        <v>699.36</v>
      </c>
      <c r="J13" s="3"/>
    </row>
    <row r="14" spans="1:10" x14ac:dyDescent="0.25">
      <c r="A14" t="s">
        <v>1904</v>
      </c>
      <c r="B14" t="s">
        <v>1912</v>
      </c>
      <c r="C14" t="s">
        <v>1906</v>
      </c>
      <c r="D14" t="s">
        <v>649</v>
      </c>
      <c r="E14" t="s">
        <v>1909</v>
      </c>
      <c r="F14" t="s">
        <v>1910</v>
      </c>
      <c r="G14" t="s">
        <v>408</v>
      </c>
      <c r="H14" t="s">
        <v>1911</v>
      </c>
      <c r="I14" s="3">
        <v>699.36</v>
      </c>
      <c r="J14" s="3"/>
    </row>
    <row r="15" spans="1:10" x14ac:dyDescent="0.25">
      <c r="A15" t="s">
        <v>1904</v>
      </c>
      <c r="B15" t="s">
        <v>1913</v>
      </c>
      <c r="C15" t="s">
        <v>1914</v>
      </c>
      <c r="D15" t="s">
        <v>649</v>
      </c>
      <c r="E15" t="s">
        <v>1915</v>
      </c>
      <c r="F15" t="s">
        <v>1916</v>
      </c>
      <c r="G15" t="s">
        <v>146</v>
      </c>
      <c r="H15" t="s">
        <v>1917</v>
      </c>
      <c r="I15" s="3">
        <v>3162.39</v>
      </c>
      <c r="J15" s="3"/>
    </row>
    <row r="16" spans="1:10" x14ac:dyDescent="0.25">
      <c r="A16" t="s">
        <v>1904</v>
      </c>
      <c r="B16" t="s">
        <v>1918</v>
      </c>
      <c r="C16" t="s">
        <v>1914</v>
      </c>
      <c r="D16" t="s">
        <v>649</v>
      </c>
      <c r="E16" t="s">
        <v>1915</v>
      </c>
      <c r="F16" t="s">
        <v>1916</v>
      </c>
      <c r="G16" t="s">
        <v>146</v>
      </c>
      <c r="H16" t="s">
        <v>1917</v>
      </c>
      <c r="I16" s="3">
        <v>3162.39</v>
      </c>
      <c r="J16" s="3"/>
    </row>
    <row r="17" spans="1:10" x14ac:dyDescent="0.25">
      <c r="A17" t="s">
        <v>1904</v>
      </c>
      <c r="B17" t="s">
        <v>1919</v>
      </c>
      <c r="C17" t="s">
        <v>1920</v>
      </c>
      <c r="D17" t="s">
        <v>640</v>
      </c>
      <c r="E17" t="s">
        <v>1921</v>
      </c>
      <c r="F17" t="s">
        <v>1922</v>
      </c>
      <c r="G17" t="s">
        <v>1648</v>
      </c>
      <c r="H17" t="s">
        <v>1923</v>
      </c>
      <c r="I17" s="3">
        <v>5032.24</v>
      </c>
      <c r="J17" s="3"/>
    </row>
    <row r="18" spans="1:10" x14ac:dyDescent="0.25">
      <c r="A18" t="s">
        <v>1904</v>
      </c>
      <c r="B18" t="s">
        <v>1924</v>
      </c>
      <c r="C18" t="s">
        <v>1920</v>
      </c>
      <c r="D18" t="s">
        <v>640</v>
      </c>
      <c r="E18" t="s">
        <v>1921</v>
      </c>
      <c r="F18" t="s">
        <v>1922</v>
      </c>
      <c r="G18" t="s">
        <v>1648</v>
      </c>
      <c r="H18" t="s">
        <v>1923</v>
      </c>
      <c r="I18" s="3">
        <v>5032.24</v>
      </c>
      <c r="J18" s="3"/>
    </row>
    <row r="19" spans="1:10" x14ac:dyDescent="0.25">
      <c r="A19" t="s">
        <v>1904</v>
      </c>
      <c r="B19" t="s">
        <v>1925</v>
      </c>
      <c r="C19" t="s">
        <v>1920</v>
      </c>
      <c r="D19" t="s">
        <v>640</v>
      </c>
      <c r="E19" t="s">
        <v>1926</v>
      </c>
      <c r="F19" t="s">
        <v>1927</v>
      </c>
      <c r="G19" t="s">
        <v>1928</v>
      </c>
      <c r="H19" t="s">
        <v>1929</v>
      </c>
      <c r="I19" s="3">
        <v>21238.49</v>
      </c>
      <c r="J19" s="3"/>
    </row>
    <row r="20" spans="1:10" x14ac:dyDescent="0.25">
      <c r="A20" t="s">
        <v>1904</v>
      </c>
      <c r="B20" t="s">
        <v>1919</v>
      </c>
      <c r="C20" t="s">
        <v>1920</v>
      </c>
      <c r="D20" t="s">
        <v>640</v>
      </c>
      <c r="E20" t="s">
        <v>1926</v>
      </c>
      <c r="F20" t="s">
        <v>1927</v>
      </c>
      <c r="G20" t="s">
        <v>1928</v>
      </c>
      <c r="H20" t="s">
        <v>1929</v>
      </c>
      <c r="I20" s="3">
        <v>21238.49</v>
      </c>
      <c r="J20" s="3"/>
    </row>
    <row r="21" spans="1:10" x14ac:dyDescent="0.25">
      <c r="A21" t="s">
        <v>1904</v>
      </c>
      <c r="B21" t="s">
        <v>1930</v>
      </c>
      <c r="C21" t="s">
        <v>1920</v>
      </c>
      <c r="D21" t="s">
        <v>640</v>
      </c>
      <c r="E21" t="s">
        <v>1926</v>
      </c>
      <c r="F21" t="s">
        <v>1927</v>
      </c>
      <c r="G21" t="s">
        <v>1928</v>
      </c>
      <c r="H21" t="s">
        <v>1929</v>
      </c>
      <c r="I21" s="3">
        <v>21238.49</v>
      </c>
      <c r="J21" s="3"/>
    </row>
    <row r="22" spans="1:10" x14ac:dyDescent="0.25">
      <c r="A22" t="s">
        <v>1904</v>
      </c>
      <c r="B22" t="s">
        <v>1924</v>
      </c>
      <c r="C22" t="s">
        <v>1920</v>
      </c>
      <c r="D22" t="s">
        <v>640</v>
      </c>
      <c r="E22" t="s">
        <v>1926</v>
      </c>
      <c r="F22" t="s">
        <v>1927</v>
      </c>
      <c r="G22" t="s">
        <v>1928</v>
      </c>
      <c r="H22" t="s">
        <v>1929</v>
      </c>
      <c r="I22" s="3">
        <v>21238.49</v>
      </c>
      <c r="J22" s="3"/>
    </row>
    <row r="23" spans="1:10" x14ac:dyDescent="0.25">
      <c r="A23" t="s">
        <v>1904</v>
      </c>
      <c r="B23" t="s">
        <v>1931</v>
      </c>
      <c r="C23" t="s">
        <v>1932</v>
      </c>
      <c r="D23" t="s">
        <v>649</v>
      </c>
      <c r="E23" t="s">
        <v>1933</v>
      </c>
      <c r="F23" t="s">
        <v>1934</v>
      </c>
      <c r="G23" t="s">
        <v>6</v>
      </c>
      <c r="H23" t="s">
        <v>1935</v>
      </c>
      <c r="I23" s="3">
        <v>16290.19</v>
      </c>
      <c r="J23" s="3"/>
    </row>
    <row r="24" spans="1:10" x14ac:dyDescent="0.25">
      <c r="A24" t="s">
        <v>1904</v>
      </c>
      <c r="B24" t="s">
        <v>1936</v>
      </c>
      <c r="C24" t="s">
        <v>1932</v>
      </c>
      <c r="D24" t="s">
        <v>649</v>
      </c>
      <c r="E24" t="s">
        <v>1933</v>
      </c>
      <c r="F24" t="s">
        <v>1934</v>
      </c>
      <c r="G24" t="s">
        <v>6</v>
      </c>
      <c r="H24" t="s">
        <v>1935</v>
      </c>
      <c r="I24" s="3">
        <v>16290.19</v>
      </c>
      <c r="J24" s="3"/>
    </row>
    <row r="25" spans="1:10" x14ac:dyDescent="0.25">
      <c r="A25" t="s">
        <v>1904</v>
      </c>
      <c r="B25" t="s">
        <v>1937</v>
      </c>
      <c r="C25" t="s">
        <v>1932</v>
      </c>
      <c r="D25" t="s">
        <v>649</v>
      </c>
      <c r="E25" t="s">
        <v>1933</v>
      </c>
      <c r="F25" t="s">
        <v>1934</v>
      </c>
      <c r="G25" t="s">
        <v>6</v>
      </c>
      <c r="H25" t="s">
        <v>1935</v>
      </c>
      <c r="I25" s="3">
        <v>16290.19</v>
      </c>
      <c r="J25" s="3"/>
    </row>
    <row r="26" spans="1:10" x14ac:dyDescent="0.25">
      <c r="A26" t="s">
        <v>1904</v>
      </c>
      <c r="B26" t="s">
        <v>1938</v>
      </c>
      <c r="C26" t="s">
        <v>1932</v>
      </c>
      <c r="D26" t="s">
        <v>649</v>
      </c>
      <c r="E26" t="s">
        <v>1933</v>
      </c>
      <c r="F26" t="s">
        <v>1934</v>
      </c>
      <c r="G26" t="s">
        <v>6</v>
      </c>
      <c r="H26" t="s">
        <v>1935</v>
      </c>
      <c r="I26" s="3">
        <v>16290.19</v>
      </c>
      <c r="J26" s="3"/>
    </row>
    <row r="27" spans="1:10" x14ac:dyDescent="0.25">
      <c r="A27" t="s">
        <v>1904</v>
      </c>
      <c r="B27" t="s">
        <v>1939</v>
      </c>
      <c r="C27" t="s">
        <v>1932</v>
      </c>
      <c r="D27" t="s">
        <v>649</v>
      </c>
      <c r="E27" t="s">
        <v>1940</v>
      </c>
      <c r="F27" t="s">
        <v>1941</v>
      </c>
      <c r="G27" t="s">
        <v>1942</v>
      </c>
      <c r="H27" t="s">
        <v>1943</v>
      </c>
      <c r="I27" s="3">
        <v>7550.09</v>
      </c>
      <c r="J27" s="3"/>
    </row>
    <row r="28" spans="1:10" x14ac:dyDescent="0.25">
      <c r="A28" t="s">
        <v>1904</v>
      </c>
      <c r="B28" t="s">
        <v>1944</v>
      </c>
      <c r="C28" t="s">
        <v>1932</v>
      </c>
      <c r="D28" t="s">
        <v>649</v>
      </c>
      <c r="E28" t="s">
        <v>1940</v>
      </c>
      <c r="F28" t="s">
        <v>1941</v>
      </c>
      <c r="G28" t="s">
        <v>1942</v>
      </c>
      <c r="H28" t="s">
        <v>1943</v>
      </c>
      <c r="I28" s="3">
        <v>7550.09</v>
      </c>
      <c r="J28" s="3"/>
    </row>
    <row r="29" spans="1:10" x14ac:dyDescent="0.25">
      <c r="A29" t="s">
        <v>1904</v>
      </c>
      <c r="B29" t="s">
        <v>1945</v>
      </c>
      <c r="C29" t="s">
        <v>1932</v>
      </c>
      <c r="D29" t="s">
        <v>649</v>
      </c>
      <c r="E29" t="s">
        <v>1940</v>
      </c>
      <c r="F29" t="s">
        <v>1941</v>
      </c>
      <c r="G29" t="s">
        <v>1942</v>
      </c>
      <c r="H29" t="s">
        <v>1943</v>
      </c>
      <c r="I29" s="3">
        <v>7550.09</v>
      </c>
      <c r="J29" s="3"/>
    </row>
    <row r="30" spans="1:10" x14ac:dyDescent="0.25">
      <c r="A30" t="s">
        <v>1904</v>
      </c>
      <c r="B30" t="s">
        <v>1946</v>
      </c>
      <c r="C30" t="s">
        <v>1932</v>
      </c>
      <c r="D30" t="s">
        <v>649</v>
      </c>
      <c r="E30" t="s">
        <v>1947</v>
      </c>
      <c r="F30" t="s">
        <v>1948</v>
      </c>
      <c r="G30" t="s">
        <v>42</v>
      </c>
      <c r="H30" t="s">
        <v>1949</v>
      </c>
      <c r="I30" s="3">
        <v>31495.31</v>
      </c>
      <c r="J30" s="3"/>
    </row>
    <row r="31" spans="1:10" x14ac:dyDescent="0.25">
      <c r="A31" t="s">
        <v>1904</v>
      </c>
      <c r="B31" t="s">
        <v>1950</v>
      </c>
      <c r="C31" t="s">
        <v>1932</v>
      </c>
      <c r="D31" t="s">
        <v>649</v>
      </c>
      <c r="E31" t="s">
        <v>1947</v>
      </c>
      <c r="F31" t="s">
        <v>1948</v>
      </c>
      <c r="G31" t="s">
        <v>42</v>
      </c>
      <c r="H31" t="s">
        <v>1949</v>
      </c>
      <c r="I31" s="3">
        <v>31495.31</v>
      </c>
      <c r="J31" s="3"/>
    </row>
    <row r="32" spans="1:10" x14ac:dyDescent="0.25">
      <c r="A32" t="s">
        <v>1904</v>
      </c>
      <c r="B32" t="s">
        <v>1951</v>
      </c>
      <c r="C32" t="s">
        <v>1932</v>
      </c>
      <c r="D32" t="s">
        <v>649</v>
      </c>
      <c r="E32" t="s">
        <v>1947</v>
      </c>
      <c r="F32" t="s">
        <v>1948</v>
      </c>
      <c r="G32" t="s">
        <v>42</v>
      </c>
      <c r="H32" t="s">
        <v>1949</v>
      </c>
      <c r="I32" s="3">
        <v>31495.31</v>
      </c>
      <c r="J32" s="3"/>
    </row>
    <row r="33" spans="1:10" x14ac:dyDescent="0.25">
      <c r="A33" t="s">
        <v>1904</v>
      </c>
      <c r="B33" t="s">
        <v>1952</v>
      </c>
      <c r="C33" t="s">
        <v>1932</v>
      </c>
      <c r="D33" t="s">
        <v>649</v>
      </c>
      <c r="E33" t="s">
        <v>1953</v>
      </c>
      <c r="F33" t="s">
        <v>1954</v>
      </c>
      <c r="G33" t="s">
        <v>42</v>
      </c>
      <c r="H33" t="s">
        <v>1955</v>
      </c>
      <c r="I33" s="3">
        <v>12403.09</v>
      </c>
      <c r="J33" s="3"/>
    </row>
    <row r="34" spans="1:10" x14ac:dyDescent="0.25">
      <c r="A34" t="s">
        <v>1904</v>
      </c>
      <c r="B34" t="s">
        <v>1950</v>
      </c>
      <c r="C34" t="s">
        <v>1932</v>
      </c>
      <c r="D34" t="s">
        <v>649</v>
      </c>
      <c r="E34" t="s">
        <v>1953</v>
      </c>
      <c r="F34" t="s">
        <v>1954</v>
      </c>
      <c r="G34" t="s">
        <v>42</v>
      </c>
      <c r="H34" t="s">
        <v>1955</v>
      </c>
      <c r="I34" s="3">
        <v>12403.09</v>
      </c>
      <c r="J34" s="3"/>
    </row>
    <row r="35" spans="1:10" x14ac:dyDescent="0.25">
      <c r="A35" t="s">
        <v>1904</v>
      </c>
      <c r="B35" t="s">
        <v>1956</v>
      </c>
      <c r="C35" t="s">
        <v>1932</v>
      </c>
      <c r="D35" t="s">
        <v>649</v>
      </c>
      <c r="E35" t="s">
        <v>1953</v>
      </c>
      <c r="F35" t="s">
        <v>1954</v>
      </c>
      <c r="G35" t="s">
        <v>42</v>
      </c>
      <c r="H35" t="s">
        <v>1955</v>
      </c>
      <c r="I35" s="3">
        <v>12403.09</v>
      </c>
      <c r="J35" s="3"/>
    </row>
    <row r="36" spans="1:10" x14ac:dyDescent="0.25">
      <c r="A36" t="s">
        <v>1904</v>
      </c>
      <c r="B36" t="s">
        <v>1939</v>
      </c>
      <c r="C36" t="s">
        <v>1932</v>
      </c>
      <c r="D36" t="s">
        <v>649</v>
      </c>
      <c r="E36" t="s">
        <v>1957</v>
      </c>
      <c r="F36" t="s">
        <v>1958</v>
      </c>
      <c r="G36" t="s">
        <v>1959</v>
      </c>
      <c r="H36" t="s">
        <v>1960</v>
      </c>
      <c r="I36" s="3">
        <v>8377.2800000000007</v>
      </c>
      <c r="J36" s="3"/>
    </row>
    <row r="37" spans="1:10" x14ac:dyDescent="0.25">
      <c r="A37" t="s">
        <v>1904</v>
      </c>
      <c r="B37" t="s">
        <v>1944</v>
      </c>
      <c r="C37" t="s">
        <v>1932</v>
      </c>
      <c r="D37" t="s">
        <v>649</v>
      </c>
      <c r="E37" t="s">
        <v>1957</v>
      </c>
      <c r="F37" t="s">
        <v>1958</v>
      </c>
      <c r="G37" t="s">
        <v>1959</v>
      </c>
      <c r="H37" t="s">
        <v>1960</v>
      </c>
      <c r="I37" s="3">
        <v>8377.2800000000007</v>
      </c>
      <c r="J37" s="3"/>
    </row>
    <row r="38" spans="1:10" x14ac:dyDescent="0.25">
      <c r="A38" t="s">
        <v>1904</v>
      </c>
      <c r="B38" t="s">
        <v>1945</v>
      </c>
      <c r="C38" t="s">
        <v>1932</v>
      </c>
      <c r="D38" t="s">
        <v>649</v>
      </c>
      <c r="E38" t="s">
        <v>1957</v>
      </c>
      <c r="F38" t="s">
        <v>1958</v>
      </c>
      <c r="G38" t="s">
        <v>1959</v>
      </c>
      <c r="H38" t="s">
        <v>1960</v>
      </c>
      <c r="I38" s="3">
        <v>8377.2800000000007</v>
      </c>
      <c r="J38" s="3"/>
    </row>
    <row r="39" spans="1:10" x14ac:dyDescent="0.25">
      <c r="A39" t="s">
        <v>1904</v>
      </c>
      <c r="B39" t="s">
        <v>1961</v>
      </c>
      <c r="C39" t="s">
        <v>1932</v>
      </c>
      <c r="D39" t="s">
        <v>649</v>
      </c>
      <c r="E39" t="s">
        <v>1962</v>
      </c>
      <c r="F39" t="s">
        <v>1963</v>
      </c>
      <c r="G39" t="s">
        <v>6</v>
      </c>
      <c r="H39" t="s">
        <v>1964</v>
      </c>
      <c r="I39" s="3">
        <v>1592.9</v>
      </c>
      <c r="J39" s="3"/>
    </row>
    <row r="40" spans="1:10" x14ac:dyDescent="0.25">
      <c r="A40" t="s">
        <v>1904</v>
      </c>
      <c r="B40" t="s">
        <v>1965</v>
      </c>
      <c r="C40" t="s">
        <v>1932</v>
      </c>
      <c r="D40" t="s">
        <v>649</v>
      </c>
      <c r="E40" t="s">
        <v>1966</v>
      </c>
      <c r="F40" t="s">
        <v>1967</v>
      </c>
      <c r="G40" t="s">
        <v>65</v>
      </c>
      <c r="H40" t="s">
        <v>1968</v>
      </c>
      <c r="I40" s="3">
        <v>27555.06</v>
      </c>
      <c r="J40" s="3"/>
    </row>
    <row r="41" spans="1:10" x14ac:dyDescent="0.25">
      <c r="A41" t="s">
        <v>1904</v>
      </c>
      <c r="B41" t="s">
        <v>1969</v>
      </c>
      <c r="C41" t="s">
        <v>1932</v>
      </c>
      <c r="D41" t="s">
        <v>649</v>
      </c>
      <c r="E41" t="s">
        <v>1966</v>
      </c>
      <c r="F41" t="s">
        <v>1967</v>
      </c>
      <c r="G41" t="s">
        <v>65</v>
      </c>
      <c r="H41" t="s">
        <v>1968</v>
      </c>
      <c r="I41" s="3">
        <v>27555.06</v>
      </c>
      <c r="J41" s="3"/>
    </row>
    <row r="42" spans="1:10" x14ac:dyDescent="0.25">
      <c r="A42" t="s">
        <v>1904</v>
      </c>
      <c r="B42" t="s">
        <v>1970</v>
      </c>
      <c r="C42" t="s">
        <v>1971</v>
      </c>
      <c r="D42" t="s">
        <v>649</v>
      </c>
      <c r="E42" t="s">
        <v>1972</v>
      </c>
      <c r="F42" t="s">
        <v>1973</v>
      </c>
      <c r="G42" t="s">
        <v>1974</v>
      </c>
      <c r="H42" s="2" t="s">
        <v>1975</v>
      </c>
      <c r="I42" s="3">
        <v>4316.78</v>
      </c>
      <c r="J42" s="3"/>
    </row>
  </sheetData>
  <mergeCells count="7">
    <mergeCell ref="A7:D7"/>
    <mergeCell ref="A1:D1"/>
    <mergeCell ref="A2:D2"/>
    <mergeCell ref="A3:D3"/>
    <mergeCell ref="A4:D4"/>
    <mergeCell ref="A5:D5"/>
    <mergeCell ref="A6:D6"/>
  </mergeCells>
  <hyperlinks>
    <hyperlink ref="H42" r:id="rId1"/>
  </hyperlinks>
  <pageMargins left="0.511811024" right="0.511811024" top="0.78740157499999996" bottom="0.78740157499999996" header="0.31496062000000002" footer="0.31496062000000002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8</vt:i4>
      </vt:variant>
    </vt:vector>
  </HeadingPairs>
  <TitlesOfParts>
    <vt:vector size="8" baseType="lpstr">
      <vt:lpstr>Dados Consolidados</vt:lpstr>
      <vt:lpstr>TRFS</vt:lpstr>
      <vt:lpstr>Planilha1</vt:lpstr>
      <vt:lpstr>TRF1</vt:lpstr>
      <vt:lpstr>TRF2</vt:lpstr>
      <vt:lpstr>TRF3</vt:lpstr>
      <vt:lpstr>TRF4</vt:lpstr>
      <vt:lpstr>TRF5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Administrador</cp:lastModifiedBy>
  <dcterms:created xsi:type="dcterms:W3CDTF">2021-01-25T15:36:54Z</dcterms:created>
  <dcterms:modified xsi:type="dcterms:W3CDTF">2021-04-09T18:28:48Z</dcterms:modified>
</cp:coreProperties>
</file>