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179"/>
  <c i="2" r="C180"/>
  <c i="2" r="C181"/>
  <c i="2" r="C182"/>
  <c i="2" r="C183"/>
  <c i="2" r="C184"/>
  <c i="2" r="C185"/>
  <c i="2" r="C186"/>
  <c i="2" r="C187"/>
  <c i="2" r="C188"/>
  <c i="2" r="C189"/>
  <c i="2" r="C190"/>
  <c i="2" r="C191"/>
  <c i="2" r="C192"/>
  <c i="2" r="C193"/>
  <c i="2" r="C194"/>
  <c i="2" r="C195"/>
  <c i="2" r="C196"/>
  <c i="2" r="C197"/>
  <c i="2" r="C198"/>
  <c i="2" r="C199"/>
  <c i="2" r="C200"/>
  <c i="2" r="C201"/>
  <c i="2" r="C202"/>
  <c i="2" r="C203"/>
  <c i="2" r="C204"/>
  <c i="2" r="C205"/>
  <c i="2" r="C206"/>
  <c i="2" r="C207"/>
  <c i="2" r="C208"/>
  <c i="2" r="C209"/>
  <c i="2" r="C210"/>
  <c i="2" r="C211"/>
  <c i="2" r="C212"/>
  <c i="2" r="C213"/>
  <c i="2" r="C214"/>
  <c i="2" r="C215"/>
  <c i="2" r="C216"/>
  <c i="2" r="C217"/>
  <c i="2" r="C218"/>
  <c i="2" r="C219"/>
  <c i="2" r="C220"/>
  <c i="2" r="C221"/>
  <c i="2" r="C222"/>
  <c i="2" r="C223"/>
  <c i="2" r="C224"/>
  <c i="2" r="C225"/>
  <c i="2" r="C226"/>
  <c i="2" r="C227"/>
  <c i="2" r="C228"/>
  <c i="2" r="C229"/>
  <c i="2" r="C230"/>
  <c i="2" r="C231"/>
  <c i="2" r="C232"/>
  <c i="2" r="C233"/>
  <c i="2" r="C234"/>
  <c i="2" r="C235"/>
  <c i="2" r="C236"/>
  <c i="2" r="C237"/>
  <c i="2" r="C238"/>
  <c i="2" r="C239"/>
  <c i="2" r="C240"/>
  <c i="2" r="C241"/>
  <c i="2" r="C242"/>
  <c i="2" r="C243"/>
  <c i="2" r="C244"/>
  <c i="2" r="C245"/>
  <c i="2" r="C246"/>
  <c i="2" r="C247"/>
  <c i="2" r="C248"/>
  <c i="2" r="C249"/>
  <c i="2" r="C250"/>
  <c i="2" r="C251"/>
  <c i="2" r="C252"/>
  <c i="2" r="C253"/>
  <c i="2" r="C254"/>
  <c i="2" r="C255"/>
  <c i="2" r="C256"/>
  <c i="2" r="C257"/>
  <c i="2" r="C258"/>
  <c i="2" r="C259"/>
  <c i="2" r="C260"/>
  <c i="2" r="C261"/>
  <c i="2" r="C262"/>
  <c i="2" r="C263"/>
  <c i="2" r="C264"/>
  <c i="2" r="C265"/>
  <c i="2" r="C266"/>
  <c i="2" r="C267"/>
  <c i="2" r="C268"/>
  <c i="2" r="C269"/>
  <c i="2" r="C270"/>
  <c i="2" r="C271"/>
  <c i="2" r="C272"/>
  <c i="2" r="C273"/>
  <c i="2" r="C274"/>
  <c i="2" r="C275"/>
  <c i="2" r="C276"/>
  <c i="2" r="C277"/>
  <c i="2" r="C278"/>
  <c i="2" r="C279"/>
  <c i="2" r="C280"/>
  <c i="2" r="C281"/>
  <c i="2" r="C282"/>
  <c i="2" r="C283"/>
  <c i="2" r="C284"/>
  <c i="2" r="C285"/>
  <c i="2" r="C286"/>
  <c i="2" r="C287"/>
  <c i="2" r="C288"/>
  <c i="2" r="C289"/>
  <c i="2" r="C290"/>
  <c i="2" r="C291"/>
  <c i="2" r="C292"/>
  <c i="2" r="C293"/>
  <c i="2" r="C294"/>
  <c i="2" r="C295"/>
  <c i="2" r="C296"/>
  <c i="2" r="C297"/>
  <c i="2" r="C298"/>
  <c i="2" r="C299"/>
  <c i="2" r="C300"/>
  <c i="2" r="C301"/>
  <c i="2" r="C302"/>
  <c i="2" r="C303"/>
  <c i="2" r="C304"/>
  <c i="2" r="C305"/>
  <c i="2" r="C306"/>
  <c i="2" r="C307"/>
  <c i="2" r="C308"/>
  <c i="2" r="C309"/>
  <c i="2" r="C310"/>
  <c i="2" r="C311"/>
  <c i="2" r="C312"/>
  <c i="2" r="C313"/>
  <c i="2" r="C314"/>
  <c i="2" r="C315"/>
  <c i="2" r="C316"/>
  <c i="2" r="C317"/>
  <c i="2" r="C318"/>
  <c i="2" r="C319"/>
  <c i="2" r="C320"/>
  <c i="2" r="C321"/>
  <c i="2" r="C322"/>
  <c i="2" r="C323"/>
  <c i="2" r="C324"/>
  <c i="2" r="C325"/>
  <c i="2" r="C326"/>
  <c i="2" r="C327"/>
  <c i="2" r="C328"/>
  <c i="2" r="C329"/>
  <c i="2" r="C330"/>
  <c i="2" r="C331"/>
  <c i="2" r="C332"/>
  <c i="2" r="C333"/>
  <c i="2" r="C334"/>
  <c i="2" r="C335"/>
  <c i="2" r="C336"/>
  <c i="2" r="C337"/>
  <c i="2" r="C338"/>
  <c i="2" r="C339"/>
  <c i="2" r="C340"/>
  <c i="2" r="C341"/>
  <c i="2" r="C342"/>
  <c i="2" r="C343"/>
  <c i="2" r="C344"/>
  <c i="2" r="C345"/>
  <c i="2" r="C346"/>
  <c i="2" r="C347"/>
  <c i="2" r="C348"/>
  <c i="2" r="C349"/>
  <c i="2" r="C350"/>
  <c i="2" r="C351"/>
  <c i="2" r="C352"/>
  <c i="2" r="C353"/>
  <c i="2" r="C354"/>
  <c i="2" r="C355"/>
  <c i="2" r="C356"/>
  <c i="2" r="C357"/>
  <c i="2" r="C358"/>
  <c i="2" r="C359"/>
  <c i="2" r="C360"/>
  <c i="2" r="C361"/>
  <c i="2" r="C362"/>
  <c i="2" r="C363"/>
  <c i="2" r="C364"/>
  <c i="2" r="C365"/>
  <c i="2" r="C366"/>
  <c i="2" r="C367"/>
  <c i="2" r="C368"/>
  <c i="2" r="C369"/>
  <c i="2" r="C370"/>
  <c i="2" r="C371"/>
  <c i="2" r="C372"/>
  <c i="2" r="C373"/>
  <c i="2" r="C374"/>
  <c i="2" r="C375"/>
  <c i="2" r="C376"/>
  <c i="2" r="C377"/>
  <c i="2" r="C378"/>
  <c i="2" r="C379"/>
  <c i="2" r="C380"/>
  <c i="2" r="C381"/>
  <c i="2" r="C382"/>
  <c i="2" r="C383"/>
  <c i="2" r="C384"/>
  <c i="2" r="C385"/>
  <c i="2" r="C386"/>
  <c i="2" r="C387"/>
  <c i="2" r="C388"/>
  <c i="2" r="C389"/>
  <c i="2" r="C390"/>
  <c i="2" r="C391"/>
  <c i="2" r="C392"/>
  <c i="2" r="C393"/>
  <c i="2" r="C394"/>
  <c i="2" r="C395"/>
  <c i="2" r="C396"/>
  <c i="2" r="C397"/>
  <c i="2" r="C398"/>
  <c i="2" r="C399"/>
  <c i="2" r="C400"/>
  <c i="2" r="C401"/>
  <c i="2" r="C402"/>
  <c i="2" r="C403"/>
  <c i="2" r="C404"/>
  <c i="2" r="C405"/>
  <c i="2" r="C406"/>
  <c i="2" r="C407"/>
  <c i="2" r="C408"/>
  <c i="2" r="C409"/>
  <c i="2" r="C410"/>
  <c i="2" r="C411"/>
  <c i="2" r="C412"/>
  <c i="2" r="C413"/>
  <c i="2" r="C414"/>
  <c i="2" r="C415"/>
  <c i="2" r="C416"/>
  <c i="2" r="C417"/>
  <c i="2" r="C418"/>
  <c i="2" r="C419"/>
  <c i="2" r="C420"/>
  <c i="2" r="C421"/>
  <c i="2" r="C422"/>
  <c i="2" r="C423"/>
  <c i="2" r="C424"/>
  <c i="2" r="C425"/>
  <c i="2" r="C426"/>
  <c i="2" r="C427"/>
  <c i="2" r="C428"/>
  <c i="2" r="C429"/>
  <c i="2" r="C430"/>
  <c i="2" r="C431"/>
  <c i="2" r="C432"/>
  <c i="2" r="C433"/>
  <c i="2" r="C434"/>
  <c i="2" r="C435"/>
  <c i="2" r="C436"/>
  <c i="2" r="C437"/>
  <c i="2" r="C438"/>
  <c i="2" r="C439"/>
  <c i="2" r="C440"/>
  <c i="2" r="C441"/>
  <c i="2" r="C442"/>
  <c i="2" r="C443"/>
  <c i="2" r="C444"/>
  <c i="2" r="C445"/>
  <c i="2" r="C446"/>
  <c i="2" r="C447"/>
  <c i="2" r="C448"/>
  <c i="2" r="C449"/>
  <c i="2" r="C450"/>
  <c i="2" r="C451"/>
  <c i="2" r="C452"/>
  <c i="2" r="C453"/>
  <c i="2" r="C454"/>
  <c i="2" r="C455"/>
  <c i="2" r="C456"/>
  <c i="2" r="C457"/>
  <c i="2" r="C458"/>
  <c i="2" r="C459"/>
  <c i="2" r="C460"/>
  <c i="2" r="C461"/>
  <c i="2" r="C462"/>
  <c i="2" r="C463"/>
  <c i="2" r="C464"/>
  <c i="2" r="C465"/>
  <c i="2" r="C466"/>
  <c i="2" r="C467"/>
  <c i="2" r="C468"/>
  <c i="2" r="C469"/>
  <c i="2" r="C470"/>
  <c i="2" r="C471"/>
  <c i="2" r="C472"/>
  <c i="2" r="C473"/>
  <c i="2" r="C474"/>
  <c i="2" r="C475"/>
  <c i="2" r="C476"/>
  <c i="2" r="C477"/>
  <c i="2" r="C478"/>
  <c i="2" r="C479"/>
  <c i="2" r="C480"/>
  <c i="2" r="C481"/>
  <c i="2" r="C482"/>
  <c i="2" r="C483"/>
  <c i="2" r="C484"/>
  <c i="2" r="C485"/>
  <c i="2" r="C486"/>
  <c i="2" r="C487"/>
  <c i="2" r="C488"/>
  <c i="2" r="C489"/>
  <c i="2" r="C490"/>
  <c i="2" r="C491"/>
  <c i="2" r="C492"/>
  <c i="2" r="C493"/>
  <c i="2" r="C494"/>
  <c i="2" r="C495"/>
  <c i="2" r="C496"/>
  <c i="2" r="C497"/>
  <c i="2" r="C498"/>
  <c i="2" r="C499"/>
  <c i="2" r="C500"/>
  <c i="2" r="C501"/>
  <c i="2" r="C502"/>
  <c i="2" r="C503"/>
  <c i="2" r="C504"/>
  <c i="2" r="C505"/>
  <c i="2" r="C506"/>
  <c i="2" r="C507"/>
  <c i="2" r="C508"/>
  <c i="2" r="C509"/>
  <c i="2" r="C510"/>
  <c i="2" r="C511"/>
  <c i="2" r="C512"/>
  <c i="2" r="C513"/>
  <c i="2" r="C514"/>
  <c i="2" r="C515"/>
  <c i="2" r="C516"/>
  <c i="2" r="C517"/>
  <c i="2" r="C518"/>
  <c i="2" r="C519"/>
  <c i="2" r="C520"/>
  <c i="2" r="C521"/>
  <c i="2" r="C522"/>
  <c i="2" r="C523"/>
  <c i="2" r="C524"/>
  <c i="2" r="C525"/>
  <c i="2" r="C526"/>
  <c i="2" r="C527"/>
  <c i="2" r="C528"/>
  <c i="2" r="C529"/>
  <c i="2" r="C530"/>
  <c i="2" r="C531"/>
  <c i="2" r="C532"/>
  <c i="2" r="C533"/>
  <c i="2" r="C534"/>
  <c i="2" r="C535"/>
  <c i="2" r="C536"/>
  <c i="2" r="C537"/>
  <c i="2" r="C538"/>
  <c i="2" r="C539"/>
  <c i="2" r="C540"/>
  <c i="2" r="C541"/>
  <c i="2" r="C542"/>
  <c i="2" r="C543"/>
  <c i="2" r="C544"/>
  <c i="2" r="C545"/>
  <c i="2" r="C546"/>
  <c i="2" r="C547"/>
  <c i="2" r="C548"/>
  <c i="2" r="C549"/>
  <c i="2" r="C550"/>
  <c i="2" r="C551"/>
  <c i="2" r="C552"/>
  <c i="2" r="C553"/>
  <c i="2" r="C554"/>
  <c i="2" r="C555"/>
  <c i="2" r="C556"/>
  <c i="2" r="C557"/>
  <c i="2" r="C558"/>
  <c i="2" r="C559"/>
  <c i="2" r="C560"/>
  <c i="2" r="C561"/>
  <c i="2" r="C562"/>
  <c i="2" r="C563"/>
  <c i="2" r="C564"/>
  <c i="2" r="C565"/>
  <c i="2" r="C566"/>
  <c i="2" r="C567"/>
  <c i="2" r="C568"/>
  <c i="2" r="C569"/>
  <c i="2" r="C570"/>
  <c i="2" r="C571"/>
  <c i="2" r="C572"/>
  <c i="2" r="C573"/>
  <c i="2" r="C574"/>
  <c i="2" r="C575"/>
  <c i="2" r="C576"/>
  <c i="2" r="C577"/>
  <c i="2" r="C578"/>
  <c i="2" r="C579"/>
  <c i="2" r="C580"/>
  <c i="2" r="C581"/>
  <c i="2" r="C582"/>
  <c i="2" r="C583"/>
  <c i="2" r="C584"/>
  <c i="2" r="C585"/>
  <c i="2" r="C586"/>
  <c i="2" r="C587"/>
  <c i="2" r="C588"/>
  <c i="2" r="C589"/>
  <c i="2" r="C590"/>
  <c i="2" r="C591"/>
  <c i="2" r="C592"/>
  <c i="2" r="C593"/>
  <c i="2" r="C594"/>
  <c i="2" r="C595"/>
  <c i="2" r="C596"/>
  <c i="2" r="C597"/>
  <c i="2" r="C598"/>
  <c i="2" r="C599"/>
  <c i="2" r="C600"/>
  <c i="2" r="C601"/>
  <c i="2" r="C602"/>
  <c i="2" r="C603"/>
  <c i="2" r="C604"/>
  <c i="2" r="C605"/>
  <c i="2" r="C606"/>
  <c i="2" r="C607"/>
  <c i="2" r="C608"/>
  <c i="2" r="C609"/>
  <c i="2" r="C610"/>
  <c i="2" r="C611"/>
  <c i="2" r="C612"/>
  <c i="2" r="C613"/>
  <c i="2" r="C614"/>
  <c i="2" r="C615"/>
  <c i="2" r="C616"/>
  <c i="2" r="C617"/>
  <c i="2" r="C618"/>
  <c i="2" r="C619"/>
  <c i="2" r="C620"/>
  <c i="2" r="C621"/>
  <c i="2" r="C622"/>
  <c i="2" r="C623"/>
  <c i="2" r="C624"/>
  <c i="2" r="C625"/>
  <c i="2" r="C626"/>
  <c i="2" r="C627"/>
  <c i="2" r="C628"/>
  <c i="2" r="C629"/>
  <c i="2" r="C630"/>
  <c i="2" r="C631"/>
  <c i="2" r="C632"/>
  <c i="2" r="C633"/>
  <c i="2" r="C634"/>
  <c i="2" r="C635"/>
  <c i="2" r="C636"/>
  <c i="2" r="C637"/>
  <c i="2" r="C638"/>
  <c i="2" r="C639"/>
  <c i="2" r="C640"/>
  <c i="2" r="C641"/>
  <c i="2" r="C642"/>
  <c i="2" r="C643"/>
  <c i="2" r="C644"/>
  <c i="2" r="C645"/>
  <c i="2" r="C646"/>
  <c i="2" r="C647"/>
  <c i="2" r="C648"/>
  <c i="2" r="C649"/>
  <c i="2" r="C650"/>
  <c i="2" r="C651"/>
  <c i="2" r="C652"/>
  <c i="2" r="C653"/>
  <c i="2" r="C654"/>
  <c i="2" r="C655"/>
  <c i="2" r="C656"/>
  <c i="2" r="C657"/>
  <c i="2" r="C658"/>
  <c i="2" r="C659"/>
  <c i="2" r="C660"/>
  <c i="2" r="C661"/>
  <c i="2" r="C662"/>
  <c i="2" r="C663"/>
  <c i="2" r="C664"/>
  <c i="2" r="C665"/>
  <c i="2" r="C666"/>
  <c i="2" r="C667"/>
  <c i="2" r="C668"/>
  <c i="2" r="C669"/>
  <c i="2" r="C670"/>
  <c i="2" r="C671"/>
  <c i="2" r="C672"/>
  <c i="2" r="C673"/>
  <c i="2" r="C674"/>
  <c i="2" r="C675"/>
  <c i="2" r="C676"/>
  <c i="2" r="C677"/>
  <c i="2" r="C678"/>
  <c i="2" r="C679"/>
  <c i="2" r="C680"/>
  <c i="2" r="C681"/>
  <c i="2" r="C682"/>
  <c i="2" r="C683"/>
  <c i="2" r="C684"/>
  <c i="2" r="C685"/>
  <c i="2" r="C686"/>
  <c i="2" r="C687"/>
  <c i="2" r="C688"/>
  <c i="2" r="C689"/>
  <c i="2" r="C690"/>
  <c i="2" r="C691"/>
  <c i="2" r="C692"/>
  <c i="2" r="C693"/>
  <c i="2" r="C694"/>
  <c i="2" r="C695"/>
  <c i="2" r="C696"/>
  <c i="2" r="C697"/>
  <c i="2" r="C698"/>
  <c i="2" r="C699"/>
  <c i="2" r="C700"/>
  <c i="2" r="C701"/>
  <c i="2" r="C702"/>
  <c i="2" r="C703"/>
  <c i="2" r="C704"/>
  <c i="2" r="C705"/>
  <c i="2" r="C706"/>
  <c i="2" r="C707"/>
  <c i="2" r="C708"/>
  <c i="2" r="C709"/>
  <c i="2" r="C710"/>
  <c i="2" r="C711"/>
  <c i="2" r="C712"/>
  <c i="2" r="C713"/>
  <c i="2" r="C714"/>
  <c i="2" r="C715"/>
  <c i="2" r="C716"/>
  <c i="2" r="C717"/>
  <c i="2" r="C718"/>
  <c i="2" r="C719"/>
  <c i="2" r="C720"/>
  <c i="2" r="C721"/>
  <c i="2" r="C722"/>
  <c i="2" r="C723"/>
  <c i="2" r="C724"/>
  <c i="2" r="C725"/>
  <c i="2" r="C726"/>
  <c i="2" r="C727"/>
  <c i="2" r="C728"/>
  <c i="2" r="C729"/>
  <c i="2" r="C730"/>
  <c i="2" r="C731"/>
  <c i="2" r="C732"/>
  <c i="2" r="C733"/>
  <c i="2" r="C734"/>
  <c i="2" r="C735"/>
  <c i="2" r="C736"/>
  <c i="2" r="C737"/>
  <c i="2" r="C738"/>
  <c i="2" r="C739"/>
  <c i="2" r="C740"/>
  <c i="2" r="C741"/>
  <c i="2" r="C742"/>
  <c i="2" r="C743"/>
  <c i="2" r="C744"/>
  <c i="2" r="C745"/>
  <c i="2" r="C746"/>
  <c i="2" r="C747"/>
  <c i="2" r="C748"/>
  <c i="2" r="C749"/>
  <c i="2" r="C750"/>
  <c i="2" r="C751"/>
  <c i="2" r="C752"/>
  <c i="2" r="C753"/>
  <c i="2" r="C754"/>
  <c i="2" r="C755"/>
  <c i="2" r="C756"/>
  <c i="2" r="C757"/>
  <c i="2" r="C758"/>
  <c i="2" r="C759"/>
  <c i="2" r="C760"/>
  <c i="2" r="C761"/>
  <c i="2" r="C762"/>
  <c i="2" r="C763"/>
  <c i="2" r="C764"/>
  <c i="2" r="C765"/>
  <c i="2" r="C766"/>
  <c i="2" r="C767"/>
  <c i="2" r="C768"/>
  <c i="2" r="C769"/>
  <c i="2" r="C770"/>
  <c i="2" r="C771"/>
  <c i="2" r="C772"/>
  <c i="2" r="C773"/>
  <c i="2" r="C774"/>
  <c i="2" r="C775"/>
  <c i="2" r="C776"/>
  <c i="2" r="C777"/>
  <c i="2" r="C778"/>
  <c i="2" r="C779"/>
  <c i="2" r="C780"/>
  <c i="2" r="C781"/>
  <c i="2" r="C782"/>
  <c i="2" r="C783"/>
  <c i="2" r="C784"/>
  <c i="2" r="C785"/>
  <c i="2" r="C786"/>
  <c i="2" r="C787"/>
  <c i="2" r="C788"/>
  <c i="2" r="C789"/>
  <c i="2" r="C790"/>
  <c i="2" r="C791"/>
  <c i="2" r="C792"/>
  <c i="2" r="C793"/>
  <c i="2" r="C794"/>
  <c i="2" r="C795"/>
  <c i="2" r="C796"/>
  <c i="2" r="C797"/>
  <c i="2" r="C798"/>
  <c i="2" r="C799"/>
  <c i="2" r="C800"/>
  <c i="2" r="C801"/>
  <c i="2" r="C802"/>
  <c i="2" r="C803"/>
  <c i="2" r="C804"/>
  <c i="2" r="C805"/>
  <c i="2" r="C806"/>
  <c i="2" r="C807"/>
  <c i="2" r="C808"/>
  <c i="2" r="C809"/>
  <c i="2" r="C810"/>
  <c i="2" r="C811"/>
  <c i="2" r="C812"/>
  <c i="2" r="C813"/>
  <c i="2" r="C814"/>
  <c i="2" r="C815"/>
  <c i="2" r="C816"/>
  <c i="2" r="C817"/>
  <c i="2" r="C818"/>
  <c i="2" r="C819"/>
  <c i="2" r="C820"/>
  <c i="2" r="C821"/>
  <c i="2" r="C822"/>
  <c i="2" r="C823"/>
  <c i="2" r="C824"/>
  <c i="2" r="C825"/>
  <c i="2" r="C826"/>
  <c i="2" r="C827"/>
  <c i="2" r="C828"/>
  <c i="2" r="C829"/>
  <c i="2" r="C830"/>
  <c i="2" r="C831"/>
  <c i="2" r="C832"/>
  <c i="2" r="C833"/>
  <c i="2" r="C834"/>
  <c i="2" r="C835"/>
  <c i="2" r="C836"/>
  <c i="2" r="C837"/>
  <c i="2" r="C838"/>
  <c i="2" r="C839"/>
  <c i="2" r="C840"/>
  <c i="2" r="C841"/>
  <c i="2" r="C842"/>
  <c i="2" r="C843"/>
  <c i="2" r="C844"/>
  <c i="2" r="C845"/>
  <c i="2" r="C846"/>
  <c i="2" r="C847"/>
  <c i="2" r="C848"/>
  <c i="2" r="C849"/>
  <c i="2" r="C850"/>
  <c i="2" r="C851"/>
  <c i="2" r="C852"/>
  <c i="2" r="C853"/>
  <c i="2" r="C854"/>
  <c i="2" r="C855"/>
  <c i="2" r="C856"/>
  <c i="2" r="C857"/>
  <c i="2" r="C858"/>
  <c i="2" r="C859"/>
  <c i="2" r="C860"/>
  <c i="2" r="C861"/>
  <c i="2" r="C862"/>
  <c i="2" r="C863"/>
  <c i="2" r="C864"/>
  <c i="2" r="C865"/>
  <c i="2" r="C866"/>
  <c i="2" r="C867"/>
  <c i="2" r="C868"/>
  <c i="2" r="C869"/>
  <c i="2" r="C870"/>
  <c i="2" r="C871"/>
  <c i="2" r="C872"/>
  <c i="2" r="C873"/>
  <c i="2" r="C874"/>
  <c i="2" r="C875"/>
  <c i="2" r="C876"/>
  <c i="2" r="C877"/>
  <c i="2" r="C878"/>
  <c i="2" r="C879"/>
  <c i="2" r="C880"/>
  <c i="2" r="C881"/>
  <c i="2" r="C882"/>
  <c i="2" r="C883"/>
  <c i="2" r="C884"/>
  <c i="2" r="C885"/>
  <c i="2" r="C886"/>
  <c i="2" r="C887"/>
  <c i="2" r="C888"/>
  <c i="2" r="C889"/>
  <c i="2" r="C890"/>
  <c i="2" r="C891"/>
  <c i="2" r="C892"/>
  <c i="2" r="C893"/>
  <c i="2" r="C894"/>
  <c i="2" r="C895"/>
  <c i="2" r="C896"/>
  <c i="2" r="C897"/>
  <c i="2" r="C898"/>
  <c i="2" r="C899"/>
  <c i="2" r="C900"/>
  <c i="2" r="C901"/>
  <c i="2" r="C902"/>
  <c i="2" r="C903"/>
  <c i="2" r="C904"/>
  <c i="2" r="C905"/>
  <c i="2" r="C906"/>
  <c i="2" r="C907"/>
  <c i="2" r="C908"/>
  <c i="2" r="C909"/>
  <c i="2" r="C910"/>
  <c i="2" r="C911"/>
  <c i="2" r="C912"/>
  <c i="2" r="C913"/>
  <c i="2" r="C914"/>
  <c i="2" r="C915"/>
  <c i="2" r="C916"/>
  <c i="2" r="C917"/>
  <c i="2" r="C918"/>
  <c i="2" r="C919"/>
  <c i="2" r="C920"/>
  <c i="2" r="C921"/>
  <c i="2" r="C922"/>
  <c i="2" r="C923"/>
  <c i="2" r="C924"/>
  <c i="2" r="C925"/>
  <c i="2" r="C926"/>
  <c i="2" r="C927"/>
  <c i="2" r="C928"/>
  <c i="2" r="C929"/>
  <c i="2" r="C930"/>
  <c i="2" r="C931"/>
  <c i="2" r="C932"/>
  <c i="2" r="C933"/>
  <c i="2" r="C934"/>
  <c i="2" r="C935"/>
  <c i="2" r="C936"/>
  <c i="2" r="C937"/>
  <c i="2" r="C938"/>
  <c i="2" r="C939"/>
  <c i="2" r="C940"/>
  <c i="2" r="C941"/>
  <c i="2" r="C942"/>
  <c i="2" r="C943"/>
  <c i="2" r="C944"/>
  <c i="2" r="C945"/>
  <c i="2" r="C946"/>
  <c i="2" r="C947"/>
  <c i="2" r="C948"/>
  <c i="2" r="C949"/>
  <c i="2" r="C950"/>
  <c i="2" r="C951"/>
  <c i="2" r="C952"/>
  <c i="2" r="C953"/>
  <c i="2" r="C954"/>
  <c i="2" r="C955"/>
  <c i="2" r="C956"/>
  <c i="2" r="C957"/>
  <c i="2" r="C958"/>
  <c i="2" r="C959"/>
  <c i="2" r="C960"/>
  <c i="2" r="C961"/>
  <c i="2" r="C962"/>
  <c i="2" r="C963"/>
  <c i="2" r="C964"/>
  <c i="2" r="C965"/>
  <c i="2" r="C966"/>
  <c i="2" r="C967"/>
  <c i="2" r="C968"/>
  <c i="2" r="C969"/>
  <c i="2" r="C970"/>
  <c i="2" r="C971"/>
  <c i="2" r="C972"/>
  <c i="2" r="C973"/>
  <c i="2" r="C974"/>
  <c i="2" r="C975"/>
  <c i="2" r="C976"/>
  <c i="2" r="C977"/>
  <c i="2" r="C978"/>
  <c i="2" r="C979"/>
  <c i="2" r="C980"/>
  <c i="2" r="C981"/>
  <c i="2" r="C982"/>
  <c i="2" r="C983"/>
  <c i="2" r="C984"/>
  <c i="2" r="C985"/>
  <c i="2" r="C986"/>
  <c i="2" r="C987"/>
  <c i="2" r="C988"/>
  <c i="2" r="C989"/>
  <c i="2" r="C990"/>
  <c i="2" r="C991"/>
  <c i="2" r="C992"/>
  <c i="2" r="C993"/>
  <c i="2" r="C994"/>
  <c i="2" r="C995"/>
  <c i="2" r="C996"/>
  <c i="2" r="C997"/>
  <c i="2" r="C998"/>
  <c i="2" r="C999"/>
  <c i="2" r="C1000"/>
  <c i="2" r="C1001"/>
  <c i="2" r="C1002"/>
  <c i="2" r="C1003"/>
  <c i="2" r="C1004"/>
  <c i="2" r="C1005"/>
  <c i="2" r="C1006"/>
  <c i="2" r="C1007"/>
  <c i="2" r="C1008"/>
  <c i="2" r="C1009"/>
  <c i="2" r="C1010"/>
  <c i="2" r="C1011"/>
  <c i="2" r="C1012"/>
  <c i="2" r="C1013"/>
  <c i="2" r="C1014"/>
  <c i="2" r="C1015"/>
  <c i="2" r="C1016"/>
  <c i="2" r="C1017"/>
  <c i="2" r="C1018"/>
  <c i="2" r="C1019"/>
  <c i="2" r="C1020"/>
  <c i="2" r="C1021"/>
  <c i="2" r="C1022"/>
  <c i="2" r="C1023"/>
  <c i="2" r="C1024"/>
  <c i="2" r="C1025"/>
  <c i="2" r="C1026"/>
  <c i="2" r="C1027"/>
  <c i="2" r="C1028"/>
  <c i="2" r="C1029"/>
  <c i="2" r="C1030"/>
  <c i="2" r="C1031"/>
  <c i="2" r="C1032"/>
  <c i="2" r="C1033"/>
  <c i="2" r="C1034"/>
  <c i="2" r="C1035"/>
  <c i="2" r="C1036"/>
  <c i="2" r="C1037"/>
  <c i="2" r="C1038"/>
  <c i="2" r="C1039"/>
  <c i="2" r="C1040"/>
  <c i="2" r="C1041"/>
  <c i="2" r="C1042"/>
  <c i="2" r="C1043"/>
  <c i="2" r="C1044"/>
  <c i="2" r="C1045"/>
  <c i="2" r="C1046"/>
  <c i="2" r="C1047"/>
  <c i="2" r="C1048"/>
  <c i="2" r="C1049"/>
  <c i="2" r="C1050"/>
  <c i="2" r="C1051"/>
  <c i="2" r="C1052"/>
  <c i="2" r="C1053"/>
  <c i="2" r="C1054"/>
  <c i="2" r="C1055"/>
  <c i="2" r="C1056"/>
  <c i="2" r="C1057"/>
  <c i="2" r="C1058"/>
  <c i="2" r="C1059"/>
  <c i="2" r="C1060"/>
  <c i="2" r="C1061"/>
  <c i="2" r="C1062"/>
  <c i="2" r="C1063"/>
  <c i="2" r="C1064"/>
  <c i="2" r="C1065"/>
  <c i="2" r="C1066"/>
  <c i="2" r="C1067"/>
  <c i="2" r="C1068"/>
  <c i="2" r="C1069"/>
  <c i="2" r="C1070"/>
  <c i="2" r="C1071"/>
  <c i="2" r="C1072"/>
  <c i="2" r="C1073"/>
  <c i="2" r="C1074"/>
  <c i="2" r="C1075"/>
  <c i="2" r="C1076"/>
  <c i="2" r="C1077"/>
  <c i="2" r="C1078"/>
  <c i="2" r="C1079"/>
  <c i="2" r="C1080"/>
  <c i="2" r="C1081"/>
  <c i="2" r="C1082"/>
  <c i="2" r="C1083"/>
  <c i="2" r="C1084"/>
  <c i="2" r="C1085"/>
  <c i="2" r="C1086"/>
  <c i="2" r="C1087"/>
  <c i="2" r="C1088"/>
  <c i="2" r="C1089"/>
  <c i="2" r="C1090"/>
  <c i="2" r="C1091"/>
  <c i="2" r="C1092"/>
  <c i="2" r="C1093"/>
  <c i="2" r="C1094"/>
  <c i="2" r="C1095"/>
  <c i="2" r="C1096"/>
  <c i="2" r="C1097"/>
  <c i="2" r="C1098"/>
  <c i="2" r="C1099"/>
  <c i="2" r="C1100"/>
  <c i="2" r="C1101"/>
  <c i="2" r="C1102"/>
  <c i="2" r="C1103"/>
  <c i="2" r="C1104"/>
  <c i="2" r="C1105"/>
  <c i="2" r="C1106"/>
  <c i="2" r="C1107"/>
  <c i="2" r="C1108"/>
  <c i="2" r="C1109"/>
  <c i="2" r="C1110"/>
  <c i="2" r="C1111"/>
  <c i="2" r="C1112"/>
  <c i="2" r="C1113"/>
  <c i="2" r="C1114"/>
  <c i="2" r="C1115"/>
  <c i="2" r="C1116"/>
  <c i="2" r="C1117"/>
  <c i="2" r="C1118"/>
  <c i="2" r="C1119"/>
  <c i="2" r="C1120"/>
  <c i="2" r="C1121"/>
  <c i="2" r="C1122"/>
  <c i="2" r="C1123"/>
  <c i="2" r="C1124"/>
  <c i="2" r="C1125"/>
  <c i="2" r="C1126"/>
  <c i="2" r="C1127"/>
  <c i="2" r="C1128"/>
  <c i="2" r="C1129"/>
  <c i="2" r="C1130"/>
  <c i="2" r="C1131"/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179"/>
  <c i="2" r="E180"/>
  <c i="2" r="E181"/>
  <c i="2" r="E182"/>
  <c i="2" r="E183"/>
  <c i="2" r="E184"/>
  <c i="2" r="E185"/>
  <c i="2" r="E186"/>
  <c i="2" r="E187"/>
  <c i="2" r="E188"/>
  <c i="2" r="E189"/>
  <c i="2" r="E190"/>
  <c i="2" r="E191"/>
  <c i="2" r="E192"/>
  <c i="2" r="E193"/>
  <c i="2" r="E194"/>
  <c i="2" r="E195"/>
  <c i="2" r="E196"/>
  <c i="2" r="E197"/>
  <c i="2" r="E198"/>
  <c i="2" r="E199"/>
  <c i="2" r="E200"/>
  <c i="2" r="E201"/>
  <c i="2" r="E202"/>
  <c i="2" r="E203"/>
  <c i="2" r="E204"/>
  <c i="2" r="E205"/>
  <c i="2" r="E206"/>
  <c i="2" r="E207"/>
  <c i="2" r="E208"/>
  <c i="2" r="E209"/>
  <c i="2" r="E210"/>
  <c i="2" r="E211"/>
  <c i="2" r="E212"/>
  <c i="2" r="E213"/>
  <c i="2" r="E214"/>
  <c i="2" r="E215"/>
  <c i="2" r="E216"/>
  <c i="2" r="E217"/>
  <c i="2" r="E218"/>
  <c i="2" r="E219"/>
  <c i="2" r="E220"/>
  <c i="2" r="E221"/>
  <c i="2" r="E222"/>
  <c i="2" r="E223"/>
  <c i="2" r="E224"/>
  <c i="2" r="E225"/>
  <c i="2" r="E226"/>
  <c i="2" r="E227"/>
  <c i="2" r="E228"/>
  <c i="2" r="E229"/>
  <c i="2" r="E230"/>
  <c i="2" r="E231"/>
  <c i="2" r="E232"/>
  <c i="2" r="E233"/>
  <c i="2" r="E234"/>
  <c i="2" r="E235"/>
  <c i="2" r="E236"/>
  <c i="2" r="E237"/>
  <c i="2" r="E238"/>
  <c i="2" r="E239"/>
  <c i="2" r="E240"/>
  <c i="2" r="E241"/>
  <c i="2" r="E242"/>
  <c i="2" r="E243"/>
  <c i="2" r="E244"/>
  <c i="2" r="E245"/>
  <c i="2" r="E246"/>
  <c i="2" r="E247"/>
  <c i="2" r="E248"/>
  <c i="2" r="E249"/>
  <c i="2" r="E250"/>
  <c i="2" r="E251"/>
  <c i="2" r="E252"/>
  <c i="2" r="E253"/>
  <c i="2" r="E254"/>
  <c i="2" r="E255"/>
  <c i="2" r="E256"/>
  <c i="2" r="E257"/>
  <c i="2" r="E258"/>
  <c i="2" r="E259"/>
  <c i="2" r="E260"/>
  <c i="2" r="E261"/>
  <c i="2" r="E262"/>
  <c i="2" r="E263"/>
  <c i="2" r="E264"/>
  <c i="2" r="E265"/>
  <c i="2" r="E266"/>
  <c i="2" r="E267"/>
  <c i="2" r="E268"/>
  <c i="2" r="E269"/>
  <c i="2" r="E270"/>
  <c i="2" r="E271"/>
  <c i="2" r="E272"/>
  <c i="2" r="E273"/>
  <c i="2" r="E274"/>
  <c i="2" r="E275"/>
  <c i="2" r="E276"/>
  <c i="2" r="E277"/>
  <c i="2" r="E278"/>
  <c i="2" r="E279"/>
  <c i="2" r="E280"/>
  <c i="2" r="E281"/>
  <c i="2" r="E282"/>
  <c i="2" r="E283"/>
  <c i="2" r="E284"/>
  <c i="2" r="E285"/>
  <c i="2" r="E286"/>
  <c i="2" r="E287"/>
  <c i="2" r="E288"/>
  <c i="2" r="E289"/>
  <c i="2" r="E290"/>
  <c i="2" r="E291"/>
  <c i="2" r="E292"/>
  <c i="2" r="E293"/>
  <c i="2" r="E294"/>
  <c i="2" r="E295"/>
  <c i="2" r="E296"/>
  <c i="2" r="E297"/>
  <c i="2" r="E298"/>
  <c i="2" r="E299"/>
  <c i="2" r="E300"/>
  <c i="2" r="E301"/>
  <c i="2" r="E302"/>
  <c i="2" r="E303"/>
  <c i="2" r="E304"/>
  <c i="2" r="E305"/>
  <c i="2" r="E306"/>
  <c i="2" r="E307"/>
  <c i="2" r="E308"/>
  <c i="2" r="E309"/>
  <c i="2" r="E310"/>
  <c i="2" r="E311"/>
  <c i="2" r="E312"/>
  <c i="2" r="E313"/>
  <c i="2" r="E314"/>
  <c i="2" r="E315"/>
  <c i="2" r="E316"/>
  <c i="2" r="E317"/>
  <c i="2" r="E318"/>
  <c i="2" r="E319"/>
  <c i="2" r="E320"/>
  <c i="2" r="E321"/>
  <c i="2" r="E322"/>
  <c i="2" r="E323"/>
  <c i="2" r="E324"/>
  <c i="2" r="E325"/>
  <c i="2" r="E326"/>
  <c i="2" r="E327"/>
  <c i="2" r="E328"/>
  <c i="2" r="E329"/>
  <c i="2" r="E330"/>
  <c i="2" r="E331"/>
  <c i="2" r="E332"/>
  <c i="2" r="E333"/>
  <c i="2" r="E334"/>
  <c i="2" r="E335"/>
  <c i="2" r="E336"/>
  <c i="2" r="E337"/>
  <c i="2" r="E338"/>
  <c i="2" r="E339"/>
  <c i="2" r="E340"/>
  <c i="2" r="E341"/>
  <c i="2" r="E342"/>
  <c i="2" r="E343"/>
  <c i="2" r="E344"/>
  <c i="2" r="E345"/>
  <c i="2" r="E346"/>
  <c i="2" r="E347"/>
  <c i="2" r="E348"/>
  <c i="2" r="E349"/>
  <c i="2" r="E350"/>
  <c i="2" r="E351"/>
  <c i="2" r="E352"/>
  <c i="2" r="E353"/>
  <c i="2" r="E354"/>
  <c i="2" r="E355"/>
  <c i="2" r="E356"/>
  <c i="2" r="E357"/>
  <c i="2" r="E358"/>
  <c i="2" r="E359"/>
  <c i="2" r="E360"/>
  <c i="2" r="E361"/>
  <c i="2" r="E362"/>
  <c i="2" r="E363"/>
  <c i="2" r="E364"/>
  <c i="2" r="E365"/>
  <c i="2" r="E366"/>
  <c i="2" r="E367"/>
  <c i="2" r="E368"/>
  <c i="2" r="E369"/>
  <c i="2" r="E370"/>
  <c i="2" r="E371"/>
  <c i="2" r="E372"/>
  <c i="2" r="E373"/>
  <c i="2" r="E374"/>
  <c i="2" r="E375"/>
  <c i="2" r="E376"/>
  <c i="2" r="E377"/>
  <c i="2" r="E378"/>
  <c i="2" r="E379"/>
  <c i="2" r="E380"/>
  <c i="2" r="E381"/>
  <c i="2" r="E382"/>
  <c i="2" r="E383"/>
  <c i="2" r="E384"/>
  <c i="2" r="E385"/>
  <c i="2" r="E386"/>
  <c i="2" r="E387"/>
  <c i="2" r="E388"/>
  <c i="2" r="E389"/>
  <c i="2" r="E390"/>
  <c i="2" r="E391"/>
  <c i="2" r="E392"/>
  <c i="2" r="E393"/>
  <c i="2" r="E394"/>
  <c i="2" r="E395"/>
  <c i="2" r="E396"/>
  <c i="2" r="E397"/>
  <c i="2" r="E398"/>
  <c i="2" r="E399"/>
  <c i="2" r="E400"/>
  <c i="2" r="E401"/>
  <c i="2" r="E402"/>
  <c i="2" r="E403"/>
  <c i="2" r="E404"/>
  <c i="2" r="E405"/>
  <c i="2" r="E406"/>
  <c i="2" r="E407"/>
  <c i="2" r="E408"/>
  <c i="2" r="E409"/>
  <c i="2" r="E410"/>
  <c i="2" r="E411"/>
  <c i="2" r="E412"/>
  <c i="2" r="E413"/>
  <c i="2" r="E414"/>
  <c i="2" r="E415"/>
  <c i="2" r="E416"/>
  <c i="2" r="E417"/>
  <c i="2" r="E418"/>
  <c i="2" r="E419"/>
  <c i="2" r="E420"/>
  <c i="2" r="E421"/>
  <c i="2" r="E422"/>
  <c i="2" r="E423"/>
  <c i="2" r="E424"/>
  <c i="2" r="E425"/>
  <c i="2" r="E426"/>
  <c i="2" r="E427"/>
  <c i="2" r="E428"/>
  <c i="2" r="E429"/>
  <c i="2" r="E430"/>
  <c i="2" r="E431"/>
  <c i="2" r="E432"/>
  <c i="2" r="E433"/>
  <c i="2" r="E434"/>
  <c i="2" r="E435"/>
  <c i="2" r="E436"/>
  <c i="2" r="E437"/>
  <c i="2" r="E438"/>
  <c i="2" r="E439"/>
  <c i="2" r="E440"/>
  <c i="2" r="E441"/>
  <c i="2" r="E442"/>
  <c i="2" r="E443"/>
  <c i="2" r="E444"/>
  <c i="2" r="E445"/>
  <c i="2" r="E446"/>
  <c i="2" r="E447"/>
  <c i="2" r="E448"/>
  <c i="2" r="E449"/>
  <c i="2" r="E450"/>
  <c i="2" r="E451"/>
  <c i="2" r="E452"/>
  <c i="2" r="E453"/>
  <c i="2" r="E454"/>
  <c i="2" r="E455"/>
  <c i="2" r="E456"/>
  <c i="2" r="E457"/>
  <c i="2" r="E458"/>
  <c i="2" r="E459"/>
  <c i="2" r="E460"/>
  <c i="2" r="E461"/>
  <c i="2" r="E462"/>
  <c i="2" r="E463"/>
  <c i="2" r="E464"/>
  <c i="2" r="E465"/>
  <c i="2" r="E466"/>
  <c i="2" r="E467"/>
  <c i="2" r="E468"/>
  <c i="2" r="E469"/>
  <c i="2" r="E470"/>
  <c i="2" r="E471"/>
  <c i="2" r="E472"/>
  <c i="2" r="E473"/>
  <c i="2" r="E474"/>
  <c i="2" r="E475"/>
  <c i="2" r="E476"/>
  <c i="2" r="E477"/>
  <c i="2" r="E478"/>
  <c i="2" r="E479"/>
  <c i="2" r="E480"/>
  <c i="2" r="E481"/>
  <c i="2" r="E482"/>
  <c i="2" r="E483"/>
  <c i="2" r="E484"/>
  <c i="2" r="E485"/>
  <c i="2" r="E486"/>
  <c i="2" r="E487"/>
  <c i="2" r="E488"/>
  <c i="2" r="E489"/>
  <c i="2" r="E490"/>
  <c i="2" r="E491"/>
  <c i="2" r="E492"/>
  <c i="2" r="E493"/>
  <c i="2" r="E494"/>
  <c i="2" r="E495"/>
  <c i="2" r="E496"/>
  <c i="2" r="E497"/>
  <c i="2" r="E498"/>
  <c i="2" r="E499"/>
  <c i="2" r="E500"/>
  <c i="2" r="E501"/>
  <c i="2" r="E502"/>
  <c i="2" r="E503"/>
  <c i="2" r="E504"/>
  <c i="2" r="E505"/>
  <c i="2" r="E506"/>
  <c i="2" r="E507"/>
  <c i="2" r="E508"/>
  <c i="2" r="E509"/>
  <c i="2" r="E510"/>
  <c i="2" r="E511"/>
  <c i="2" r="E512"/>
  <c i="2" r="E513"/>
  <c i="2" r="E514"/>
  <c i="2" r="E515"/>
  <c i="2" r="E516"/>
  <c i="2" r="E517"/>
  <c i="2" r="E518"/>
  <c i="2" r="E519"/>
  <c i="2" r="E520"/>
  <c i="2" r="E521"/>
  <c i="2" r="E522"/>
  <c i="2" r="E523"/>
  <c i="2" r="E524"/>
  <c i="2" r="E525"/>
  <c i="2" r="E526"/>
  <c i="2" r="E527"/>
  <c i="2" r="E528"/>
  <c i="2" r="E529"/>
  <c i="2" r="E530"/>
  <c i="2" r="E531"/>
  <c i="2" r="E532"/>
  <c i="2" r="E533"/>
  <c i="2" r="E534"/>
  <c i="2" r="E535"/>
  <c i="2" r="E536"/>
  <c i="2" r="E537"/>
  <c i="2" r="E538"/>
  <c i="2" r="E539"/>
  <c i="2" r="E540"/>
  <c i="2" r="E541"/>
  <c i="2" r="E542"/>
  <c i="2" r="E543"/>
  <c i="2" r="E544"/>
  <c i="2" r="E545"/>
  <c i="2" r="E546"/>
  <c i="2" r="E547"/>
  <c i="2" r="E548"/>
  <c i="2" r="E549"/>
  <c i="2" r="E550"/>
  <c i="2" r="E551"/>
  <c i="2" r="E552"/>
  <c i="2" r="E553"/>
  <c i="2" r="E554"/>
  <c i="2" r="E555"/>
  <c i="2" r="E556"/>
  <c i="2" r="E557"/>
  <c i="2" r="E558"/>
  <c i="2" r="E559"/>
  <c i="2" r="E560"/>
  <c i="2" r="E561"/>
  <c i="2" r="E562"/>
  <c i="2" r="E563"/>
  <c i="2" r="E564"/>
  <c i="2" r="E565"/>
  <c i="2" r="E566"/>
  <c i="2" r="E567"/>
  <c i="2" r="E568"/>
  <c i="2" r="E569"/>
  <c i="2" r="E570"/>
  <c i="2" r="E571"/>
  <c i="2" r="E572"/>
  <c i="2" r="E573"/>
  <c i="2" r="E574"/>
  <c i="2" r="E575"/>
  <c i="2" r="E576"/>
  <c i="2" r="E577"/>
  <c i="2" r="E578"/>
  <c i="2" r="E579"/>
  <c i="2" r="E580"/>
  <c i="2" r="E581"/>
  <c i="2" r="E582"/>
  <c i="2" r="E583"/>
  <c i="2" r="E584"/>
  <c i="2" r="E585"/>
  <c i="2" r="E586"/>
  <c i="2" r="E587"/>
  <c i="2" r="E588"/>
  <c i="2" r="E589"/>
  <c i="2" r="E590"/>
  <c i="2" r="E591"/>
  <c i="2" r="E592"/>
  <c i="2" r="E593"/>
  <c i="2" r="E594"/>
  <c i="2" r="E595"/>
  <c i="2" r="E596"/>
  <c i="2" r="E597"/>
  <c i="2" r="E598"/>
  <c i="2" r="E599"/>
  <c i="2" r="E600"/>
  <c i="2" r="E601"/>
  <c i="2" r="E602"/>
  <c i="2" r="E603"/>
  <c i="2" r="E604"/>
  <c i="2" r="E605"/>
  <c i="2" r="E606"/>
  <c i="2" r="E607"/>
  <c i="2" r="E608"/>
  <c i="2" r="E609"/>
  <c i="2" r="E610"/>
  <c i="2" r="E611"/>
  <c i="2" r="E612"/>
  <c i="2" r="E613"/>
  <c i="2" r="E614"/>
  <c i="2" r="E615"/>
  <c i="2" r="E616"/>
  <c i="2" r="E617"/>
  <c i="2" r="E618"/>
  <c i="2" r="E619"/>
  <c i="2" r="E620"/>
  <c i="2" r="E621"/>
  <c i="2" r="E622"/>
  <c i="2" r="E623"/>
  <c i="2" r="E624"/>
  <c i="2" r="E625"/>
  <c i="2" r="E626"/>
  <c i="2" r="E627"/>
  <c i="2" r="E628"/>
  <c i="2" r="E629"/>
  <c i="2" r="E630"/>
  <c i="2" r="E631"/>
  <c i="2" r="E632"/>
  <c i="2" r="E633"/>
  <c i="2" r="E634"/>
  <c i="2" r="E635"/>
  <c i="2" r="E636"/>
  <c i="2" r="E637"/>
  <c i="2" r="E638"/>
  <c i="2" r="E639"/>
  <c i="2" r="E640"/>
  <c i="2" r="E641"/>
  <c i="2" r="E642"/>
  <c i="2" r="E643"/>
  <c i="2" r="E644"/>
  <c i="2" r="E645"/>
  <c i="2" r="E646"/>
  <c i="2" r="E647"/>
  <c i="2" r="E648"/>
  <c i="2" r="E649"/>
  <c i="2" r="E650"/>
  <c i="2" r="E651"/>
  <c i="2" r="E652"/>
  <c i="2" r="E653"/>
  <c i="2" r="E654"/>
  <c i="2" r="E655"/>
  <c i="2" r="E656"/>
  <c i="2" r="E657"/>
  <c i="2" r="E658"/>
  <c i="2" r="E659"/>
  <c i="2" r="E660"/>
  <c i="2" r="E661"/>
  <c i="2" r="E662"/>
  <c i="2" r="E663"/>
  <c i="2" r="E664"/>
  <c i="2" r="E665"/>
  <c i="2" r="E666"/>
  <c i="2" r="E667"/>
  <c i="2" r="E668"/>
  <c i="2" r="E669"/>
  <c i="2" r="E670"/>
  <c i="2" r="E671"/>
  <c i="2" r="E672"/>
  <c i="2" r="E673"/>
  <c i="2" r="E674"/>
  <c i="2" r="E675"/>
  <c i="2" r="E676"/>
  <c i="2" r="E677"/>
  <c i="2" r="E678"/>
  <c i="2" r="E679"/>
  <c i="2" r="E680"/>
  <c i="2" r="E681"/>
  <c i="2" r="E682"/>
  <c i="2" r="E683"/>
  <c i="2" r="E684"/>
  <c i="2" r="E685"/>
  <c i="2" r="E686"/>
  <c i="2" r="E687"/>
  <c i="2" r="E688"/>
  <c i="2" r="E689"/>
  <c i="2" r="E690"/>
  <c i="2" r="E691"/>
  <c i="2" r="E692"/>
  <c i="2" r="E693"/>
  <c i="2" r="E694"/>
  <c i="2" r="E695"/>
  <c i="2" r="E696"/>
  <c i="2" r="E697"/>
  <c i="2" r="E698"/>
  <c i="2" r="E699"/>
  <c i="2" r="E700"/>
  <c i="2" r="E701"/>
  <c i="2" r="E702"/>
  <c i="2" r="E703"/>
  <c i="2" r="E704"/>
  <c i="2" r="E705"/>
  <c i="2" r="E706"/>
  <c i="2" r="E707"/>
  <c i="2" r="E708"/>
  <c i="2" r="E709"/>
  <c i="2" r="E710"/>
  <c i="2" r="E711"/>
  <c i="2" r="E712"/>
  <c i="2" r="E713"/>
  <c i="2" r="E714"/>
  <c i="2" r="E715"/>
  <c i="2" r="E716"/>
  <c i="2" r="E717"/>
  <c i="2" r="E718"/>
  <c i="2" r="E719"/>
  <c i="2" r="E720"/>
  <c i="2" r="E721"/>
  <c i="2" r="E722"/>
  <c i="2" r="E723"/>
  <c i="2" r="E724"/>
  <c i="2" r="E725"/>
  <c i="2" r="E726"/>
  <c i="2" r="E727"/>
  <c i="2" r="E728"/>
  <c i="2" r="E729"/>
  <c i="2" r="E730"/>
  <c i="2" r="E731"/>
  <c i="2" r="E732"/>
  <c i="2" r="E733"/>
  <c i="2" r="E734"/>
  <c i="2" r="E735"/>
  <c i="2" r="E736"/>
  <c i="2" r="E737"/>
  <c i="2" r="E738"/>
  <c i="2" r="E739"/>
  <c i="2" r="E740"/>
  <c i="2" r="E741"/>
  <c i="2" r="E742"/>
  <c i="2" r="E743"/>
  <c i="2" r="E744"/>
  <c i="2" r="E745"/>
  <c i="2" r="E746"/>
  <c i="2" r="E747"/>
  <c i="2" r="E748"/>
  <c i="2" r="E749"/>
  <c i="2" r="E750"/>
  <c i="2" r="E751"/>
  <c i="2" r="E752"/>
  <c i="2" r="E753"/>
  <c i="2" r="E754"/>
  <c i="2" r="E755"/>
  <c i="2" r="E756"/>
  <c i="2" r="E757"/>
  <c i="2" r="E758"/>
  <c i="2" r="E759"/>
  <c i="2" r="E760"/>
  <c i="2" r="E761"/>
  <c i="2" r="E762"/>
  <c i="2" r="E763"/>
  <c i="2" r="E764"/>
  <c i="2" r="E765"/>
  <c i="2" r="E766"/>
  <c i="2" r="E767"/>
  <c i="2" r="E768"/>
  <c i="2" r="E769"/>
  <c i="2" r="E770"/>
  <c i="2" r="E771"/>
  <c i="2" r="E772"/>
  <c i="2" r="E773"/>
  <c i="2" r="E774"/>
  <c i="2" r="E775"/>
  <c i="2" r="E776"/>
  <c i="2" r="E777"/>
  <c i="2" r="E778"/>
  <c i="2" r="E779"/>
  <c i="2" r="E780"/>
  <c i="2" r="E781"/>
  <c i="2" r="E782"/>
  <c i="2" r="E783"/>
  <c i="2" r="E784"/>
  <c i="2" r="E785"/>
  <c i="2" r="E786"/>
  <c i="2" r="E787"/>
  <c i="2" r="E788"/>
  <c i="2" r="E789"/>
  <c i="2" r="E790"/>
  <c i="2" r="E791"/>
  <c i="2" r="E792"/>
  <c i="2" r="E793"/>
  <c i="2" r="E794"/>
  <c i="2" r="E795"/>
  <c i="2" r="E796"/>
  <c i="2" r="E797"/>
  <c i="2" r="E798"/>
  <c i="2" r="E799"/>
  <c i="2" r="E800"/>
  <c i="2" r="E801"/>
  <c i="2" r="E802"/>
  <c i="2" r="E803"/>
  <c i="2" r="E804"/>
  <c i="2" r="E805"/>
  <c i="2" r="E806"/>
  <c i="2" r="E807"/>
  <c i="2" r="E808"/>
  <c i="2" r="E809"/>
  <c i="2" r="E810"/>
  <c i="2" r="E811"/>
  <c i="2" r="E812"/>
  <c i="2" r="E813"/>
  <c i="2" r="E814"/>
  <c i="2" r="E815"/>
  <c i="2" r="E816"/>
  <c i="2" r="E817"/>
  <c i="2" r="E818"/>
  <c i="2" r="E819"/>
  <c i="2" r="E820"/>
  <c i="2" r="E821"/>
  <c i="2" r="E822"/>
  <c i="2" r="E823"/>
  <c i="2" r="E824"/>
  <c i="2" r="E825"/>
  <c i="2" r="E826"/>
  <c i="2" r="E827"/>
  <c i="2" r="E828"/>
  <c i="2" r="E829"/>
  <c i="2" r="E830"/>
  <c i="2" r="E831"/>
  <c i="2" r="E832"/>
  <c i="2" r="E833"/>
  <c i="2" r="E834"/>
  <c i="2" r="E835"/>
  <c i="2" r="E836"/>
  <c i="2" r="E837"/>
  <c i="2" r="E838"/>
  <c i="2" r="E839"/>
  <c i="2" r="E840"/>
  <c i="2" r="E841"/>
  <c i="2" r="E842"/>
  <c i="2" r="E843"/>
  <c i="2" r="E844"/>
  <c i="2" r="E845"/>
  <c i="2" r="E846"/>
  <c i="2" r="E847"/>
  <c i="2" r="E848"/>
  <c i="2" r="E849"/>
  <c i="2" r="E850"/>
  <c i="2" r="E851"/>
  <c i="2" r="E852"/>
  <c i="2" r="E853"/>
  <c i="2" r="E854"/>
  <c i="2" r="E855"/>
  <c i="2" r="E856"/>
  <c i="2" r="E857"/>
  <c i="2" r="E858"/>
  <c i="2" r="E859"/>
  <c i="2" r="E860"/>
  <c i="2" r="E861"/>
  <c i="2" r="E862"/>
  <c i="2" r="E863"/>
  <c i="2" r="E864"/>
  <c i="2" r="E865"/>
  <c i="2" r="E866"/>
  <c i="2" r="E867"/>
  <c i="2" r="E868"/>
  <c i="2" r="E869"/>
  <c i="2" r="E870"/>
  <c i="2" r="E871"/>
  <c i="2" r="E872"/>
  <c i="2" r="E873"/>
  <c i="2" r="E874"/>
  <c i="2" r="E875"/>
  <c i="2" r="E876"/>
  <c i="2" r="E877"/>
  <c i="2" r="E878"/>
  <c i="2" r="E879"/>
  <c i="2" r="E880"/>
  <c i="2" r="E881"/>
  <c i="2" r="E882"/>
  <c i="2" r="E883"/>
  <c i="2" r="E884"/>
  <c i="2" r="E885"/>
  <c i="2" r="E886"/>
  <c i="2" r="E887"/>
  <c i="2" r="E888"/>
  <c i="2" r="E889"/>
  <c i="2" r="E890"/>
  <c i="2" r="E891"/>
  <c i="2" r="E892"/>
  <c i="2" r="E893"/>
  <c i="2" r="E894"/>
  <c i="2" r="E895"/>
  <c i="2" r="E896"/>
  <c i="2" r="E897"/>
  <c i="2" r="E898"/>
  <c i="2" r="E899"/>
  <c i="2" r="E900"/>
  <c i="2" r="E901"/>
  <c i="2" r="E902"/>
  <c i="2" r="E903"/>
  <c i="2" r="E904"/>
  <c i="2" r="E905"/>
  <c i="2" r="E906"/>
  <c i="2" r="E907"/>
  <c i="2" r="E908"/>
  <c i="2" r="E909"/>
  <c i="2" r="E910"/>
  <c i="2" r="E911"/>
  <c i="2" r="E912"/>
  <c i="2" r="E913"/>
  <c i="2" r="E914"/>
  <c i="2" r="E915"/>
  <c i="2" r="E916"/>
  <c i="2" r="E917"/>
  <c i="2" r="E918"/>
  <c i="2" r="E919"/>
  <c i="2" r="E920"/>
  <c i="2" r="E921"/>
  <c i="2" r="E922"/>
  <c i="2" r="E923"/>
  <c i="2" r="E924"/>
  <c i="2" r="E925"/>
  <c i="2" r="E926"/>
  <c i="2" r="E927"/>
  <c i="2" r="E928"/>
  <c i="2" r="E929"/>
  <c i="2" r="E930"/>
  <c i="2" r="E931"/>
  <c i="2" r="E932"/>
  <c i="2" r="E933"/>
  <c i="2" r="E934"/>
  <c i="2" r="E935"/>
  <c i="2" r="E936"/>
  <c i="2" r="E937"/>
  <c i="2" r="E938"/>
  <c i="2" r="E939"/>
  <c i="2" r="E940"/>
  <c i="2" r="E941"/>
  <c i="2" r="E942"/>
  <c i="2" r="E943"/>
  <c i="2" r="E944"/>
  <c i="2" r="E945"/>
  <c i="2" r="E946"/>
  <c i="2" r="E947"/>
  <c i="2" r="E948"/>
  <c i="2" r="E949"/>
  <c i="2" r="E950"/>
  <c i="2" r="E951"/>
  <c i="2" r="E952"/>
  <c i="2" r="E953"/>
  <c i="2" r="E954"/>
  <c i="2" r="E955"/>
  <c i="2" r="E956"/>
  <c i="2" r="E957"/>
  <c i="2" r="E958"/>
  <c i="2" r="E959"/>
  <c i="2" r="E960"/>
  <c i="2" r="E961"/>
  <c i="2" r="E962"/>
  <c i="2" r="E963"/>
  <c i="2" r="E964"/>
  <c i="2" r="E965"/>
  <c i="2" r="E966"/>
  <c i="2" r="E967"/>
  <c i="2" r="E968"/>
  <c i="2" r="E969"/>
  <c i="2" r="E970"/>
  <c i="2" r="E971"/>
  <c i="2" r="E972"/>
  <c i="2" r="E973"/>
  <c i="2" r="E974"/>
  <c i="2" r="E975"/>
  <c i="2" r="E976"/>
  <c i="2" r="E977"/>
  <c i="2" r="E978"/>
  <c i="2" r="E979"/>
  <c i="2" r="E980"/>
  <c i="2" r="E981"/>
  <c i="2" r="E982"/>
  <c i="2" r="E983"/>
  <c i="2" r="E984"/>
  <c i="2" r="E985"/>
  <c i="2" r="E986"/>
  <c i="2" r="E987"/>
  <c i="2" r="E988"/>
  <c i="2" r="E989"/>
  <c i="2" r="E990"/>
  <c i="2" r="E991"/>
  <c i="2" r="E992"/>
  <c i="2" r="E993"/>
  <c i="2" r="E994"/>
  <c i="2" r="E995"/>
  <c i="2" r="E996"/>
  <c i="2" r="E997"/>
  <c i="2" r="E998"/>
  <c i="2" r="E999"/>
  <c i="2" r="E1000"/>
  <c i="2" r="E1001"/>
  <c i="2" r="E1002"/>
  <c i="2" r="E1003"/>
  <c i="2" r="E1004"/>
  <c i="2" r="E1005"/>
  <c i="2" r="E1006"/>
  <c i="2" r="E1007"/>
  <c i="2" r="E1008"/>
  <c i="2" r="E1009"/>
  <c i="2" r="E1010"/>
  <c i="2" r="E1011"/>
  <c i="2" r="E1012"/>
  <c i="2" r="E1013"/>
  <c i="2" r="E1014"/>
  <c i="2" r="E1015"/>
  <c i="2" r="E1016"/>
  <c i="2" r="E1017"/>
  <c i="2" r="E1018"/>
  <c i="2" r="E1019"/>
  <c i="2" r="E1020"/>
  <c i="2" r="E1021"/>
  <c i="2" r="E1022"/>
  <c i="2" r="E1023"/>
  <c i="2" r="E1024"/>
  <c i="2" r="E1025"/>
  <c i="2" r="E1026"/>
  <c i="2" r="E1027"/>
  <c i="2" r="E1028"/>
  <c i="2" r="E1029"/>
  <c i="2" r="E1030"/>
  <c i="2" r="E1031"/>
  <c i="2" r="E1032"/>
  <c i="2" r="E1033"/>
  <c i="2" r="E1034"/>
  <c i="2" r="E1035"/>
  <c i="2" r="E1036"/>
  <c i="2" r="E1037"/>
  <c i="2" r="E1038"/>
  <c i="2" r="E1039"/>
  <c i="2" r="E1040"/>
  <c i="2" r="E1041"/>
  <c i="2" r="E1042"/>
  <c i="2" r="E1043"/>
  <c i="2" r="E1044"/>
  <c i="2" r="E1045"/>
  <c i="2" r="E1046"/>
  <c i="2" r="E1047"/>
  <c i="2" r="E1048"/>
  <c i="2" r="E1049"/>
  <c i="2" r="E1050"/>
  <c i="2" r="E1051"/>
  <c i="2" r="E1052"/>
  <c i="2" r="E1053"/>
  <c i="2" r="E1054"/>
  <c i="2" r="E1055"/>
  <c i="2" r="E1056"/>
  <c i="2" r="E1057"/>
  <c i="2" r="E1058"/>
  <c i="2" r="E1059"/>
  <c i="2" r="E1060"/>
  <c i="2" r="E1061"/>
  <c i="2" r="E1062"/>
  <c i="2" r="E1063"/>
  <c i="2" r="E1064"/>
  <c i="2" r="E1065"/>
  <c i="2" r="E1066"/>
  <c i="2" r="E1067"/>
  <c i="2" r="E1068"/>
  <c i="2" r="E1069"/>
  <c i="2" r="E1070"/>
  <c i="2" r="E1071"/>
  <c i="2" r="E1072"/>
  <c i="2" r="E1073"/>
  <c i="2" r="E1074"/>
  <c i="2" r="E1075"/>
  <c i="2" r="E1076"/>
  <c i="2" r="E1077"/>
  <c i="2" r="E1078"/>
  <c i="2" r="E1079"/>
  <c i="2" r="E1080"/>
  <c i="2" r="E1081"/>
  <c i="2" r="E1082"/>
  <c i="2" r="E1083"/>
  <c i="2" r="E1084"/>
  <c i="2" r="E1085"/>
  <c i="2" r="E1086"/>
  <c i="2" r="E1087"/>
  <c i="2" r="E1088"/>
  <c i="2" r="E1089"/>
  <c i="2" r="E1090"/>
  <c i="2" r="E1091"/>
  <c i="2" r="E1092"/>
  <c i="2" r="E1093"/>
  <c i="2" r="E1094"/>
  <c i="2" r="E1095"/>
  <c i="2" r="E1096"/>
  <c i="2" r="E1097"/>
  <c i="2" r="E1098"/>
  <c i="2" r="E1099"/>
  <c i="2" r="E1100"/>
  <c i="2" r="E1101"/>
  <c i="2" r="E1102"/>
  <c i="2" r="E1103"/>
  <c i="2" r="E1104"/>
  <c i="2" r="E1105"/>
  <c i="2" r="E1106"/>
  <c i="2" r="E1107"/>
  <c i="2" r="E1108"/>
  <c i="2" r="E1109"/>
  <c i="2" r="E1110"/>
  <c i="2" r="E1111"/>
  <c i="2" r="E1112"/>
  <c i="2" r="E1113"/>
  <c i="2" r="E1114"/>
  <c i="2" r="E1115"/>
  <c i="2" r="E1116"/>
  <c i="2" r="E1117"/>
  <c i="2" r="E1118"/>
  <c i="2" r="E1119"/>
  <c i="2" r="E1120"/>
  <c i="2" r="E1121"/>
  <c i="2" r="E1122"/>
  <c i="2" r="E1123"/>
  <c i="2" r="E1124"/>
  <c i="2" r="E1125"/>
  <c i="2" r="E1126"/>
  <c i="2" r="E1127"/>
  <c i="2" r="E1128"/>
  <c i="2" r="E1129"/>
  <c i="2" r="E1130"/>
  <c i="2" r="E1131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179"/>
  <c i="2" r="D180"/>
  <c i="2" r="D181"/>
  <c i="2" r="D182"/>
  <c i="2" r="D183"/>
  <c i="2" r="D184"/>
  <c i="2" r="D185"/>
  <c i="2" r="D186"/>
  <c i="2" r="D187"/>
  <c i="2" r="D188"/>
  <c i="2" r="D189"/>
  <c i="2" r="D190"/>
  <c i="2" r="D191"/>
  <c i="2" r="D192"/>
  <c i="2" r="D193"/>
  <c i="2" r="D194"/>
  <c i="2" r="D195"/>
  <c i="2" r="D196"/>
  <c i="2" r="D197"/>
  <c i="2" r="D198"/>
  <c i="2" r="D199"/>
  <c i="2" r="D200"/>
  <c i="2" r="D201"/>
  <c i="2" r="D202"/>
  <c i="2" r="D203"/>
  <c i="2" r="D204"/>
  <c i="2" r="D205"/>
  <c i="2" r="D206"/>
  <c i="2" r="D207"/>
  <c i="2" r="D208"/>
  <c i="2" r="D209"/>
  <c i="2" r="D210"/>
  <c i="2" r="D211"/>
  <c i="2" r="D212"/>
  <c i="2" r="D213"/>
  <c i="2" r="D214"/>
  <c i="2" r="D215"/>
  <c i="2" r="D216"/>
  <c i="2" r="D217"/>
  <c i="2" r="D218"/>
  <c i="2" r="D219"/>
  <c i="2" r="D220"/>
  <c i="2" r="D221"/>
  <c i="2" r="D222"/>
  <c i="2" r="D223"/>
  <c i="2" r="D224"/>
  <c i="2" r="D225"/>
  <c i="2" r="D226"/>
  <c i="2" r="D227"/>
  <c i="2" r="D228"/>
  <c i="2" r="D229"/>
  <c i="2" r="D230"/>
  <c i="2" r="D231"/>
  <c i="2" r="D232"/>
  <c i="2" r="D233"/>
  <c i="2" r="D234"/>
  <c i="2" r="D235"/>
  <c i="2" r="D236"/>
  <c i="2" r="D237"/>
  <c i="2" r="D238"/>
  <c i="2" r="D239"/>
  <c i="2" r="D240"/>
  <c i="2" r="D241"/>
  <c i="2" r="D242"/>
  <c i="2" r="D243"/>
  <c i="2" r="D244"/>
  <c i="2" r="D245"/>
  <c i="2" r="D246"/>
  <c i="2" r="D247"/>
  <c i="2" r="D248"/>
  <c i="2" r="D249"/>
  <c i="2" r="D250"/>
  <c i="2" r="D251"/>
  <c i="2" r="D252"/>
  <c i="2" r="D253"/>
  <c i="2" r="D254"/>
  <c i="2" r="D255"/>
  <c i="2" r="D256"/>
  <c i="2" r="D257"/>
  <c i="2" r="D258"/>
  <c i="2" r="D259"/>
  <c i="2" r="D260"/>
  <c i="2" r="D261"/>
  <c i="2" r="D262"/>
  <c i="2" r="D263"/>
  <c i="2" r="D264"/>
  <c i="2" r="D265"/>
  <c i="2" r="D266"/>
  <c i="2" r="D267"/>
  <c i="2" r="D268"/>
  <c i="2" r="D269"/>
  <c i="2" r="D270"/>
  <c i="2" r="D271"/>
  <c i="2" r="D272"/>
  <c i="2" r="D273"/>
  <c i="2" r="D274"/>
  <c i="2" r="D275"/>
  <c i="2" r="D276"/>
  <c i="2" r="D277"/>
  <c i="2" r="D278"/>
  <c i="2" r="D279"/>
  <c i="2" r="D280"/>
  <c i="2" r="D281"/>
  <c i="2" r="D282"/>
  <c i="2" r="D283"/>
  <c i="2" r="D284"/>
  <c i="2" r="D285"/>
  <c i="2" r="D286"/>
  <c i="2" r="D287"/>
  <c i="2" r="D288"/>
  <c i="2" r="D289"/>
  <c i="2" r="D290"/>
  <c i="2" r="D291"/>
  <c i="2" r="D292"/>
  <c i="2" r="D293"/>
  <c i="2" r="D294"/>
  <c i="2" r="D295"/>
  <c i="2" r="D296"/>
  <c i="2" r="D297"/>
  <c i="2" r="D298"/>
  <c i="2" r="D299"/>
  <c i="2" r="D300"/>
  <c i="2" r="D301"/>
  <c i="2" r="D302"/>
  <c i="2" r="D303"/>
  <c i="2" r="D304"/>
  <c i="2" r="D305"/>
  <c i="2" r="D306"/>
  <c i="2" r="D307"/>
  <c i="2" r="D308"/>
  <c i="2" r="D309"/>
  <c i="2" r="D310"/>
  <c i="2" r="D311"/>
  <c i="2" r="D312"/>
  <c i="2" r="D313"/>
  <c i="2" r="D314"/>
  <c i="2" r="D315"/>
  <c i="2" r="D316"/>
  <c i="2" r="D317"/>
  <c i="2" r="D318"/>
  <c i="2" r="D319"/>
  <c i="2" r="D320"/>
  <c i="2" r="D321"/>
  <c i="2" r="D322"/>
  <c i="2" r="D323"/>
  <c i="2" r="D324"/>
  <c i="2" r="D325"/>
  <c i="2" r="D326"/>
  <c i="2" r="D327"/>
  <c i="2" r="D328"/>
  <c i="2" r="D329"/>
  <c i="2" r="D330"/>
  <c i="2" r="D331"/>
  <c i="2" r="D332"/>
  <c i="2" r="D333"/>
  <c i="2" r="D334"/>
  <c i="2" r="D335"/>
  <c i="2" r="D336"/>
  <c i="2" r="D337"/>
  <c i="2" r="D338"/>
  <c i="2" r="D339"/>
  <c i="2" r="D340"/>
  <c i="2" r="D341"/>
  <c i="2" r="D342"/>
  <c i="2" r="D343"/>
  <c i="2" r="D344"/>
  <c i="2" r="D345"/>
  <c i="2" r="D346"/>
  <c i="2" r="D347"/>
  <c i="2" r="D348"/>
  <c i="2" r="D349"/>
  <c i="2" r="D350"/>
  <c i="2" r="D351"/>
  <c i="2" r="D352"/>
  <c i="2" r="D353"/>
  <c i="2" r="D354"/>
  <c i="2" r="D355"/>
  <c i="2" r="D356"/>
  <c i="2" r="D357"/>
  <c i="2" r="D358"/>
  <c i="2" r="D359"/>
  <c i="2" r="D360"/>
  <c i="2" r="D361"/>
  <c i="2" r="D362"/>
  <c i="2" r="D363"/>
  <c i="2" r="D364"/>
  <c i="2" r="D365"/>
  <c i="2" r="D366"/>
  <c i="2" r="D367"/>
  <c i="2" r="D368"/>
  <c i="2" r="D369"/>
  <c i="2" r="D370"/>
  <c i="2" r="D371"/>
  <c i="2" r="D372"/>
  <c i="2" r="D373"/>
  <c i="2" r="D374"/>
  <c i="2" r="D375"/>
  <c i="2" r="D376"/>
  <c i="2" r="D377"/>
  <c i="2" r="D378"/>
  <c i="2" r="D379"/>
  <c i="2" r="D380"/>
  <c i="2" r="D381"/>
  <c i="2" r="D382"/>
  <c i="2" r="D383"/>
  <c i="2" r="D384"/>
  <c i="2" r="D385"/>
  <c i="2" r="D386"/>
  <c i="2" r="D387"/>
  <c i="2" r="D388"/>
  <c i="2" r="D389"/>
  <c i="2" r="D390"/>
  <c i="2" r="D391"/>
  <c i="2" r="D392"/>
  <c i="2" r="D393"/>
  <c i="2" r="D394"/>
  <c i="2" r="D395"/>
  <c i="2" r="D396"/>
  <c i="2" r="D397"/>
  <c i="2" r="D398"/>
  <c i="2" r="D399"/>
  <c i="2" r="D400"/>
  <c i="2" r="D401"/>
  <c i="2" r="D402"/>
  <c i="2" r="D403"/>
  <c i="2" r="D404"/>
  <c i="2" r="D405"/>
  <c i="2" r="D406"/>
  <c i="2" r="D407"/>
  <c i="2" r="D408"/>
  <c i="2" r="D409"/>
  <c i="2" r="D410"/>
  <c i="2" r="D411"/>
  <c i="2" r="D412"/>
  <c i="2" r="D413"/>
  <c i="2" r="D414"/>
  <c i="2" r="D415"/>
  <c i="2" r="D416"/>
  <c i="2" r="D417"/>
  <c i="2" r="D418"/>
  <c i="2" r="D419"/>
  <c i="2" r="D420"/>
  <c i="2" r="D421"/>
  <c i="2" r="D422"/>
  <c i="2" r="D423"/>
  <c i="2" r="D424"/>
  <c i="2" r="D425"/>
  <c i="2" r="D426"/>
  <c i="2" r="D427"/>
  <c i="2" r="D428"/>
  <c i="2" r="D429"/>
  <c i="2" r="D430"/>
  <c i="2" r="D431"/>
  <c i="2" r="D432"/>
  <c i="2" r="D433"/>
  <c i="2" r="D434"/>
  <c i="2" r="D435"/>
  <c i="2" r="D436"/>
  <c i="2" r="D437"/>
  <c i="2" r="D438"/>
  <c i="2" r="D439"/>
  <c i="2" r="D440"/>
  <c i="2" r="D441"/>
  <c i="2" r="D442"/>
  <c i="2" r="D443"/>
  <c i="2" r="D444"/>
  <c i="2" r="D445"/>
  <c i="2" r="D446"/>
  <c i="2" r="D447"/>
  <c i="2" r="D448"/>
  <c i="2" r="D449"/>
  <c i="2" r="D450"/>
  <c i="2" r="D451"/>
  <c i="2" r="D452"/>
  <c i="2" r="D453"/>
  <c i="2" r="D454"/>
  <c i="2" r="D455"/>
  <c i="2" r="D456"/>
  <c i="2" r="D457"/>
  <c i="2" r="D458"/>
  <c i="2" r="D459"/>
  <c i="2" r="D460"/>
  <c i="2" r="D461"/>
  <c i="2" r="D462"/>
  <c i="2" r="D463"/>
  <c i="2" r="D464"/>
  <c i="2" r="D465"/>
  <c i="2" r="D466"/>
  <c i="2" r="D467"/>
  <c i="2" r="D468"/>
  <c i="2" r="D469"/>
  <c i="2" r="D470"/>
  <c i="2" r="D471"/>
  <c i="2" r="D472"/>
  <c i="2" r="D473"/>
  <c i="2" r="D474"/>
  <c i="2" r="D475"/>
  <c i="2" r="D476"/>
  <c i="2" r="D477"/>
  <c i="2" r="D478"/>
  <c i="2" r="D479"/>
  <c i="2" r="D480"/>
  <c i="2" r="D481"/>
  <c i="2" r="D482"/>
  <c i="2" r="D483"/>
  <c i="2" r="D484"/>
  <c i="2" r="D485"/>
  <c i="2" r="D486"/>
  <c i="2" r="D487"/>
  <c i="2" r="D488"/>
  <c i="2" r="D489"/>
  <c i="2" r="D490"/>
  <c i="2" r="D491"/>
  <c i="2" r="D492"/>
  <c i="2" r="D493"/>
  <c i="2" r="D494"/>
  <c i="2" r="D495"/>
  <c i="2" r="D496"/>
  <c i="2" r="D497"/>
  <c i="2" r="D498"/>
  <c i="2" r="D499"/>
  <c i="2" r="D500"/>
  <c i="2" r="D501"/>
  <c i="2" r="D502"/>
  <c i="2" r="D503"/>
  <c i="2" r="D504"/>
  <c i="2" r="D505"/>
  <c i="2" r="D506"/>
  <c i="2" r="D507"/>
  <c i="2" r="D508"/>
  <c i="2" r="D509"/>
  <c i="2" r="D510"/>
  <c i="2" r="D511"/>
  <c i="2" r="D512"/>
  <c i="2" r="D513"/>
  <c i="2" r="D514"/>
  <c i="2" r="D515"/>
  <c i="2" r="D516"/>
  <c i="2" r="D517"/>
  <c i="2" r="D518"/>
  <c i="2" r="D519"/>
  <c i="2" r="D520"/>
  <c i="2" r="D521"/>
  <c i="2" r="D522"/>
  <c i="2" r="D523"/>
  <c i="2" r="D524"/>
  <c i="2" r="D525"/>
  <c i="2" r="D526"/>
  <c i="2" r="D527"/>
  <c i="2" r="D528"/>
  <c i="2" r="D529"/>
  <c i="2" r="D530"/>
  <c i="2" r="D531"/>
  <c i="2" r="D532"/>
  <c i="2" r="D533"/>
  <c i="2" r="D534"/>
  <c i="2" r="D535"/>
  <c i="2" r="D536"/>
  <c i="2" r="D537"/>
  <c i="2" r="D538"/>
  <c i="2" r="D539"/>
  <c i="2" r="D540"/>
  <c i="2" r="D541"/>
  <c i="2" r="D542"/>
  <c i="2" r="D543"/>
  <c i="2" r="D544"/>
  <c i="2" r="D545"/>
  <c i="2" r="D546"/>
  <c i="2" r="D547"/>
  <c i="2" r="D548"/>
  <c i="2" r="D549"/>
  <c i="2" r="D550"/>
  <c i="2" r="D551"/>
  <c i="2" r="D552"/>
  <c i="2" r="D553"/>
  <c i="2" r="D554"/>
  <c i="2" r="D555"/>
  <c i="2" r="D556"/>
  <c i="2" r="D557"/>
  <c i="2" r="D558"/>
  <c i="2" r="D559"/>
  <c i="2" r="D560"/>
  <c i="2" r="D561"/>
  <c i="2" r="D562"/>
  <c i="2" r="D563"/>
  <c i="2" r="D564"/>
  <c i="2" r="D565"/>
  <c i="2" r="D566"/>
  <c i="2" r="D567"/>
  <c i="2" r="D568"/>
  <c i="2" r="D569"/>
  <c i="2" r="D570"/>
  <c i="2" r="D571"/>
  <c i="2" r="D572"/>
  <c i="2" r="D573"/>
  <c i="2" r="D574"/>
  <c i="2" r="D575"/>
  <c i="2" r="D576"/>
  <c i="2" r="D577"/>
  <c i="2" r="D578"/>
  <c i="2" r="D579"/>
  <c i="2" r="D580"/>
  <c i="2" r="D581"/>
  <c i="2" r="D582"/>
  <c i="2" r="D583"/>
  <c i="2" r="D584"/>
  <c i="2" r="D585"/>
  <c i="2" r="D586"/>
  <c i="2" r="D587"/>
  <c i="2" r="D588"/>
  <c i="2" r="D589"/>
  <c i="2" r="D590"/>
  <c i="2" r="D591"/>
  <c i="2" r="D592"/>
  <c i="2" r="D593"/>
  <c i="2" r="D594"/>
  <c i="2" r="D595"/>
  <c i="2" r="D596"/>
  <c i="2" r="D597"/>
  <c i="2" r="D598"/>
  <c i="2" r="D599"/>
  <c i="2" r="D600"/>
  <c i="2" r="D601"/>
  <c i="2" r="D602"/>
  <c i="2" r="D603"/>
  <c i="2" r="D604"/>
  <c i="2" r="D605"/>
  <c i="2" r="D606"/>
  <c i="2" r="D607"/>
  <c i="2" r="D608"/>
  <c i="2" r="D609"/>
  <c i="2" r="D610"/>
  <c i="2" r="D611"/>
  <c i="2" r="D612"/>
  <c i="2" r="D613"/>
  <c i="2" r="D614"/>
  <c i="2" r="D615"/>
  <c i="2" r="D616"/>
  <c i="2" r="D617"/>
  <c i="2" r="D618"/>
  <c i="2" r="D619"/>
  <c i="2" r="D620"/>
  <c i="2" r="D621"/>
  <c i="2" r="D622"/>
  <c i="2" r="D623"/>
  <c i="2" r="D624"/>
  <c i="2" r="D625"/>
  <c i="2" r="D626"/>
  <c i="2" r="D627"/>
  <c i="2" r="D628"/>
  <c i="2" r="D629"/>
  <c i="2" r="D630"/>
  <c i="2" r="D631"/>
  <c i="2" r="D632"/>
  <c i="2" r="D633"/>
  <c i="2" r="D634"/>
  <c i="2" r="D635"/>
  <c i="2" r="D636"/>
  <c i="2" r="D637"/>
  <c i="2" r="D638"/>
  <c i="2" r="D639"/>
  <c i="2" r="D640"/>
  <c i="2" r="D641"/>
  <c i="2" r="D642"/>
  <c i="2" r="D643"/>
  <c i="2" r="D644"/>
  <c i="2" r="D645"/>
  <c i="2" r="D646"/>
  <c i="2" r="D647"/>
  <c i="2" r="D648"/>
  <c i="2" r="D649"/>
  <c i="2" r="D650"/>
  <c i="2" r="D651"/>
  <c i="2" r="D652"/>
  <c i="2" r="D653"/>
  <c i="2" r="D654"/>
  <c i="2" r="D655"/>
  <c i="2" r="D656"/>
  <c i="2" r="D657"/>
  <c i="2" r="D658"/>
  <c i="2" r="D659"/>
  <c i="2" r="D660"/>
  <c i="2" r="D661"/>
  <c i="2" r="D662"/>
  <c i="2" r="D663"/>
  <c i="2" r="D664"/>
  <c i="2" r="D665"/>
  <c i="2" r="D666"/>
  <c i="2" r="D667"/>
  <c i="2" r="D668"/>
  <c i="2" r="D669"/>
  <c i="2" r="D670"/>
  <c i="2" r="D671"/>
  <c i="2" r="D672"/>
  <c i="2" r="D673"/>
  <c i="2" r="D674"/>
  <c i="2" r="D675"/>
  <c i="2" r="D676"/>
  <c i="2" r="D677"/>
  <c i="2" r="D678"/>
  <c i="2" r="D679"/>
  <c i="2" r="D680"/>
  <c i="2" r="D681"/>
  <c i="2" r="D682"/>
  <c i="2" r="D683"/>
  <c i="2" r="D684"/>
  <c i="2" r="D685"/>
  <c i="2" r="D686"/>
  <c i="2" r="D687"/>
  <c i="2" r="D688"/>
  <c i="2" r="D689"/>
  <c i="2" r="D690"/>
  <c i="2" r="D691"/>
  <c i="2" r="D692"/>
  <c i="2" r="D693"/>
  <c i="2" r="D694"/>
  <c i="2" r="D695"/>
  <c i="2" r="D696"/>
  <c i="2" r="D697"/>
  <c i="2" r="D698"/>
  <c i="2" r="D699"/>
  <c i="2" r="D700"/>
  <c i="2" r="D701"/>
  <c i="2" r="D702"/>
  <c i="2" r="D703"/>
  <c i="2" r="D704"/>
  <c i="2" r="D705"/>
  <c i="2" r="D706"/>
  <c i="2" r="D707"/>
  <c i="2" r="D708"/>
  <c i="2" r="D709"/>
  <c i="2" r="D710"/>
  <c i="2" r="D711"/>
  <c i="2" r="D712"/>
  <c i="2" r="D713"/>
  <c i="2" r="D714"/>
  <c i="2" r="D715"/>
  <c i="2" r="D716"/>
  <c i="2" r="D717"/>
  <c i="2" r="D718"/>
  <c i="2" r="D719"/>
  <c i="2" r="D720"/>
  <c i="2" r="D721"/>
  <c i="2" r="D722"/>
  <c i="2" r="D723"/>
  <c i="2" r="D724"/>
  <c i="2" r="D725"/>
  <c i="2" r="D726"/>
  <c i="2" r="D727"/>
  <c i="2" r="D728"/>
  <c i="2" r="D729"/>
  <c i="2" r="D730"/>
  <c i="2" r="D731"/>
  <c i="2" r="D732"/>
  <c i="2" r="D733"/>
  <c i="2" r="D734"/>
  <c i="2" r="D735"/>
  <c i="2" r="D736"/>
  <c i="2" r="D737"/>
  <c i="2" r="D738"/>
  <c i="2" r="D739"/>
  <c i="2" r="D740"/>
  <c i="2" r="D741"/>
  <c i="2" r="D742"/>
  <c i="2" r="D743"/>
  <c i="2" r="D744"/>
  <c i="2" r="D745"/>
  <c i="2" r="D746"/>
  <c i="2" r="D747"/>
  <c i="2" r="D748"/>
  <c i="2" r="D749"/>
  <c i="2" r="D750"/>
  <c i="2" r="D751"/>
  <c i="2" r="D752"/>
  <c i="2" r="D753"/>
  <c i="2" r="D754"/>
  <c i="2" r="D755"/>
  <c i="2" r="D756"/>
  <c i="2" r="D757"/>
  <c i="2" r="D758"/>
  <c i="2" r="D759"/>
  <c i="2" r="D760"/>
  <c i="2" r="D761"/>
  <c i="2" r="D762"/>
  <c i="2" r="D763"/>
  <c i="2" r="D764"/>
  <c i="2" r="D765"/>
  <c i="2" r="D766"/>
  <c i="2" r="D767"/>
  <c i="2" r="D768"/>
  <c i="2" r="D769"/>
  <c i="2" r="D770"/>
  <c i="2" r="D771"/>
  <c i="2" r="D772"/>
  <c i="2" r="D773"/>
  <c i="2" r="D774"/>
  <c i="2" r="D775"/>
  <c i="2" r="D776"/>
  <c i="2" r="D777"/>
  <c i="2" r="D778"/>
  <c i="2" r="D779"/>
  <c i="2" r="D780"/>
  <c i="2" r="D781"/>
  <c i="2" r="D782"/>
  <c i="2" r="D783"/>
  <c i="2" r="D784"/>
  <c i="2" r="D785"/>
  <c i="2" r="D786"/>
  <c i="2" r="D787"/>
  <c i="2" r="D788"/>
  <c i="2" r="D789"/>
  <c i="2" r="D790"/>
  <c i="2" r="D791"/>
  <c i="2" r="D792"/>
  <c i="2" r="D793"/>
  <c i="2" r="D794"/>
  <c i="2" r="D795"/>
  <c i="2" r="D796"/>
  <c i="2" r="D797"/>
  <c i="2" r="D798"/>
  <c i="2" r="D799"/>
  <c i="2" r="D800"/>
  <c i="2" r="D801"/>
  <c i="2" r="D802"/>
  <c i="2" r="D803"/>
  <c i="2" r="D804"/>
  <c i="2" r="D805"/>
  <c i="2" r="D806"/>
  <c i="2" r="D807"/>
  <c i="2" r="D808"/>
  <c i="2" r="D809"/>
  <c i="2" r="D810"/>
  <c i="2" r="D811"/>
  <c i="2" r="D812"/>
  <c i="2" r="D813"/>
  <c i="2" r="D814"/>
  <c i="2" r="D815"/>
  <c i="2" r="D816"/>
  <c i="2" r="D817"/>
  <c i="2" r="D818"/>
  <c i="2" r="D819"/>
  <c i="2" r="D820"/>
  <c i="2" r="D821"/>
  <c i="2" r="D822"/>
  <c i="2" r="D823"/>
  <c i="2" r="D824"/>
  <c i="2" r="D825"/>
  <c i="2" r="D826"/>
  <c i="2" r="D827"/>
  <c i="2" r="D828"/>
  <c i="2" r="D829"/>
  <c i="2" r="D830"/>
  <c i="2" r="D831"/>
  <c i="2" r="D832"/>
  <c i="2" r="D833"/>
  <c i="2" r="D834"/>
  <c i="2" r="D835"/>
  <c i="2" r="D836"/>
  <c i="2" r="D837"/>
  <c i="2" r="D838"/>
  <c i="2" r="D839"/>
  <c i="2" r="D840"/>
  <c i="2" r="D841"/>
  <c i="2" r="D842"/>
  <c i="2" r="D843"/>
  <c i="2" r="D844"/>
  <c i="2" r="D845"/>
  <c i="2" r="D846"/>
  <c i="2" r="D847"/>
  <c i="2" r="D848"/>
  <c i="2" r="D849"/>
  <c i="2" r="D850"/>
  <c i="2" r="D851"/>
  <c i="2" r="D852"/>
  <c i="2" r="D853"/>
  <c i="2" r="D854"/>
  <c i="2" r="D855"/>
  <c i="2" r="D856"/>
  <c i="2" r="D857"/>
  <c i="2" r="D858"/>
  <c i="2" r="D859"/>
  <c i="2" r="D860"/>
  <c i="2" r="D861"/>
  <c i="2" r="D862"/>
  <c i="2" r="D863"/>
  <c i="2" r="D864"/>
  <c i="2" r="D865"/>
  <c i="2" r="D866"/>
  <c i="2" r="D867"/>
  <c i="2" r="D868"/>
  <c i="2" r="D869"/>
  <c i="2" r="D870"/>
  <c i="2" r="D871"/>
  <c i="2" r="D872"/>
  <c i="2" r="D873"/>
  <c i="2" r="D874"/>
  <c i="2" r="D875"/>
  <c i="2" r="D876"/>
  <c i="2" r="D877"/>
  <c i="2" r="D878"/>
  <c i="2" r="D879"/>
  <c i="2" r="D880"/>
  <c i="2" r="D881"/>
  <c i="2" r="D882"/>
  <c i="2" r="D883"/>
  <c i="2" r="D884"/>
  <c i="2" r="D885"/>
  <c i="2" r="D886"/>
  <c i="2" r="D887"/>
  <c i="2" r="D888"/>
  <c i="2" r="D889"/>
  <c i="2" r="D890"/>
  <c i="2" r="D891"/>
  <c i="2" r="D892"/>
  <c i="2" r="D893"/>
  <c i="2" r="D894"/>
  <c i="2" r="D895"/>
  <c i="2" r="D896"/>
  <c i="2" r="D897"/>
  <c i="2" r="D898"/>
  <c i="2" r="D899"/>
  <c i="2" r="D900"/>
  <c i="2" r="D901"/>
  <c i="2" r="D902"/>
  <c i="2" r="D903"/>
  <c i="2" r="D904"/>
  <c i="2" r="D905"/>
  <c i="2" r="D906"/>
  <c i="2" r="D907"/>
  <c i="2" r="D908"/>
  <c i="2" r="D909"/>
  <c i="2" r="D910"/>
  <c i="2" r="D911"/>
  <c i="2" r="D912"/>
  <c i="2" r="D913"/>
  <c i="2" r="D914"/>
  <c i="2" r="D915"/>
  <c i="2" r="D916"/>
  <c i="2" r="D917"/>
  <c i="2" r="D918"/>
  <c i="2" r="D919"/>
  <c i="2" r="D920"/>
  <c i="2" r="D921"/>
  <c i="2" r="D922"/>
  <c i="2" r="D923"/>
  <c i="2" r="D924"/>
  <c i="2" r="D925"/>
  <c i="2" r="D926"/>
  <c i="2" r="D927"/>
  <c i="2" r="D928"/>
  <c i="2" r="D929"/>
  <c i="2" r="D930"/>
  <c i="2" r="D931"/>
  <c i="2" r="D932"/>
  <c i="2" r="D933"/>
  <c i="2" r="D934"/>
  <c i="2" r="D935"/>
  <c i="2" r="D936"/>
  <c i="2" r="D937"/>
  <c i="2" r="D938"/>
  <c i="2" r="D939"/>
  <c i="2" r="D940"/>
  <c i="2" r="D941"/>
  <c i="2" r="D942"/>
  <c i="2" r="D943"/>
  <c i="2" r="D944"/>
  <c i="2" r="D945"/>
  <c i="2" r="D946"/>
  <c i="2" r="D947"/>
  <c i="2" r="D948"/>
  <c i="2" r="D949"/>
  <c i="2" r="D950"/>
  <c i="2" r="D951"/>
  <c i="2" r="D952"/>
  <c i="2" r="D953"/>
  <c i="2" r="D954"/>
  <c i="2" r="D955"/>
  <c i="2" r="D956"/>
  <c i="2" r="D957"/>
  <c i="2" r="D958"/>
  <c i="2" r="D959"/>
  <c i="2" r="D960"/>
  <c i="2" r="D961"/>
  <c i="2" r="D962"/>
  <c i="2" r="D963"/>
  <c i="2" r="D964"/>
  <c i="2" r="D965"/>
  <c i="2" r="D966"/>
  <c i="2" r="D967"/>
  <c i="2" r="D968"/>
  <c i="2" r="D969"/>
  <c i="2" r="D970"/>
  <c i="2" r="D971"/>
  <c i="2" r="D972"/>
  <c i="2" r="D973"/>
  <c i="2" r="D974"/>
  <c i="2" r="D975"/>
  <c i="2" r="D976"/>
  <c i="2" r="D977"/>
  <c i="2" r="D978"/>
  <c i="2" r="D979"/>
  <c i="2" r="D980"/>
  <c i="2" r="D981"/>
  <c i="2" r="D982"/>
  <c i="2" r="D983"/>
  <c i="2" r="D984"/>
  <c i="2" r="D985"/>
  <c i="2" r="D986"/>
  <c i="2" r="D987"/>
  <c i="2" r="D988"/>
  <c i="2" r="D989"/>
  <c i="2" r="D990"/>
  <c i="2" r="D991"/>
  <c i="2" r="D992"/>
  <c i="2" r="D993"/>
  <c i="2" r="D994"/>
  <c i="2" r="D995"/>
  <c i="2" r="D996"/>
  <c i="2" r="D997"/>
  <c i="2" r="D998"/>
  <c i="2" r="D999"/>
  <c i="2" r="D1000"/>
  <c i="2" r="D1001"/>
  <c i="2" r="D1002"/>
  <c i="2" r="D1003"/>
  <c i="2" r="D1004"/>
  <c i="2" r="D1005"/>
  <c i="2" r="D1006"/>
  <c i="2" r="D1007"/>
  <c i="2" r="D1008"/>
  <c i="2" r="D1009"/>
  <c i="2" r="D1010"/>
  <c i="2" r="D1011"/>
  <c i="2" r="D1012"/>
  <c i="2" r="D1013"/>
  <c i="2" r="D1014"/>
  <c i="2" r="D1015"/>
  <c i="2" r="D1016"/>
  <c i="2" r="D1017"/>
  <c i="2" r="D1018"/>
  <c i="2" r="D1019"/>
  <c i="2" r="D1020"/>
  <c i="2" r="D1021"/>
  <c i="2" r="D1022"/>
  <c i="2" r="D1023"/>
  <c i="2" r="D1024"/>
  <c i="2" r="D1025"/>
  <c i="2" r="D1026"/>
  <c i="2" r="D1027"/>
  <c i="2" r="D1028"/>
  <c i="2" r="D1029"/>
  <c i="2" r="D1030"/>
  <c i="2" r="D1031"/>
  <c i="2" r="D1032"/>
  <c i="2" r="D1033"/>
  <c i="2" r="D1034"/>
  <c i="2" r="D1035"/>
  <c i="2" r="D1036"/>
  <c i="2" r="D1037"/>
  <c i="2" r="D1038"/>
  <c i="2" r="D1039"/>
  <c i="2" r="D1040"/>
  <c i="2" r="D1041"/>
  <c i="2" r="D1042"/>
  <c i="2" r="D1043"/>
  <c i="2" r="D1044"/>
  <c i="2" r="D1045"/>
  <c i="2" r="D1046"/>
  <c i="2" r="D1047"/>
  <c i="2" r="D1048"/>
  <c i="2" r="D1049"/>
  <c i="2" r="D1050"/>
  <c i="2" r="D1051"/>
  <c i="2" r="D1052"/>
  <c i="2" r="D1053"/>
  <c i="2" r="D1054"/>
  <c i="2" r="D1055"/>
  <c i="2" r="D1056"/>
  <c i="2" r="D1057"/>
  <c i="2" r="D1058"/>
  <c i="2" r="D1059"/>
  <c i="2" r="D1060"/>
  <c i="2" r="D1061"/>
  <c i="2" r="D1062"/>
  <c i="2" r="D1063"/>
  <c i="2" r="D1064"/>
  <c i="2" r="D1065"/>
  <c i="2" r="D1066"/>
  <c i="2" r="D1067"/>
  <c i="2" r="D1068"/>
  <c i="2" r="D1069"/>
  <c i="2" r="D1070"/>
  <c i="2" r="D1071"/>
  <c i="2" r="D1072"/>
  <c i="2" r="D1073"/>
  <c i="2" r="D1074"/>
  <c i="2" r="D1075"/>
  <c i="2" r="D1076"/>
  <c i="2" r="D1077"/>
  <c i="2" r="D1078"/>
  <c i="2" r="D1079"/>
  <c i="2" r="D1080"/>
  <c i="2" r="D1081"/>
  <c i="2" r="D1082"/>
  <c i="2" r="D1083"/>
  <c i="2" r="D1084"/>
  <c i="2" r="D1085"/>
  <c i="2" r="D1086"/>
  <c i="2" r="D1087"/>
  <c i="2" r="D1088"/>
  <c i="2" r="D1089"/>
  <c i="2" r="D1090"/>
  <c i="2" r="D1091"/>
  <c i="2" r="D1092"/>
  <c i="2" r="D1093"/>
  <c i="2" r="D1094"/>
  <c i="2" r="D1095"/>
  <c i="2" r="D1096"/>
  <c i="2" r="D1097"/>
  <c i="2" r="D1098"/>
  <c i="2" r="D1099"/>
  <c i="2" r="D1100"/>
  <c i="2" r="D1101"/>
  <c i="2" r="D1102"/>
  <c i="2" r="D1103"/>
  <c i="2" r="D1104"/>
  <c i="2" r="D1105"/>
  <c i="2" r="D1106"/>
  <c i="2" r="D1107"/>
  <c i="2" r="D1108"/>
  <c i="2" r="D1109"/>
  <c i="2" r="D1110"/>
  <c i="2" r="D1111"/>
  <c i="2" r="D1112"/>
  <c i="2" r="D1113"/>
  <c i="2" r="D1114"/>
  <c i="2" r="D1115"/>
  <c i="2" r="D1116"/>
  <c i="2" r="D1117"/>
  <c i="2" r="D1118"/>
  <c i="2" r="D1119"/>
  <c i="2" r="D1120"/>
  <c i="2" r="D1121"/>
  <c i="2" r="D1122"/>
  <c i="2" r="D1123"/>
  <c i="2" r="D1124"/>
  <c i="2" r="D1125"/>
  <c i="2" r="D1126"/>
  <c i="2" r="D1127"/>
  <c i="2" r="D1128"/>
  <c i="2" r="D1129"/>
  <c i="2" r="D1130"/>
  <c i="2" r="D1131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<sst xmlns="http://schemas.openxmlformats.org/spreadsheetml/2006/main" count="17401" uniqueCount="5666">
  <si>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</si>
  <si>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</si>
  <si>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</si>
  <si>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</si>
  <si>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</si>
  <si>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</si>
  <si>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</si>
  <si>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</si>
  <si>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</si>
  <si>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</si>
  <si>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</si>
  <si>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</si>
  <si>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</si>
  <si>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</si>
  <si>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</si>
  <si>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</si>
  <si>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</si>
  <si>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</si>
  <si>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</si>
  <si>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</si>
  <si>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</si>
  <si>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</si>
  <si>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</si>
  <si>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</si>
  <si>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</si>
  <si>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</si>
  <si>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</si>
  <si>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</si>
  <si>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</si>
  <si>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</si>
  <si>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</si>
  <si>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</si>
  <si>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</si>
  <si>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</si>
  <si>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</si>
  <si>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</si>
  <si>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</si>
  <si>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</si>
  <si>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</si>
  <si>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</si>
  <si>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</si>
  <si>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</si>
  <si>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</si>
  <si>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</si>
  <si>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</si>
  <si>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</si>
  <si>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</si>
  <si>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</si>
  <si>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</si>
  <si>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</si>
  <si>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</si>
  <si>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</si>
  <si>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</si>
  <si>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</si>
  <si>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</si>
  <si>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</si>
  <si>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</si>
  <si>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</si>
  <si>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</si>
  <si>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</si>
  <si>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</si>
  <si>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</si>
  <si>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</si>
  <si>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</si>
  <si>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</si>
  <si>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</si>
  <si>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</si>
  <si>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</si>
  <si>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</si>
  <si>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</si>
  <si>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</si>
  <si>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</si>
  <si>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</si>
  <si>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</si>
  <si>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</si>
  <si>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</si>
  <si>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</si>
  <si>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</si>
  <si>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</si>
  <si>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</si>
  <si>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</si>
  <si>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</si>
  <si>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</si>
  <si>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</si>
  <si>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</si>
  <si>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</si>
  <si>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</si>
  <si>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</si>
  <si>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</si>
  <si>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</si>
  <si>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</si>
  <si>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</si>
  <si>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</si>
  <si>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</si>
  <si>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</si>
  <si>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</si>
  <si>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</si>
  <si>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</si>
  <si>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</si>
  <si>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</si>
  <si>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</si>
  <si>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</si>
  <si>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</si>
  <si>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</si>
  <si>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</si>
  <si>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</si>
  <si>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</si>
  <si>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</si>
  <si>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</si>
  <si>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</si>
  <si>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</si>
  <si>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</si>
  <si>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</si>
  <si>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</si>
  <si>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</si>
  <si>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</si>
  <si>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</si>
  <si>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</si>
  <si>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</si>
  <si>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</si>
  <si>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</si>
  <si>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</si>
  <si>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</si>
  <si>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</si>
  <si>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</si>
  <si>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</si>
  <si>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</si>
  <si>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</si>
  <si>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</si>
  <si>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</si>
  <si>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</si>
  <si>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</si>
  <si>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</si>
  <si>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</si>
  <si>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</si>
  <si>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</si>
  <si>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</si>
  <si>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</si>
  <si>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</si>
  <si>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</si>
  <si>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</si>
  <si>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</si>
  <si>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</si>
  <si>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</si>
  <si>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</si>
  <si>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</si>
  <si>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</si>
  <si>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</si>
  <si>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</si>
  <si>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</si>
  <si>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</si>
  <si>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</si>
  <si>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</si>
  <si>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</si>
  <si>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</si>
  <si>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</si>
  <si>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</si>
  <si>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</si>
  <si>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</si>
  <si>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</si>
  <si>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</si>
  <si>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</si>
  <si>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</si>
  <si>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</si>
  <si>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</si>
  <si>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</si>
  <si>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</si>
  <si>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</si>
  <si>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</si>
  <si>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</si>
  <si>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</si>
  <si>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</si>
  <si>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</si>
  <si>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</si>
  <si>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</si>
  <si>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</si>
  <si>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</si>
  <si>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</si>
  <si>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</si>
  <si>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</si>
  <si>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</si>
  <si>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</si>
  <si>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</si>
  <si>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</si>
  <si>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</si>
  <si>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</si>
  <si>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</si>
  <si>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</si>
  <si>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</si>
  <si>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</si>
  <si>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</si>
  <si>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</si>
  <si>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</si>
  <si>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</si>
  <si>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</si>
  <si>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</si>
  <si>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</si>
  <si>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</si>
  <si>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</si>
  <si>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</si>
  <si>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</si>
  <si>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</si>
  <si>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</si>
  <si>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</si>
  <si>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</si>
  <si>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</si>
  <si>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</si>
  <si>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</si>
  <si>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</si>
  <si>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</si>
  <si>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</si>
  <si>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</si>
  <si>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</si>
  <si>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</si>
  <si>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</si>
  <si>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</si>
  <si>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</si>
  <si>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</si>
  <si>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</si>
  <si>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</si>
  <si>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</si>
  <si>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</si>
  <si>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</si>
  <si>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</si>
  <si>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</si>
  <si>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</si>
  <si>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</si>
  <si>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</si>
  <si>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</si>
  <si>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</si>
  <si>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</si>
  <si>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</si>
  <si>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</si>
  <si>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</si>
  <si>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</si>
  <si>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</si>
  <si>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</si>
  <si>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</si>
  <si>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</si>
  <si>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</si>
  <si>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</si>
  <si>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</si>
  <si>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</si>
  <si>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</si>
  <si>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</si>
  <si>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</si>
  <si>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</si>
  <si>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</si>
  <si>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</si>
  <si>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</si>
  <si>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</si>
  <si>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</si>
  <si>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</si>
  <si>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</si>
  <si>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</si>
  <si>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</si>
  <si>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</si>
  <si>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</si>
  <si>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</si>
  <si>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</si>
  <si>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</si>
  <si>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</si>
  <si>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</si>
  <si>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</si>
  <si>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</si>
  <si>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</si>
  <si>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</si>
  <si>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</si>
  <si>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</si>
  <si>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</si>
  <si>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</si>
  <si>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</si>
  <si>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</si>
  <si>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</si>
  <si>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</si>
  <si>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</si>
  <si>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</si>
  <si>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</si>
  <si>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</si>
  <si>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</si>
  <si>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</si>
  <si>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</si>
  <si>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</si>
  <si>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</si>
  <si>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</si>
  <si>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</si>
  <si>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</si>
  <si>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</si>
  <si>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</si>
  <si>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</si>
  <si>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</si>
  <si>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</si>
  <si>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</si>
  <si>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</si>
  <si>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</si>
  <si>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</si>
  <si>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</si>
  <si>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</si>
  <si>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</si>
  <si>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</si>
  <si>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</si>
  <si>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</si>
  <si>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</si>
  <si>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</si>
  <si>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</si>
  <si>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</si>
  <si>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</si>
  <si>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</si>
  <si>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</si>
  <si>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</si>
  <si>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</si>
  <si>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</si>
  <si>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</si>
  <si>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</si>
  <si>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</si>
  <si>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</si>
  <si>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</si>
  <si>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</si>
  <si>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</si>
  <si>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</si>
  <si>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</si>
  <si>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</si>
  <si>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</si>
  <si>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</si>
  <si>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</si>
  <si>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</si>
  <si>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</si>
  <si>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</si>
  <si>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</si>
  <si>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</si>
  <si>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</si>
  <si>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</si>
  <si>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</si>
  <si>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</si>
  <si>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</si>
  <si>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</si>
  <si>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</si>
  <si>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</si>
  <si>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</si>
  <si>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</si>
  <si>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</si>
  <si>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</si>
  <si>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</si>
  <si>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</si>
  <si>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</si>
  <si>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</si>
  <si>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</si>
  <si>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</si>
  <si>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</si>
  <si>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</si>
  <si>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</si>
  <si>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</si>
  <si>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</si>
  <si>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</si>
  <si>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</si>
  <si>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</si>
  <si>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</si>
  <si>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</si>
  <si>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</si>
  <si>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</si>
  <si>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</si>
  <si>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</si>
  <si>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</si>
  <si>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</si>
  <si>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</si>
  <si>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</si>
  <si>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</si>
  <si>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</si>
  <si>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</si>
  <si>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</si>
  <si>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</si>
  <si>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</si>
  <si>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</si>
  <si>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</si>
  <si>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</si>
  <si>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</si>
  <si>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</si>
  <si>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</si>
  <si>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</si>
  <si>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</si>
  <si>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</si>
  <si>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</si>
  <si>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</si>
  <si>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</si>
  <si>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</si>
  <si>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</si>
  <si>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</si>
  <si>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</si>
  <si>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</si>
  <si>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</si>
  <si>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</si>
  <si>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</si>
  <si>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</si>
  <si>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</si>
  <si>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</si>
  <si>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</si>
  <si>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</si>
  <si>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</si>
  <si>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</si>
  <si>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</si>
  <si>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</si>
  <si>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</si>
  <si>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</si>
  <si>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</si>
  <si>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</si>
  <si>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</si>
  <si>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</si>
  <si>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</si>
  <si>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</si>
  <si>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</si>
  <si>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</si>
  <si>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</si>
  <si>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</si>
  <si>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</si>
  <si>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</si>
  <si>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</si>
  <si>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</si>
  <si>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</si>
  <si>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</si>
  <si>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</si>
  <si>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</si>
  <si>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</si>
  <si>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</si>
  <si>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</si>
  <si>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</si>
  <si>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</si>
  <si>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</si>
  <si>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</si>
  <si>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</si>
  <si>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</si>
  <si>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</si>
  <si>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</si>
  <si>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</si>
  <si>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</si>
  <si>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</si>
  <si>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</si>
  <si>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</si>
  <si>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</si>
  <si>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</si>
  <si>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</si>
  <si>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</si>
  <si>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</si>
  <si>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</si>
  <si>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</si>
  <si>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</si>
  <si>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</si>
  <si>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</si>
  <si>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</si>
  <si>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</si>
  <si>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</si>
  <si>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</si>
  <si>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</si>
  <si>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</si>
  <si>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</si>
  <si>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</si>
  <si>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</si>
  <si>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</si>
  <si>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</si>
  <si>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</si>
  <si>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</si>
  <si>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</si>
  <si>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</si>
  <si>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</si>
  <si>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</si>
  <si>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</si>
  <si>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</si>
  <si>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</si>
  <si>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</si>
  <si>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</si>
  <si>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</si>
  <si>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</si>
  <si>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</si>
  <si>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</si>
  <si>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</si>
  <si>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</si>
  <si>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</si>
  <si>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</si>
  <si>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</si>
  <si>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</si>
  <si>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</si>
  <si>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</si>
  <si>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</si>
  <si>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</si>
  <si>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</si>
  <si>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</si>
  <si>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</si>
  <si>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</si>
  <si>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</si>
  <si>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</si>
  <si>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</si>
  <si>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</si>
  <si>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</si>
  <si>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</si>
  <si>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</si>
  <si>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</si>
  <si>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</si>
  <si>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</si>
  <si>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</si>
  <si>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</si>
  <si>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</si>
  <si>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</si>
  <si>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</si>
  <si>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</si>
  <si>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</si>
  <si>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</si>
  <si>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</si>
  <si>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</si>
  <si>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</si>
  <si>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</si>
  <si>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</si>
  <si>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</si>
  <si>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</si>
  <si>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</si>
  <si>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</si>
  <si>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</si>
  <si>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</si>
  <si>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</si>
  <si>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</si>
  <si>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</si>
  <si>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</si>
  <si>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</si>
  <si>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</si>
  <si>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</si>
  <si>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</si>
  <si>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</si>
  <si>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</si>
  <si>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</si>
  <si>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</si>
  <si>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</si>
  <si>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</si>
  <si>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</si>
  <si>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</si>
  <si>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</si>
  <si>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</si>
  <si>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</si>
  <si>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</si>
  <si>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</si>
  <si>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</si>
  <si>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</si>
  <si>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</si>
  <si>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</si>
  <si>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</si>
  <si>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</si>
  <si>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</si>
  <si>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</si>
  <si>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</si>
  <si>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</si>
  <si>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</si>
  <si>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</si>
  <si>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</si>
  <si>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</si>
  <si>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</si>
  <si>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</si>
  <si>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</si>
  <si>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</si>
  <si>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</si>
  <si>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</si>
  <si>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</si>
  <si>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</si>
  <si>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</si>
  <si>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</si>
  <si>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</si>
  <si>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</si>
  <si>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</si>
  <si>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</si>
  <si>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</si>
  <si>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</si>
  <si>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</si>
  <si>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</si>
  <si>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</si>
  <si>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</si>
  <si>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</si>
  <si>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</si>
  <si>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</si>
  <si>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</si>
  <si>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</si>
  <si>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</si>
  <si>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</si>
  <si>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</si>
  <si>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</si>
  <si>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</si>
  <si>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</si>
  <si>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</si>
  <si>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</si>
  <si>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</si>
  <si>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</si>
  <si>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</si>
  <si>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</si>
  <si>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</si>
  <si>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</si>
  <si>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</si>
  <si>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</si>
  <si>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</si>
  <si>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</si>
  <si>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</si>
  <si>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</si>
  <si>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</si>
  <si>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</si>
  <si>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</si>
  <si>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</si>
  <si>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</si>
  <si>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</si>
  <si>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</si>
  <si>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</si>
  <si>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</si>
  <si>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</si>
  <si>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</si>
  <si>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</si>
  <si>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</si>
  <si>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</si>
  <si>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</si>
  <si>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</si>
  <si>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</si>
  <si>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</si>
  <si>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</si>
  <si>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</si>
  <si>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</si>
  <si>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</si>
  <si>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</si>
  <si>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</si>
  <si>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</si>
  <si>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</si>
  <si>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</si>
  <si>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</si>
  <si>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</si>
  <si>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</si>
  <si>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</si>
  <si>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</si>
  <si>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</si>
  <si>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</si>
  <si>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</si>
  <si>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</si>
  <si>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</si>
  <si>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</si>
  <si>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</si>
  <si>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</si>
  <si>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</si>
  <si>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</si>
  <si>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</si>
  <si>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</si>
  <si>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</si>
  <si>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</si>
  <si>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</si>
  <si>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</si>
  <si>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</si>
  <si>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</si>
  <si>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</si>
  <si>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</si>
  <si>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</si>
  <si>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</si>
  <si>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</si>
  <si>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</si>
  <si>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</si>
  <si>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</si>
  <si>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</si>
  <si>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</si>
  <si>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</si>
  <si>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</si>
  <si>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</si>
  <si>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</si>
  <si>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</si>
  <si>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</si>
  <si>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</si>
  <si>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</si>
  <si>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</si>
  <si>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</si>
  <si>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</si>
  <si>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</si>
  <si>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</si>
  <si>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</si>
  <si>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</si>
  <si>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</si>
  <si>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</si>
  <si>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</si>
  <si>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</si>
  <si>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</si>
  <si>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</si>
  <si>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</si>
  <si>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</si>
  <si>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</si>
  <si>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</si>
  <si>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</si>
  <si>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</si>
  <si>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</si>
  <si>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</si>
  <si>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</si>
  <si>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</si>
  <si>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</si>
  <si>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</si>
  <si>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</si>
  <si>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</si>
  <si>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</si>
  <si>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</si>
  <si>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</si>
  <si>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</si>
  <si>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</si>
  <si>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</si>
  <si>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</si>
  <si>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</si>
  <si>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</si>
  <si>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</si>
  <si>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</si>
  <si>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</si>
  <si>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</si>
  <si>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</si>
  <si>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</si>
  <si>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</si>
  <si>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</si>
  <si>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</si>
  <si>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</si>
  <si>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</si>
  <si>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</si>
  <si>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</si>
  <si>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</si>
  <si>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</si>
  <si>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</si>
  <si>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</si>
  <si>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</si>
  <si>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</si>
  <si>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</si>
  <si>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</si>
  <si>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</si>
  <si>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</si>
  <si>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</si>
  <si>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</si>
  <si>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</si>
  <si>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</si>
  <si>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</si>
  <si>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</si>
  <si>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</si>
  <si>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</si>
  <si>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</si>
  <si>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</si>
  <si>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</si>
  <si>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</si>
  <si>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</si>
  <si>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</si>
  <si>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</si>
  <si>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</si>
  <si>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</si>
  <si>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</si>
  <si>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</si>
  <si>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</si>
  <si>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</si>
  <si>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</si>
  <si>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</si>
  <si>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</si>
  <si>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</si>
  <si>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</si>
  <si>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</si>
  <si>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</si>
  <si>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</si>
  <si>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</si>
  <si>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</si>
  <si>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</si>
  <si>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</si>
  <si>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</si>
  <si>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</si>
  <si>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</si>
  <si>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</si>
  <si>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</si>
  <si>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</si>
  <si>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</si>
  <si>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</si>
  <si>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</si>
  <si>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</si>
  <si>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</si>
  <si>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</si>
  <si>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</si>
  <si>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</si>
  <si>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</si>
  <si>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</si>
  <si>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</si>
  <si>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</si>
  <si>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</si>
  <si>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</si>
  <si>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</si>
  <si>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</si>
  <si>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</si>
  <si>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</si>
  <si>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</si>
  <si>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</si>
  <si>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</si>
  <si>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</si>
  <si>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</si>
  <si>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</si>
  <si>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</si>
  <si>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</si>
  <si>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</si>
  <si>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</si>
  <si>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</si>
  <si>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</si>
  <si>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</si>
  <si>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</si>
  <si>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</si>
  <si>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</si>
  <si>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</si>
  <si>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</si>
  <si>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</si>
  <si>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</si>
  <si>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</si>
  <si>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</si>
  <si>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</si>
  <si>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</si>
  <si>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</si>
  <si>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</si>
  <si>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</si>
  <si>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</si>
  <si>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</si>
  <si>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</si>
  <si>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</si>
  <si>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</si>
  <si>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</si>
  <si>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</si>
  <si>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</si>
  <si>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</si>
  <si>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</si>
  <si>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</si>
  <si>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</si>
  <si>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</si>
  <si>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</si>
  <si>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</si>
  <si>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</si>
  <si>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</si>
  <si>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</si>
  <si>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</si>
  <si>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</si>
  <si>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</si>
  <si>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</si>
  <si>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</si>
  <si>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</si>
  <si>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</si>
  <si>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</si>
  <si>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</si>
  <si>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</si>
  <si>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</si>
  <si>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</si>
  <si>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</si>
  <si>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</si>
  <si>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</si>
  <si>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</si>
  <si>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</si>
  <si>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</si>
  <si>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</si>
  <si>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</si>
  <si>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</si>
  <si>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</si>
  <si>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</si>
  <si>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</si>
  <si>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</si>
  <si>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</si>
  <si>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</si>
  <si>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</si>
  <si>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</si>
  <si>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</si>
  <si>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</si>
  <si>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</si>
  <si>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</si>
  <si>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</si>
  <si>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</si>
  <si>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</si>
  <si>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</si>
  <si>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</si>
  <si>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</si>
  <si>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</si>
  <si>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</si>
  <si>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</si>
  <si>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</si>
  <si>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</si>
  <si>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</si>
  <si>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</si>
  <si>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</si>
  <si>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</si>
  <si>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</si>
  <si>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</si>
  <si>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</si>
  <si>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</si>
  <si>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</si>
  <si>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</si>
  <si>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</si>
  <si>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</si>
  <si>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</si>
  <si>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</si>
  <si>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</si>
  <si>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</si>
  <si>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</si>
  <si>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</si>
  <si>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</si>
  <si>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</si>
  <si>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</si>
  <si>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</si>
  <si>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</si>
  <si>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</si>
  <si>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</si>
  <si>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</si>
  <si>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</si>
  <si>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</si>
  <si>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</si>
  <si>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</si>
  <si>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</si>
  <si>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</si>
  <si>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</si>
  <si>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</si>
  <si>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</si>
  <si>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</si>
  <si>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</si>
  <si>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</si>
  <si>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</si>
  <si>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</si>
  <si>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</si>
  <si>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</si>
  <si>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</si>
  <si>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</si>
  <si>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</si>
  <si>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</si>
  <si>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</si>
  <si>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</si>
  <si>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</si>
  <si>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</si>
  <si>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</si>
  <si>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</si>
  <si>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</si>
  <si>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</si>
  <si>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</si>
  <si>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</si>
  <si>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</si>
  <si>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</si>
  <si>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</si>
  <si>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</si>
  <si>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</si>
  <si>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</si>
  <si>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</si>
  <si>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</si>
  <si>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</si>
  <si>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</si>
  <si>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</si>
  <si>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</si>
  <si>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</si>
  <si>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</si>
  <si>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</si>
  <si>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</si>
  <si>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</si>
  <si>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</si>
  <si>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</si>
  <si>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</si>
  <si>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</si>
  <si>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</si>
  <si>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</si>
  <si>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</si>
  <si>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</si>
  <si>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</si>
  <si>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</si>
  <si>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</si>
  <si>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</si>
  <si>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</si>
  <si>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</si>
  <si>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</si>
  <si>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</si>
  <si>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</si>
  <si>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</si>
  <si>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</si>
  <si>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</si>
  <si>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</si>
  <si>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</si>
  <si>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</si>
  <si>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</si>
  <si>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</si>
  <si>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</si>
  <si>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</si>
  <si>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</si>
  <si>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</si>
  <si>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</si>
  <si>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</si>
  <si>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</si>
  <si>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</si>
  <si>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</si>
  <si>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</si>
  <si>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</si>
  <si>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</si>
  <si>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</si>
  <si>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</si>
  <si>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</si>
  <si>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</si>
  <si>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</si>
  <si>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</si>
  <si>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</si>
  <si>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</si>
  <si>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</si>
  <si>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</si>
  <si>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</si>
  <si>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</si>
  <si>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</si>
  <si>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</si>
  <si>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</si>
  <si>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</si>
  <si>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</si>
  <si>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</si>
  <si>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</si>
  <si>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</si>
  <si>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</si>
  <si>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</si>
  <si>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</si>
  <si>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</si>
  <si>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</si>
  <si>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</si>
  <si>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</si>
  <si>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</si>
  <si>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</si>
  <si>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</si>
  <si>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</si>
  <si>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</si>
  <si>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</si>
  <si>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</si>
  <si>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</si>
  <si>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</si>
  <si>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</si>
  <si>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</si>
  <si>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</si>
  <si>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</si>
  <si>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</si>
  <si>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</si>
  <si>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</si>
  <si>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</si>
  <si>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</si>
  <si>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</si>
  <si>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</si>
  <si>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</si>
  <si>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</si>
  <si>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</si>
  <si>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</si>
  <si>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</si>
  <si>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</si>
  <si>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</si>
  <si>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</si>
  <si>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</si>
  <si>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</si>
  <si>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</si>
  <si>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</si>
  <si>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</si>
  <si>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</si>
  <si>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</si>
  <si>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</si>
  <si>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</si>
  <si>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</si>
  <si>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</si>
  <si>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</si>
  <si>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</si>
  <si>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</si>
  <si>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</si>
  <si>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</si>
  <si>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</si>
  <si>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</si>
  <si>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</si>
  <si>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</si>
  <si>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</si>
  <si>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</si>
  <si>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</si>
  <si>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</si>
  <si>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</si>
  <si>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</si>
  <si>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</si>
  <si>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</si>
  <si>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</si>
  <si>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</si>
  <si>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</si>
  <si>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</si>
  <si>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</si>
  <si>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</si>
  <si>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</si>
  <si>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</si>
  <si>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</si>
  <si>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</si>
  <si>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</si>
  <si>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</si>
  <si>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</si>
  <si>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</si>
  <si>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</si>
  <si>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</si>
  <si>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</si>
  <si>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</si>
  <si>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</si>
  <si>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</si>
  <si>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</si>
  <si>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</si>
  <si>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</si>
  <si>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</si>
  <si>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</si>
  <si>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</si>
  <si>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</si>
  <si>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</si>
  <si>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</si>
  <si>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</si>
  <si>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</si>
  <si>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</si>
  <si>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</si>
  <si>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</si>
  <si>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</si>
  <si>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</si>
  <si>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</si>
  <si>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</si>
  <si>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</si>
  <si>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</si>
  <si>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</si>
  <si>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</si>
  <si>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</si>
  <si>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</si>
  <si>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</si>
  <si>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</si>
  <si>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</si>
  <si>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</si>
  <si>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</si>
  <si>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</si>
  <si>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</si>
  <si>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</si>
  <si>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</si>
  <si>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</si>
  <si>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</si>
  <si>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</si>
  <si>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</si>
  <si>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</si>
  <si>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</si>
  <si>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</si>
  <si>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</si>
  <si>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</si>
  <si>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</si>
  <si>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</si>
  <si>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</si>
  <si>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</si>
  <si>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</si>
  <si>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</si>
  <si>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</si>
  <si>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</si>
  <si>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</si>
  <si>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</si>
  <si>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</si>
  <si>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</si>
  <si>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</si>
  <si>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</si>
  <si>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</si>
  <si>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</si>
  <si>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</si>
  <si>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</si>
  <si>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</si>
  <si>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</si>
  <si>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</si>
  <si>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</si>
  <si>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</si>
  <si>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</si>
  <si>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</si>
  <si>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</si>
  <si>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</si>
  <si>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</si>
  <si>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</si>
  <si>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</si>
  <si>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</si>
  <si>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</si>
  <si>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</si>
  <si>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</si>
  <si>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</si>
  <si>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</si>
  <si>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</si>
  <si>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</si>
  <si>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</si>
  <si>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</si>
  <si>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</si>
  <si>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</si>
  <si>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</si>
  <si>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</si>
  <si>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</si>
  <si>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</si>
  <si>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</si>
  <si>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</si>
  <si>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</si>
  <si>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</si>
  <si>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</si>
  <si>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</si>
  <si>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</si>
  <si>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</si>
  <si>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</si>
  <si>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</si>
  <si>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</si>
  <si>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</si>
  <si>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</si>
  <si>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</si>
  <si>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</si>
  <si>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</si>
  <si>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</si>
  <si>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</si>
  <si>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</si>
  <si>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</si>
  <si>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</si>
  <si>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</si>
  <si>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</si>
  <si>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</si>
  <si>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</si>
  <si>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</si>
  <si>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</si>
  <si>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</si>
  <si>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</si>
  <si>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</si>
  <si>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</si>
  <si>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</si>
  <si>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</si>
  <si>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</si>
  <si>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</si>
  <si>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</si>
  <si>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</si>
  <si>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</si>
  <si>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</si>
  <si>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</si>
  <si>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</si>
  <si>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</si>
  <si>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</si>
  <si>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</si>
  <si>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</si>
  <si>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</si>
  <si>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</si>
  <si>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</si>
  <si>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</si>
  <si>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</si>
  <si>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</si>
  <si>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</si>
  <si>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</si>
  <si>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</si>
  <si>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</si>
  <si>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</si>
  <si>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</si>
  <si>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</si>
  <si>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</si>
  <si>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</si>
  <si>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</si>
  <si>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</si>
  <si>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</si>
  <si>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</si>
  <si>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</si>
  <si>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</si>
  <si>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</si>
  <si>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</si>
  <si>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</si>
  <si>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</si>
  <si>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</si>
  <si>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</si>
  <si>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</si>
  <si>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</si>
  <si>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</si>
  <si>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</si>
  <si>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</si>
  <si>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</si>
  <si>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</si>
  <si>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</si>
  <si>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</si>
  <si>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</si>
  <si>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</si>
  <si>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</si>
  <si>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</si>
  <si>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</si>
  <si>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</si>
  <si>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</si>
  <si>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</si>
  <si>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</si>
  <si>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</si>
  <si>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</si>
  <si>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</si>
  <si>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</si>
  <si>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</si>
  <si>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</si>
  <si>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</si>
  <si>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</si>
  <si>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</si>
  <si>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</si>
  <si>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</si>
  <si>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</si>
  <si>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</si>
  <si>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</si>
  <si>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</si>
  <si>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</si>
  <si>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</si>
  <si>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</si>
  <si>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</si>
  <si>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</si>
  <si>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</si>
  <si>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</si>
  <si>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</si>
  <si>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</si>
  <si>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</si>
  <si>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</si>
  <si>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</si>
  <si>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</si>
  <si>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</si>
  <si>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</si>
  <si>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</si>
  <si>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</si>
  <si>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</si>
  <si>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</si>
  <si>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</si>
  <si>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</si>
  <si>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</si>
  <si>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</si>
  <si>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</si>
  <si>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</si>
  <si>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</si>
  <si>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</si>
  <si>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</si>
  <si>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</si>
  <si>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</si>
  <si>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</si>
  <si>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</si>
  <si>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</si>
  <si>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</si>
  <si>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</si>
  <si>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</si>
  <si>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</si>
  <si>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</si>
  <si>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</si>
  <si>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</si>
  <si>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</si>
  <si>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</si>
  <si>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</si>
  <si>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</si>
  <si>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</si>
  <si>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</si>
  <si>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</si>
  <si>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</si>
  <si>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</si>
  <si>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</si>
  <si>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</si>
  <si>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</si>
  <si>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</si>
  <si>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</si>
  <si>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</si>
  <si>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</si>
  <si>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</si>
  <si>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</si>
  <si>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</si>
  <si>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</si>
  <si>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</si>
  <si>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</si>
  <si>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</si>
  <si>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</si>
  <si>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</si>
  <si>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</si>
  <si>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</si>
  <si>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</si>
  <si>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</si>
  <si>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</si>
  <si>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</si>
  <si>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</si>
  <si>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</si>
  <si>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</si>
  <si>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</si>
  <si>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</si>
  <si>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</si>
  <si>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</si>
  <si>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</si>
  <si>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</si>
  <si>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</si>
  <si>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</si>
  <si>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</si>
  <si>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</si>
  <si>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</si>
  <si>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</si>
  <si>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</si>
  <si>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</si>
  <si>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</si>
  <si>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</si>
  <si>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</si>
  <si>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</si>
  <si>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</si>
  <si>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</si>
  <si>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</si>
  <si>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</si>
  <si>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</si>
  <si>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</si>
  <si>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</si>
  <si>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</si>
  <si>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</si>
  <si>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</si>
  <si>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</si>
  <si>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</si>
  <si>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</si>
  <si>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</si>
  <si>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</si>
  <si>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</si>
  <si>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</si>
  <si>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</si>
  <si>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</si>
  <si>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</si>
  <si>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</si>
  <si>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</si>
  <si>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</si>
  <si>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</si>
  <si>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</si>
  <si>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</si>
  <si>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</si>
  <si>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</si>
  <si>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</si>
  <si>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</si>
  <si>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</si>
  <si>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</si>
  <si>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</si>
  <si>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</si>
  <si>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</si>
  <si>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</si>
  <si>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</si>
  <si>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</si>
  <si>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</si>
  <si>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</si>
  <si>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</si>
  <si>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</si>
  <si>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</si>
  <si>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</si>
  <si>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</si>
  <si>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</si>
  <si>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</si>
  <si>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</si>
  <si>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</si>
  <si>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</si>
  <si>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</si>
  <si>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</si>
  <si>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</si>
  <si>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</si>
  <si>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</si>
  <si>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</si>
  <si>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</si>
  <si>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</si>
  <si>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</si>
  <si>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</si>
  <si>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</si>
  <si>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</si>
  <si>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</si>
  <si>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</si>
  <si>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</si>
  <si>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</si>
  <si>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</si>
  <si>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</si>
  <si>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</si>
  <si>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</si>
  <si>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</si>
  <si>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</si>
  <si>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</si>
  <si>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</si>
  <si>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</si>
  <si>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</si>
  <si>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</si>
  <si>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</si>
  <si>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</si>
  <si>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</si>
  <si>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</si>
  <si>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</si>
  <si>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</si>
  <si>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</si>
  <si>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</si>
  <si>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</si>
  <si>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</si>
  <si>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</si>
  <si>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</si>
  <si>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</si>
  <si>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</si>
  <si>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</si>
  <si>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</si>
  <si>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</si>
  <si>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</si>
  <si>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</si>
  <si>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</si>
  <si>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</si>
  <si>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</si>
  <si>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</si>
  <si>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</si>
  <si>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</si>
  <si>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</si>
  <si>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</si>
  <si>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</si>
  <si>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</si>
  <si>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</si>
  <si>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</si>
  <si>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</si>
  <si>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</si>
  <si>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</si>
  <si>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</si>
  <si>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</si>
  <si>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</si>
  <si>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</si>
  <si>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</si>
  <si>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</si>
  <si>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</si>
  <si>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</si>
  <si>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</si>
  <si>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</si>
  <si>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</si>
  <si>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</si>
  <si>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</si>
  <si>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</si>
  <si>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</si>
  <si>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</si>
  <si>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</si>
  <si>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</si>
  <si>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</si>
  <si>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</si>
  <si>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</si>
  <si>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</si>
  <si>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</si>
  <si>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</si>
  <si>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</si>
  <si>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</si>
  <si>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</si>
  <si>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</si>
  <si>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</si>
  <si>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</si>
  <si>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</si>
  <si>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</si>
  <si>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</si>
  <si>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</si>
  <si>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</si>
  <si>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</si>
  <si>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</si>
  <si>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</si>
  <si>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</si>
  <si>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</si>
  <si>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</si>
  <si>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</si>
  <si>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</si>
  <si>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</si>
  <si>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</si>
  <si>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</si>
  <si>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</si>
  <si>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</si>
  <si>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</si>
  <si>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</si>
  <si>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</si>
  <si>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</si>
  <si>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</si>
  <si>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</si>
  <si>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</si>
  <si>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</si>
  <si>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</si>
  <si>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</si>
  <si>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</si>
  <si>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</si>
  <si>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</si>
  <si>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</si>
  <si>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</si>
  <si>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</si>
  <si>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</si>
  <si>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</si>
  <si>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</si>
  <si>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</si>
  <si>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</si>
  <si>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</si>
  <si>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</si>
  <si>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</si>
  <si>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</si>
  <si>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</si>
  <si>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</si>
  <si>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</si>
  <si>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</si>
  <si>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</si>
  <si>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</si>
  <si>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</si>
  <si>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</si>
  <si>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</si>
  <si>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</si>
  <si>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</si>
  <si>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</si>
  <si>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</si>
  <si>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</si>
  <si>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</si>
  <si>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</si>
  <si>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</si>
  <si>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</si>
  <si>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</si>
  <si>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</si>
  <si>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</si>
  <si>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</si>
  <si>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</si>
  <si>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</si>
  <si>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</si>
  <si>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</si>
  <si>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</si>
  <si>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</si>
  <si>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</si>
  <si>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</si>
  <si>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</si>
  <si>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</si>
  <si>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</si>
  <si>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</si>
  <si>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</si>
  <si>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</si>
  <si>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</si>
  <si>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</si>
  <si>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</si>
  <si>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</si>
  <si>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</si>
  <si>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</si>
  <si>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</si>
  <si>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</si>
  <si>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</si>
  <si>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</si>
  <si>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</si>
  <si>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</si>
  <si>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</si>
  <si>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</si>
  <si>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</si>
  <si>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</si>
  <si>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</si>
  <si>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</si>
  <si>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</si>
  <si>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</si>
  <si>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</si>
  <si>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</si>
  <si>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</si>
  <si>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</si>
  <si>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</si>
  <si>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</si>
  <si>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</si>
  <si>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</si>
  <si>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</si>
  <si>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</si>
  <si>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</si>
  <si>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</si>
  <si>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</si>
  <si>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</si>
  <si>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</si>
  <si>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</si>
  <si>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</si>
  <si>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</si>
  <si>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</si>
  <si>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</si>
  <si>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</si>
  <si>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</si>
  <si>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</si>
  <si>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</si>
  <si>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</si>
  <si>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</si>
  <si>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</si>
  <si>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</si>
  <si>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</si>
  <si>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</si>
  <si>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</si>
  <si>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</si>
  <si>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</si>
  <si>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</si>
  <si>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</si>
  <si>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</si>
  <si>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</si>
  <si>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</si>
  <si>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</si>
  <si>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</si>
  <si>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</si>
  <si>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</si>
  <si>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</si>
  <si>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</si>
  <si>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</si>
  <si>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</si>
  <si>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</si>
  <si>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</si>
  <si>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</si>
  <si>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</si>
  <si>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</si>
  <si>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</si>
  <si>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</si>
  <si>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</si>
  <si>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</si>
  <si>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</si>
  <si>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</si>
  <si>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</si>
  <si>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</si>
  <si>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</si>
  <si>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</si>
  <si>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</si>
  <si>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</si>
  <si>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</si>
  <si>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</si>
  <si>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</si>
  <si>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</si>
  <si>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</si>
  <si>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</si>
  <si>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</si>
  <si>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</si>
  <si>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</si>
  <si>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</si>
  <si>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</si>
  <si>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</si>
  <si>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</si>
  <si>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</si>
  <si>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</si>
  <si>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</si>
  <si>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</si>
  <si>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</si>
  <si>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</si>
  <si>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</si>
  <si>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</si>
  <si>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</si>
  <si>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</si>
  <si>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</si>
  <si>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</si>
  <si>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</si>
  <si>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</si>
  <si>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</si>
  <si>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</si>
  <si>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</si>
  <si>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</si>
  <si>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</si>
  <si>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</si>
  <si>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</si>
  <si>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</si>
  <si>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</si>
  <si>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</si>
  <si>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</si>
  <si>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</si>
  <si>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</si>
  <si>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</si>
  <si>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</si>
  <si>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</si>
  <si>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</si>
  <si>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</si>
  <si>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</si>
  <si>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</si>
  <si>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</si>
  <si>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</si>
  <si>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</si>
  <si>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</si>
  <si>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</si>
  <si>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</si>
  <si>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</si>
  <si>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</si>
  <si>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</si>
  <si>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</si>
  <si>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</si>
  <si>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</si>
  <si>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</si>
  <si>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</si>
  <si>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</si>
  <si>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</si>
  <si>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</si>
  <si>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</si>
  <si>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</si>
  <si>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</si>
  <si>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</si>
  <si>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</si>
  <si>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</si>
  <si>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</si>
  <si>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</si>
  <si>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</si>
  <si>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</si>
  <si>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</si>
  <si>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</si>
  <si>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</si>
  <si>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</si>
  <si>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</si>
  <si>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</si>
  <si>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</si>
  <si>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</si>
  <si>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</si>
  <si>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</si>
  <si>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</si>
  <si>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</si>
  <si>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</si>
  <si>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</si>
  <si>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</si>
  <si>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</si>
  <si>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</si>
  <si>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</si>
  <si>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</si>
  <si>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</si>
  <si>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</si>
  <si>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</si>
  <si>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</si>
  <si>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</si>
  <si>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</si>
  <si>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</si>
  <si>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</si>
  <si>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</si>
  <si>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</si>
  <si>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</si>
  <si>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</si>
  <si>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</si>
  <si>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</si>
  <si>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</si>
  <si>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</si>
  <si>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</si>
  <si>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</si>
  <si>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</si>
  <si>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</si>
  <si>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</si>
  <si>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</si>
  <si>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</si>
  <si>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</si>
  <si>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</si>
  <si>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</si>
  <si>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</si>
  <si>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</si>
  <si>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</si>
  <si>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</si>
  <si>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</si>
  <si>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</si>
  <si>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</si>
  <si>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</si>
  <si>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</si>
  <si>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</si>
  <si>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</si>
  <si>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</si>
  <si>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</si>
  <si>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</si>
  <si>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</si>
  <si>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</si>
  <si>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</si>
  <si>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</si>
  <si>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</si>
  <si>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</si>
  <si>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</si>
  <si>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</si>
  <si>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</si>
  <si>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</si>
  <si>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</si>
  <si>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</si>
  <si>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</si>
  <si>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</si>
  <si>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</si>
  <si>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</si>
  <si>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</si>
  <si>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</si>
  <si>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</si>
  <si>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</si>
  <si>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</si>
  <si>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</si>
  <si>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</si>
  <si>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</si>
  <si>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</si>
  <si>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</si>
  <si>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</si>
  <si>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</si>
  <si>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</si>
  <si>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</si>
  <si>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</si>
  <si>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</si>
  <si>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</si>
  <si>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</si>
  <si>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</si>
  <si>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</si>
  <si>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</si>
  <si>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</si>
  <si>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</si>
  <si>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</si>
  <si>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</si>
  <si>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</si>
  <si>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</si>
  <si>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</si>
  <si>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</si>
  <si>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</si>
  <si>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</si>
  <si>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</si>
  <si>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</si>
  <si>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</si>
  <si>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</si>
  <si>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</si>
  <si>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</si>
  <si>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</si>
  <si>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</si>
  <si>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</si>
  <si>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</si>
  <si>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</si>
  <si>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</si>
  <si>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</si>
  <si>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</si>
  <si>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</si>
  <si>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</si>
  <si>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</si>
  <si>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</si>
  <si>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</si>
  <si>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</si>
  <si>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</si>
  <si>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</si>
  <si>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</si>
  <si>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</si>
  <si>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</si>
  <si>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</si>
  <si>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</si>
  <si>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</si>
  <si>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</si>
  <si>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</si>
  <si>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</si>
  <si>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</si>
  <si>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</si>
  <si>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</si>
  <si>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</si>
  <si>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</si>
  <si>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</si>
  <si>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</si>
  <si>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</si>
  <si>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</si>
  <si>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</si>
  <si>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</si>
  <si>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</si>
  <si>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</si>
  <si>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</si>
  <si>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</si>
  <si>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</si>
  <si>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</si>
  <si>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</si>
  <si>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</si>
  <si>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</si>
  <si>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</si>
  <si>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</si>
  <si>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</si>
  <si>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</si>
  <si>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</si>
  <si>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</si>
  <si>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</si>
  <si>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</si>
  <si>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</si>
  <si>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</si>
  <si>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</si>
  <si>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</si>
  <si>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</si>
  <si>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</si>
  <si>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</si>
  <si>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</si>
  <si>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</si>
  <si>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</si>
  <si>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</si>
  <si>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</si>
  <si>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</si>
  <si>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</si>
  <si>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</si>
  <si>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</si>
  <si>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</si>
  <si>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</si>
  <si>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</si>
  <si>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</si>
  <si>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</si>
  <si>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</si>
  <si>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</si>
  <si>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</si>
  <si>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</si>
  <si>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</si>
  <si>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</si>
  <si>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</si>
  <si>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</si>
  <si>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</si>
  <si>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</si>
  <si>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</si>
  <si>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</si>
  <si>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</si>
  <si>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</si>
  <si>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</si>
  <si>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</si>
  <si>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</si>
  <si>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</si>
  <si>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</si>
  <si>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</si>
  <si>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</si>
  <si>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</si>
  <si>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</si>
  <si>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</si>
  <si>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</si>
  <si>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</si>
  <si>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</si>
  <si>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</si>
  <si>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</si>
  <si>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</si>
  <si>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</si>
  <si>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</si>
  <si>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</si>
  <si>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</si>
  <si>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</si>
  <si>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</si>
  <si>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</si>
  <si>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</si>
  <si>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</si>
  <si>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</si>
  <si>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</si>
  <si>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</si>
  <si>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</si>
  <si>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</si>
  <si>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</si>
  <si>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</si>
  <si>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</si>
  <si>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</si>
  <si>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</si>
  <si>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</si>
  <si>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</si>
  <si>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</si>
  <si>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</si>
  <si>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</si>
  <si>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</si>
  <si>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</si>
  <si>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</si>
  <si>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</si>
  <si>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</si>
  <si>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</si>
  <si>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</si>
  <si>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</si>
  <si>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</si>
  <si>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</si>
  <si>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</si>
  <si>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</si>
  <si>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</si>
  <si>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</si>
  <si>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</si>
  <si>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</si>
  <si>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</si>
  <si>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</si>
  <si>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</si>
  <si>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</si>
  <si>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</si>
  <si>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</si>
  <si>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</si>
  <si>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</si>
  <si>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</si>
  <si>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</si>
  <si>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</si>
  <si>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</si>
  <si>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</si>
  <si>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</si>
  <si>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</si>
  <si>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</si>
  <si>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</si>
  <si>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</si>
  <si>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</si>
  <si>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</si>
  <si>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</si>
  <si>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</si>
  <si>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</si>
  <si>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</si>
  <si>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</si>
  <si>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</si>
  <si>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</si>
  <si>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</si>
  <si>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</si>
  <si>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</si>
  <si>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</si>
  <si>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</si>
  <si>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</si>
  <si>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</si>
  <si>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</si>
  <si>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</si>
  <si>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</si>
  <si>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</si>
  <si>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</si>
  <si>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</si>
  <si>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</si>
  <si>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</si>
  <si>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</si>
  <si>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</si>
  <si>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</si>
  <si>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</si>
  <si>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</si>
  <si>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</si>
  <si>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</si>
  <si>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</si>
  <si>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</si>
  <si>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</si>
  <si>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</si>
  <si>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</si>
  <si>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</si>
  <si>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</si>
  <si>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</si>
  <si>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</si>
  <si>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</si>
  <si>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</si>
  <si>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</si>
  <si>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</si>
  <si>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</si>
  <si>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</si>
  <si>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</si>
  <si>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</si>
  <si>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</si>
  <si>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</si>
  <si>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</si>
  <si>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</si>
  <si>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</si>
  <si>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</si>
  <si>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</si>
  <si>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</si>
  <si>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</si>
  <si>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</si>
  <si>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</si>
  <si>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</si>
  <si>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</si>
  <si>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</si>
  <si>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</si>
  <si>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</si>
  <si>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</si>
  <si>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</si>
  <si>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</si>
  <si>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</si>
  <si>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</si>
  <si>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</si>
  <si>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</si>
  <si>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</si>
  <si>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</si>
  <si>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</si>
  <si>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</si>
  <si>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</si>
  <si>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</si>
  <si>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</si>
  <si>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</si>
  <si>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</si>
  <si>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</si>
  <si>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</si>
  <si>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</si>
  <si>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</si>
  <si>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</si>
  <si>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</si>
  <si>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</si>
  <si>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</si>
  <si>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</si>
  <si>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</si>
  <si>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</si>
  <si>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</si>
  <si>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</si>
  <si>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</si>
  <si>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</si>
  <si>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</si>
  <si>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</si>
  <si>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</si>
  <si>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</si>
  <si>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</si>
  <si>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</si>
  <si>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</si>
  <si>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</si>
  <si>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</si>
  <si>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</si>
  <si>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</si>
  <si>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</si>
  <si>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</si>
  <si>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</si>
  <si>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</si>
  <si>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</si>
  <si>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</si>
  <si>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</si>
  <si>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</si>
  <si>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</si>
  <si>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</si>
  <si>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</si>
  <si>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</si>
  <si>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</si>
  <si>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</si>
  <si>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</si>
  <si>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</si>
  <si>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</si>
  <si>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</si>
  <si>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</si>
  <si>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</si>
  <si>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</si>
  <si>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</si>
  <si>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</si>
  <si>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</si>
  <si>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</si>
  <si>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</si>
  <si>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</si>
  <si>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</si>
  <si>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</si>
  <si>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</si>
  <si>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</si>
  <si>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</si>
  <si>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</si>
  <si>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</si>
  <si>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</si>
  <si>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</si>
  <si>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</si>
  <si>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</si>
  <si>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</si>
  <si>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</si>
  <si>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</si>
  <si>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</si>
  <si>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</si>
  <si>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</si>
  <si>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</si>
  <si>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</si>
  <si>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</si>
  <si>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</si>
  <si>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</si>
  <si>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</si>
  <si>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</si>
  <si>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</si>
  <si>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</si>
  <si>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</si>
  <si>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</si>
  <si>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</si>
  <si>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</si>
  <si>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</si>
  <si>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</si>
  <si>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</si>
  <si>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</si>
  <si>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</si>
  <si>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</si>
  <si>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</si>
  <si>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</si>
  <si>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</si>
  <si>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</si>
  <si>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</si>
  <si>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</si>
  <si>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</si>
  <si>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</si>
  <si>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</si>
  <si>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</si>
  <si>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</si>
  <si>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</si>
  <si>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</si>
  <si>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</si>
  <si>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</si>
  <si>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</si>
  <si>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</si>
  <si>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</si>
  <si>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</si>
  <si>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</si>
  <si>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</si>
  <si>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</si>
  <si>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</si>
  <si>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</si>
  <si>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</si>
  <si>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</si>
  <si>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</si>
  <si>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</si>
  <si>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</si>
  <si>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</si>
  <si>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</si>
  <si>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</si>
  <si>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</si>
  <si>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</si>
  <si>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</si>
  <si>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</si>
  <si>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</si>
  <si>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</si>
  <si>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</si>
  <si>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</si>
  <si>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</si>
  <si>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</si>
  <si>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</si>
  <si>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</si>
  <si>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</si>
  <si>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</si>
  <si>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</si>
  <si>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</si>
  <si>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</si>
  <si>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</si>
  <si>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</si>
  <si>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</si>
  <si>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</si>
  <si>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</si>
  <si>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</si>
  <si>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</si>
  <si>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</si>
  <si>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</si>
  <si>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</si>
  <si>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</si>
  <si>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</si>
  <si>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</si>
  <si>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</si>
  <si>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</si>
  <si>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</si>
  <si>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</si>
  <si>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</si>
  <si>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</si>
  <si>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</si>
  <si>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</si>
  <si>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</si>
  <si>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</si>
  <si>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</si>
  <si>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</si>
  <si>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</si>
  <si>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</si>
  <si>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</si>
  <si>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</si>
  <si>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</si>
  <si>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</si>
  <si>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</si>
  <si>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</si>
  <si>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</si>
  <si>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</si>
  <si>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</si>
  <si>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</si>
  <si>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</si>
  <si>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</si>
  <si>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</si>
  <si>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</si>
  <si>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</si>
  <si>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</si>
  <si>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</si>
  <si>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</si>
  <si>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</si>
  <si>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</si>
  <si>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</si>
  <si>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</si>
  <si>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</si>
  <si>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</si>
  <si>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</si>
  <si>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</si>
  <si>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</si>
  <si>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</si>
  <si>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</si>
  <si>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</si>
  <si>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</si>
  <si>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</si>
  <si>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</si>
  <si>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</si>
  <si>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</si>
  <si>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</si>
  <si>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</si>
  <si>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</si>
  <si>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</si>
  <si>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</si>
  <si>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</si>
  <si>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</si>
  <si>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</si>
  <si>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</si>
  <si>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</si>
  <si>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</si>
  <si>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</si>
  <si>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</si>
  <si>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</si>
  <si>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</si>
  <si>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</si>
  <si>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</si>
  <si>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</si>
  <si>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</si>
  <si>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</si>
  <si>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</si>
  <si>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</si>
  <si>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</si>
  <si>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</si>
  <si>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</si>
  <si>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</si>
  <si>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</si>
  <si>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</si>
  <si>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</si>
  <si>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</si>
  <si>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</si>
  <si>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</si>
  <si>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</si>
  <si>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</si>
  <si>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</si>
  <si>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</si>
  <si>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</si>
  <si>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</si>
  <si>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</si>
  <si>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</si>
  <si>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</si>
  <si>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</si>
  <si>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</si>
  <si>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</si>
  <si>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</si>
  <si>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</si>
  <si>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</si>
  <si>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</si>
  <si>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</si>
  <si>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</si>
  <si>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</si>
  <si>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</si>
  <si>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</si>
  <si>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</si>
  <si>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</si>
  <si>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</si>
  <si>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</si>
  <si>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</si>
  <si>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</si>
  <si>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</si>
  <si>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</si>
  <si>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</si>
  <si>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</si>
  <si>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</si>
  <si>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</si>
  <si>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</si>
  <si>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</si>
  <si>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</si>
  <si>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</si>
  <si>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</si>
  <si>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</si>
  <si>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</si>
  <si>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</si>
  <si>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</si>
  <si>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</si>
  <si>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</si>
  <si>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</si>
  <si>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</si>
  <si>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</si>
  <si>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</si>
  <si>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</si>
  <si>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</si>
  <si>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</si>
  <si>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</si>
  <si>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</si>
  <si>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</si>
  <si>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</si>
  <si>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</si>
  <si>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</si>
  <si>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</si>
  <si>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</si>
  <si>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</si>
  <si>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</si>
  <si>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</si>
  <si>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</si>
  <si>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</si>
  <si>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</si>
  <si>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</si>
  <si>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</si>
  <si>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</si>
  <si>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</si>
  <si>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</si>
  <si>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</si>
  <si>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</si>
  <si>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</si>
  <si>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</si>
  <si>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</si>
  <si>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</si>
  <si>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</si>
  <si>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</si>
  <si>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</si>
  <si>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</si>
  <si>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</si>
  <si>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</si>
  <si>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</si>
  <si>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</si>
  <si>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</si>
  <si>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</si>
  <si>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</si>
  <si>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</si>
  <si>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</si>
  <si>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</si>
  <si>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</si>
  <si>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</si>
  <si>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</si>
  <si>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</si>
  <si>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</si>
  <si>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</si>
  <si>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</si>
  <si>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</si>
  <si>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</si>
  <si>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</si>
  <si>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</si>
  <si>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</si>
  <si>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</si>
  <si>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</si>
  <si>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</si>
  <si>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</si>
  <si>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</si>
  <si>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</si>
  <si>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</si>
  <si>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</si>
  <si>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</si>
  <si>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</si>
  <si>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</si>
  <si>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</si>
  <si>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</si>
  <si>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</si>
  <si>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</si>
  <si>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</si>
  <si>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</si>
  <si>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</si>
  <si>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</si>
  <si>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</si>
  <si>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</si>
  <si>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</si>
  <si>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</si>
  <si>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</si>
  <si>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</si>
  <si>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</si>
  <si>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</si>
  <si>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</si>
  <si>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</si>
  <si>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</si>
  <si>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</si>
  <si>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</si>
  <si>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</si>
  <si>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</si>
  <si>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</si>
  <si>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</si>
  <si>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</si>
  <si>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</si>
  <si>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</si>
  <si>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</si>
  <si>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</si>
  <si>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</si>
  <si>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</si>
  <si>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</si>
  <si>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</si>
  <si>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</si>
  <si>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</si>
  <si>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</si>
  <si>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</si>
  <si>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</si>
  <si>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</si>
  <si>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</si>
  <si>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</si>
  <si>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</si>
  <si>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</si>
  <si>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</si>
  <si>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</si>
  <si>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</si>
  <si>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</si>
  <si>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</si>
  <si>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</si>
  <si>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</si>
  <si>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</si>
  <si>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</si>
  <si>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</si>
  <si>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</si>
  <si>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</si>
  <si>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</si>
  <si>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</si>
  <si>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</si>
  <si>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</si>
  <si>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</si>
  <si>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</si>
  <si>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</si>
  <si>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</si>
  <si>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</si>
  <si>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</si>
  <si>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</si>
  <si>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</si>
  <si>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</si>
  <si>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</si>
  <si>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</si>
  <si>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</si>
  <si>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</si>
  <si>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</si>
  <si>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</si>
  <si>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</si>
  <si>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</si>
  <si>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</si>
  <si>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</si>
  <si>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</si>
  <si>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</si>
  <si>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</si>
  <si>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</si>
  <si>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</si>
  <si>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</si>
  <si>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</si>
  <si>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</si>
  <si>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</si>
  <si>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</si>
  <si>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</si>
  <si>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</si>
  <si>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</si>
  <si>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</si>
  <si>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</si>
  <si>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</si>
  <si>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</si>
  <si>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</si>
  <si>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</si>
  <si>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</si>
  <si>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</si>
  <si>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</si>
  <si>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</si>
  <si>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</si>
  <si>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</si>
  <si>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</si>
  <si>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</si>
  <si>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</si>
  <si>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</si>
  <si>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</si>
  <si>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</si>
  <si>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</si>
  <si>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</si>
  <si>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</si>
  <si>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</si>
  <si>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</si>
  <si>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</si>
  <si>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</si>
  <si>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</si>
  <si>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</si>
  <si>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</si>
  <si>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</si>
  <si>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</si>
  <si>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</si>
  <si>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</si>
  <si>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</si>
  <si>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</si>
  <si>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</si>
  <si>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</si>
  <si>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</si>
  <si>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</si>
  <si>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</si>
  <si>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</si>
  <si>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</si>
  <si>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</si>
  <si>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</si>
  <si>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</si>
  <si>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</si>
  <si>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</si>
  <si>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</si>
  <si>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</si>
  <si>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</si>
  <si>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</si>
  <si>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</si>
  <si>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</si>
  <si>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</si>
  <si>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</si>
  <si>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</si>
  <si>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</si>
  <si>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</si>
  <si>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</si>
  <si>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</si>
  <si>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</si>
  <si>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</si>
  <si>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</si>
  <si>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</si>
  <si>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</si>
  <si>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</si>
  <si>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</si>
  <si>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</si>
  <si>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</si>
  <si>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</si>
  <si>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</si>
  <si>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</si>
  <si>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</si>
  <si>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</si>
  <si>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</si>
  <si>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</si>
  <si>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</si>
  <si>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</si>
  <si>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</si>
  <si>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</si>
  <si>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</si>
  <si>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</si>
  <si>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</si>
  <si>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</si>
  <si>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</si>
  <si>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</si>
  <si>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</si>
  <si>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</si>
  <si>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</si>
  <si>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</si>
  <si>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</si>
  <si>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</si>
  <si>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</si>
  <si>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</si>
  <si>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</si>
  <si>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</si>
  <si>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</si>
  <si>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</si>
  <si>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</si>
  <si>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</si>
  <si>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</si>
  <si>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</si>
  <si>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</si>
  <si>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</si>
  <si>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</si>
  <si>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</si>
  <si>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</si>
  <si>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</si>
  <si>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</si>
  <si>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</si>
  <si>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</si>
  <si>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</si>
  <si>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</si>
  <si>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</si>
  <si>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</si>
  <si>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</si>
  <si>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</si>
  <si>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</si>
  <si>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</si>
  <si>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</si>
  <si>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</si>
  <si>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</si>
  <si>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</si>
  <si>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</si>
  <si>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</si>
  <si>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</si>
  <si>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</si>
  <si>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</si>
  <si>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</si>
  <si>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</si>
  <si>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</si>
  <si>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</si>
  <si>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</si>
  <si>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</si>
  <si>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</si>
  <si>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</si>
  <si>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</si>
  <si>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</si>
  <si>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</si>
  <si>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</si>
  <si>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</si>
  <si>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</si>
  <si>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</si>
  <si>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</si>
  <si>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</si>
  <si>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</si>
  <si>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</si>
  <si>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</si>
  <si>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</si>
  <si>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</si>
  <si>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</si>
  <si>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</si>
  <si>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</si>
  <si>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</si>
  <si>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</si>
  <si>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</si>
  <si>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</si>
  <si>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</si>
  <si>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</si>
  <si>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</si>
  <si>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</si>
  <si>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</si>
  <si>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</si>
  <si>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</si>
  <si>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</si>
  <si>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</si>
  <si>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</si>
  <si>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</si>
  <si>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</si>
  <si>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</si>
  <si>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</si>
  <si>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</si>
  <si>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</si>
  <si>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</si>
  <si>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</si>
  <si>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</si>
  <si>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</si>
  <si>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</si>
  <si>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</si>
  <si>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</si>
  <si>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</si>
  <si>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</si>
  <si>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</si>
  <si>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</si>
  <si>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</si>
  <si>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</si>
  <si>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</si>
  <si>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</si>
  <si>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</si>
  <si>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</si>
  <si>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</si>
  <si>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</si>
  <si>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</si>
  <si>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</si>
  <si>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</si>
  <si>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</si>
  <si>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</si>
  <si>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</si>
  <si>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</si>
  <si>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</si>
  <si>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</si>
  <si>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</si>
  <si>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</si>
  <si>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</si>
  <si>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</si>
  <si>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</si>
  <si>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</si>
  <si>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</si>
  <si>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</si>
  <si>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</si>
  <si>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</si>
  <si>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</si>
  <si>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</si>
  <si>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</si>
  <si>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</si>
  <si>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</si>
  <si>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</si>
  <si>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</si>
  <si>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</si>
  <si>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</si>
  <si>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</si>
  <si>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</si>
  <si>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</si>
  <si>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</si>
  <si>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</si>
  <si>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</si>
  <si>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</si>
  <si>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</si>
  <si>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</si>
  <si>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</si>
  <si>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</si>
  <si>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</si>
  <si>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</si>
  <si>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</si>
  <si>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</si>
  <si>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</si>
  <si>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</si>
  <si>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</si>
  <si>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</si>
  <si>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</si>
  <si>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</si>
  <si>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</si>
  <si>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</si>
  <si>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</si>
  <si>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</si>
  <si>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</si>
  <si>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</si>
  <si>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</si>
  <si>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</si>
  <si>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</si>
  <si>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</si>
  <si>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</si>
  <si>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</si>
  <si>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</si>
  <si>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</si>
  <si>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</si>
  <si>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</si>
  <si>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</si>
  <si>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</si>
  <si>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</si>
  <si>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</si>
  <si>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</si>
  <si>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</si>
  <si>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</si>
  <si>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</si>
  <si>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</si>
  <si>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</si>
  <si>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</si>
  <si>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</si>
  <si>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</si>
  <si>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</si>
  <si>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</si>
  <si>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</si>
  <si>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</si>
  <si>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</si>
  <si>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</si>
  <si>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</si>
  <si>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</si>
  <si>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</si>
  <si>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</si>
  <si>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</si>
  <si>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</si>
  <si>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</si>
  <si>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</si>
  <si>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</si>
  <si>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</si>
  <si>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</si>
  <si>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</si>
  <si>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</si>
  <si>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</si>
  <si>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</si>
  <si>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</si>
  <si>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</si>
  <si>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</si>
  <si>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</si>
  <si>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</si>
  <si>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</si>
  <si>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</si>
  <si>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</si>
  <si>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</si>
  <si>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</si>
  <si>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</si>
  <si>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</si>
  <si>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</si>
  <si>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</si>
  <si>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</si>
  <si>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</si>
  <si>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</si>
  <si>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</si>
  <si>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</si>
  <si>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</si>
  <si>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</si>
  <si>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</si>
  <si>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</si>
  <si>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</si>
  <si>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</si>
  <si>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</si>
  <si>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</si>
  <si>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</si>
  <si>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</si>
  <si>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</si>
  <si>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</si>
  <si>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</si>
  <si>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</si>
  <si>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</si>
  <si>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</si>
  <si>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</si>
  <si>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</si>
  <si>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</si>
  <si>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</si>
  <si>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</si>
  <si>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</si>
  <si>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</si>
  <si>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</si>
  <si>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</si>
  <si>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</si>
  <si>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</si>
  <si>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</si>
  <si>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</si>
  <si>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</si>
  <si>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</si>
  <si>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</si>
  <si>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</si>
  <si>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</si>
  <si>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</si>
  <si>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</si>
  <si>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</si>
  <si>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</si>
  <si>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</si>
  <si>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</si>
  <si>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</si>
  <si>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</si>
  <si>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</si>
  <si>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</si>
  <si>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</si>
  <si>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</si>
  <si>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</si>
  <si>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</si>
  <si>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</si>
  <si>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</si>
  <si>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</si>
  <si>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</si>
  <si>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</si>
  <si>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</si>
  <si>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</si>
  <si>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</si>
  <si>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</si>
  <si>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</si>
  <si>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</si>
  <si>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</si>
  <si>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</si>
  <si>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</si>
  <si>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</si>
  <si>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</si>
  <si>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</si>
  <si>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</si>
  <si>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</si>
  <si>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</si>
  <si>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</si>
  <si>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</si>
  <si>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</si>
  <si>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</si>
  <si>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</si>
  <si>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</si>
  <si>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</si>
  <si>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</si>
  <si>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</si>
  <si>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</si>
  <si>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</si>
  <si>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</si>
  <si>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</si>
  <si>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</si>
  <si>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</si>
  <si>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</si>
  <si>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</si>
  <si>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</si>
  <si>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</si>
  <si>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</si>
  <si>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</si>
  <si>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</si>
  <si>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</si>
  <si>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</si>
  <si>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</si>
  <si>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</si>
  <si>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</si>
  <si>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</si>
  <si>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</si>
  <si>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</si>
  <si>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</si>
  <si>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</si>
  <si>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</si>
  <si>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</si>
  <si>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</si>
  <si>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</si>
  <si>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</si>
  <si>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</si>
  <si>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</si>
  <si>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</si>
  <si>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</si>
  <si>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</si>
  <si>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</si>
  <si>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</si>
  <si>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</si>
  <si>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</si>
  <si>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</si>
  <si>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</si>
  <si>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</si>
  <si>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</si>
  <si>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</si>
  <si>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</si>
  <si>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</si>
  <si>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</si>
  <si>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</si>
  <si>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</si>
  <si>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</si>
  <si>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</si>
  <si>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</si>
  <si>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</si>
  <si>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</si>
  <si>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</si>
  <si>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</si>
  <si>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</si>
  <si>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</si>
  <si>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</si>
  <si>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</si>
  <si>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</si>
  <si>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</si>
  <si>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</si>
  <si>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</si>
  <si>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</si>
  <si>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</si>
  <si>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</si>
  <si>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</si>
  <si>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</si>
  <si>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</si>
  <si>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</si>
  <si>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</si>
  <si>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</si>
  <si>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</si>
  <si>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</si>
  <si>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</si>
  <si>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</si>
  <si>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</si>
  <si>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</si>
  <si>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</si>
  <si>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</si>
  <si>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</si>
  <si>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</si>
  <si>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</si>
  <si>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</si>
  <si>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</si>
  <si>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</si>
  <si>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</si>
  <si>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</si>
  <si>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</si>
  <si>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</si>
  <si>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</si>
  <si>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</si>
  <si>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</si>
  <si>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</si>
  <si>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</si>
  <si>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</si>
  <si>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</si>
  <si>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</si>
  <si>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</si>
  <si>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</si>
  <si>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</si>
  <si>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</si>
  <si>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</si>
  <si>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</si>
  <si>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</si>
  <si>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</si>
  <si>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</si>
  <si>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</si>
  <si>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</si>
  <si>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</si>
  <si>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</si>
  <si>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</si>
  <si>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</si>
  <si>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</si>
  <si>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</si>
  <si>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</si>
  <si>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</si>
  <si>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</si>
  <si>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</si>
  <si>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</si>
  <si>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</si>
  <si>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</si>
  <si>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</si>
  <si>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</si>
  <si>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</si>
  <si>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</si>
  <si>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</si>
  <si>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</si>
  <si>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</si>
  <si>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</si>
  <si>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</si>
  <si>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</si>
  <si>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</si>
  <si>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</si>
  <si>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</si>
  <si>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</si>
  <si>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</si>
  <si>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</si>
  <si>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</si>
  <si>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</si>
  <si>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</si>
  <si>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</si>
  <si>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</si>
  <si>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</si>
  <si>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</si>
  <si>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</si>
  <si>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</si>
  <si>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</si>
  <si>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</si>
  <si>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</si>
  <si>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</si>
  <si>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</si>
  <si>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</si>
  <si>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</si>
  <si>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</si>
  <si>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</si>
  <si>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</si>
  <si>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</si>
  <si>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</si>
  <si>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</si>
  <si>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</si>
  <si>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</si>
  <si>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</si>
  <si>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</si>
  <si>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</si>
  <si>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</si>
  <si>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</si>
  <si>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</si>
  <si>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</si>
  <si>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</si>
  <si>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</si>
  <si>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</si>
  <si>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</si>
  <si>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</si>
  <si>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</si>
  <si>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</si>
  <si>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</si>
  <si>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</si>
  <si>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</si>
  <si>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</si>
  <si>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</si>
  <si>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</si>
  <si>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</si>
  <si>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</si>
  <si>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</si>
  <si>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</si>
  <si>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</si>
  <si>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</si>
  <si>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</si>
  <si>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</si>
  <si>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</si>
  <si>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</si>
  <si>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</si>
  <si>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</si>
  <si>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</si>
  <si>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</si>
  <si>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</si>
  <si>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</si>
  <si>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</si>
  <si>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</si>
  <si>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</si>
  <si>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</si>
  <si>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</si>
  <si>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</si>
  <si>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</si>
  <si>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</si>
  <si>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</si>
  <si>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</si>
  <si>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</si>
  <si>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</si>
  <si>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</si>
  <si>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</si>
  <si>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</si>
  <si>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</si>
  <si>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</si>
  <si>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</si>
  <si>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</si>
  <si>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</si>
  <si>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</si>
  <si>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</si>
  <si>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</si>
  <si>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</si>
  <si>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</si>
  <si>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</si>
  <si>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</si>
  <si>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</si>
  <si>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</si>
  <si>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</si>
  <si>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</si>
  <si>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</si>
  <si>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</si>
  <si>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</si>
  <si>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</si>
  <si>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</si>
  <si>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</si>
  <si>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</si>
  <si>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</si>
  <si>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</si>
  <si>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</si>
  <si>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</si>
  <si>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</si>
  <si>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</si>
  <si>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</si>
  <si>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</si>
  <si>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</si>
  <si>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</si>
  <si>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</si>
  <si>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</si>
  <si>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</si>
  <si>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</si>
  <si>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</si>
  <si>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</si>
  <si>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</si>
  <si>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</si>
  <si>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</si>
  <si>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</si>
  <si>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</si>
  <si>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</si>
  <si>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</si>
  <si>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</si>
  <si>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</si>
  <si>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</si>
  <si>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</si>
  <si>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</si>
  <si>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</si>
  <si>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</si>
  <si>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</si>
  <si>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</si>
  <si>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</si>
  <si>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</si>
  <si>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</si>
  <si>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</si>
  <si>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</si>
  <si>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</si>
  <si>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</si>
  <si>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</si>
  <si>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</si>
  <si>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</si>
  <si>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</si>
  <si>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</si>
  <si>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</si>
  <si>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</si>
  <si>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</si>
  <si>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</si>
  <si>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</si>
  <si>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</si>
  <si>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</si>
  <si>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</si>
  <si>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</si>
  <si>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</si>
  <si>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</si>
  <si>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</si>
  <si>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</si>
  <si>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</si>
  <si>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</si>
  <si>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</si>
  <si>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</si>
  <si>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</si>
  <si>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</si>
  <si>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</si>
  <si>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</si>
  <si>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</si>
  <si>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</si>
  <si>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</si>
  <si>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</si>
  <si>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</si>
  <si>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</si>
  <si>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</si>
  <si>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</si>
  <si>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</si>
  <si>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</si>
  <si>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</si>
  <si>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</si>
  <si>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</si>
  <si>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</si>
  <si>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</si>
  <si>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</si>
  <si>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</si>
  <si>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</si>
  <si>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</si>
  <si>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</si>
  <si>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</si>
  <si>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</si>
  <si>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</si>
  <si>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</si>
  <si>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</si>
  <si>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</si>
  <si>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</si>
  <si>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</si>
  <si>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</si>
  <si>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</si>
  <si>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</si>
  <si>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</si>
  <si>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</si>
  <si>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</si>
  <si>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</si>
  <si>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</si>
  <si>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</si>
  <si>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</si>
  <si>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</si>
  <si>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</si>
  <si>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</si>
  <si>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</si>
  <si>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</si>
  <si>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</si>
  <si>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</si>
  <si>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</si>
  <si>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</si>
  <si>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</si>
  <si>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</si>
  <si>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</si>
  <si>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</si>
  <si>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</si>
  <si>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</si>
  <si>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</si>
  <si>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</si>
  <si>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</si>
  <si>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</si>
  <si>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</si>
  <si>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</si>
  <si>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</si>
  <si>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</si>
  <si>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</si>
  <si>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</si>
  <si>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</si>
  <si>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</si>
  <si>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</si>
  <si>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</si>
  <si>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</si>
  <si>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</si>
  <si>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</si>
  <si>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</si>
  <si>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</si>
  <si>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</si>
  <si>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</si>
  <si>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</si>
  <si>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</si>
  <si>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</si>
  <si>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</si>
  <si>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</si>
  <si>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</si>
  <si>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</si>
  <si>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</si>
  <si>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</si>
  <si>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</si>
  <si>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</si>
  <si>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</si>
  <si>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</si>
  <si>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</si>
  <si>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</si>
  <si>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</si>
  <si>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</si>
  <si>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</si>
  <si>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</si>
  <si>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</si>
  <si>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</si>
  <si>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</si>
  <si>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</si>
  <si>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</si>
  <si>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</si>
  <si>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</si>
  <si>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</si>
  <si>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</si>
  <si>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</si>
  <si>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</si>
  <si>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</si>
  <si>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</si>
  <si>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</si>
  <si>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</si>
  <si>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</si>
  <si>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</si>
  <si>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</si>
  <si>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</si>
  <si>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</si>
  <si>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</si>
  <si>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</si>
  <si>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</si>
  <si>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</si>
  <si>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</si>
  <si>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</si>
  <si>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</si>
  <si>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</si>
  <si>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</si>
  <si>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</si>
  <si>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</si>
  <si>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</si>
  <si>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</si>
  <si>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</si>
  <si>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</si>
  <si>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</si>
  <si>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</si>
  <si>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</si>
  <si>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</si>
  <si>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</si>
  <si>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</si>
  <si>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</si>
  <si>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</si>
  <si>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</si>
  <si>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</si>
  <si>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</si>
  <si>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</si>
  <si>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</si>
  <si>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</si>
  <si>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</si>
  <si>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</si>
  <si>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</si>
  <si>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</si>
  <si>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</si>
  <si>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</si>
  <si>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</si>
  <si>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</si>
  <si>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</si>
  <si>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</si>
  <si>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</si>
  <si>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</si>
  <si>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</si>
  <si>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</si>
  <si>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</si>
  <si>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</si>
  <si>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</si>
  <si>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</si>
  <si>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</si>
  <si>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</si>
  <si>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</si>
  <si>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</si>
  <si>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</si>
  <si>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</si>
  <si>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</si>
  <si>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</si>
  <si>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</si>
  <si>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</si>
  <si>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</si>
  <si>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</si>
  <si>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</si>
  <si>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</si>
  <si>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</si>
  <si>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</si>
  <si>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</si>
  <si>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</si>
  <si>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</si>
  <si>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</si>
  <si>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</si>
  <si>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</si>
  <si>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</si>
  <si>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</si>
  <si>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</si>
  <si>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</si>
  <si>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</si>
  <si>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</si>
  <si>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</si>
  <si>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</si>
  <si>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</si>
  <si>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</si>
  <si>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</si>
  <si>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</si>
  <si>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</si>
  <si>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</si>
  <si>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</si>
  <si>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</si>
  <si>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</si>
  <si>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</si>
  <si>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</si>
  <si>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</si>
  <si>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</si>
  <si>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</si>
  <si>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</si>
  <si>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</si>
  <si>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</si>
  <si>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</si>
  <si>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</si>
  <si>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</si>
  <si>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</si>
  <si>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</si>
  <si>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</si>
  <si>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</si>
  <si>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</si>
  <si>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</si>
  <si>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</si>
  <si>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</si>
  <si>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</si>
  <si>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</si>
  <si>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</si>
  <si>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</si>
  <si>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</si>
  <si>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</si>
  <si>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</si>
  <si>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</si>
  <si>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</si>
  <si>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</si>
  <si>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</si>
  <si>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</si>
  <si>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</si>
  <si>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</si>
  <si>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</si>
  <si>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</si>
  <si>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</si>
  <si>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</si>
  <si>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</si>
  <si>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</si>
  <si>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</si>
  <si>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</si>
  <si>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</si>
  <si>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</si>
  <si>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</si>
  <si>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</si>
  <si>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</si>
  <si>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</si>
  <si>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</si>
  <si>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</si>
  <si>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</si>
  <si>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</si>
  <si>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</si>
  <si>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</si>
  <si>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</si>
  <si>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</si>
  <si>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</si>
  <si>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</si>
  <si>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</si>
  <si>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</si>
  <si>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</si>
  <si>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</si>
  <si>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</si>
  <si>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</si>
  <si>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</si>
  <si>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</si>
  <si>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</si>
  <si>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</si>
  <si>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</si>
  <si>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</si>
  <si>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</si>
  <si>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</si>
  <si>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</si>
  <si>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</si>
  <si>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</si>
  <si>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</si>
  <si>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</si>
  <si>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</si>
  <si>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</si>
  <si>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</si>
  <si>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</si>
  <si>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</si>
  <si>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</si>
  <si>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</si>
  <si>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</si>
  <si>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</si>
  <si>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</si>
  <si>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</si>
  <si>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</si>
  <si>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</si>
  <si>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</si>
  <si>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</si>
  <si>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</si>
  <si>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</si>
  <si>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</si>
  <si>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</si>
  <si>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</si>
  <si>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</si>
  <si>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</si>
  <si>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</si>
  <si>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</si>
  <si>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</si>
  <si>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</si>
  <si>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</si>
  <si>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</si>
  <si>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</si>
  <si>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</si>
  <si>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</si>
  <si>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</si>
  <si>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</si>
  <si>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</si>
  <si>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</si>
  <si>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</si>
  <si>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</si>
  <si>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</si>
  <si>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</si>
  <si>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</si>
  <si>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</si>
  <si>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</si>
  <si>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</si>
  <si>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</si>
  <si>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</si>
  <si>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</si>
  <si>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</si>
  <si>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</si>
  <si>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</si>
  <si>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</si>
  <si>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</si>
  <si>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</si>
  <si>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</si>
  <si>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</si>
  <si>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</si>
  <si>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</si>
  <si>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</si>
  <si>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</si>
  <si>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</si>
  <si>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</si>
  <si>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</si>
  <si>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</si>
  <si>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</si>
  <si>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</si>
  <si>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</si>
  <si>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</si>
  <si>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</si>
  <si>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</si>
  <si>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</si>
  <si>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</si>
  <si>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</si>
  <si>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</si>
  <si>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</si>
  <si>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</si>
  <si>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</si>
  <si>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</si>
  <si>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</si>
  <si>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</si>
  <si>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</si>
  <si>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</si>
  <si>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</si>
  <si>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</si>
  <si>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</si>
  <si>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</si>
  <si>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</si>
  <si>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</si>
  <si>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</si>
  <si>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</si>
  <si>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</si>
  <si>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</si>
  <si>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</si>
  <si>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</si>
  <si>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</si>
  <si>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</si>
  <si>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</si>
  <si>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</si>
  <si>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</si>
  <si>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</si>
  <si>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</si>
  <si>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</si>
  <si>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</si>
  <si>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</si>
  <si>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</si>
  <si>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</si>
  <si>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</si>
  <si>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</si>
  <si>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</si>
  <si>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</si>
  <si>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</si>
  <si>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</si>
  <si>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</si>
  <si>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</si>
  <si>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</si>
  <si>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</si>
  <si>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</si>
  <si>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</si>
  <si>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</si>
  <si>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</si>
  <si>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</si>
  <si>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</si>
  <si>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</si>
  <si>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</si>
  <si>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</si>
  <si>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</si>
  <si>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</si>
  <si>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</si>
  <si>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</si>
  <si>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</si>
  <si>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</si>
  <si>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</si>
  <si>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</si>
  <si>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</si>
  <si>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</si>
  <si>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</si>
  <si>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</si>
  <si>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</si>
  <si>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</si>
  <si>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</si>
  <si>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</si>
  <si>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</si>
  <si>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</si>
  <si>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</si>
  <si>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</si>
  <si>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</si>
  <si>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</si>
  <si>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</si>
  <si>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</si>
  <si>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</si>
  <si>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</si>
  <si>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</si>
  <si>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</si>
  <si>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</si>
  <si>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</si>
  <si>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</si>
  <si>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</si>
  <si>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</si>
  <si>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</si>
  <si>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</si>
  <si>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</si>
  <si>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</si>
  <si>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</si>
  <si>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</si>
  <si>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</si>
  <si>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</si>
  <si>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</si>
  <si>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</si>
  <si>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</si>
  <si>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</si>
  <si>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</si>
  <si>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</si>
  <si>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</si>
  <si>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</si>
  <si>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</si>
  <si>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</si>
  <si>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</si>
  <si>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</si>
  <si>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</si>
  <si>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</si>
  <si>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</si>
  <si>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</si>
  <si>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</si>
  <si>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</si>
  <si>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</si>
  <si>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</si>
  <si>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</si>
  <si>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</si>
  <si>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</si>
  <si>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</si>
  <si>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</si>
  <si>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</si>
  <si>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</si>
  <si>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</si>
  <si>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</si>
  <si>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</si>
  <si>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</si>
  <si>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</si>
  <si>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</si>
  <si>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</si>
  <si>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</si>
  <si>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</si>
  <si>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</si>
  <si>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</si>
  <si>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</si>
  <si>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</si>
  <si>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</si>
  <si>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</si>
  <si>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</si>
  <si>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</si>
  <si>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</si>
  <si>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</si>
  <si>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</si>
  <si>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</si>
  <si>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</si>
  <si>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</si>
  <si>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</si>
  <si>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</si>
  <si>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</si>
  <si>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</si>
  <si>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</si>
  <si>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</si>
  <si>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</si>
  <si>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</si>
  <si>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</si>
  <si>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</si>
  <si>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</si>
  <si>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</si>
  <si>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</si>
  <si>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</si>
  <si>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</si>
  <si>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</si>
  <si>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</si>
  <si>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</si>
  <si>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</si>
  <si>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</si>
  <si>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</si>
  <si>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</si>
  <si>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</si>
  <si>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</si>
  <si>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</si>
  <si>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</si>
  <si>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</si>
  <si>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</si>
  <si>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</si>
  <si>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</si>
  <si>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</si>
  <si>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</si>
  <si>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</si>
  <si>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</si>
  <si>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</si>
  <si>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</si>
  <si>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</si>
  <si>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</si>
  <si>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</si>
  <si>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</si>
  <si>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</si>
  <si>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</si>
  <si>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</si>
  <si>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</si>
  <si>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</si>
  <si>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</si>
  <si>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</si>
  <si>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</si>
  <si>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</si>
  <si>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</si>
  <si>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</si>
  <si>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</si>
  <si>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</si>
  <si>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</si>
  <si>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</si>
  <si>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</si>
  <si>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</si>
  <si>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</si>
  <si>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</si>
  <si>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</si>
  <si>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</si>
  <si>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</si>
  <si>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</si>
  <si>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</si>
  <si>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</si>
  <si>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</si>
  <si>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</si>
  <si>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</si>
  <si>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</si>
  <si>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</si>
  <si>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</si>
  <si>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</si>
  <si>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</si>
  <si>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</si>
  <si>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</si>
  <si>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</si>
  <si>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</si>
  <si>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</si>
  <si>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</si>
  <si>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</si>
  <si>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</si>
  <si>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</si>
  <si>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</si>
  <si>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</si>
  <si>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</si>
  <si>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</si>
  <si>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</si>
  <si>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</si>
  <si>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</si>
  <si>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</si>
  <si>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</si>
  <si>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</si>
  <si>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</si>
  <si>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</si>
  <si>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</si>
  <si>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</si>
  <si>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</si>
  <si>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</si>
  <si>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</si>
  <si>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</si>
  <si>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</si>
  <si>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</si>
  <si>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</si>
  <si>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</si>
  <si>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</si>
  <si>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</si>
  <si>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</si>
  <si>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</si>
  <si>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</si>
  <si>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</si>
  <si>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</si>
  <si>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</si>
  <si>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</si>
  <si>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</si>
  <si>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</si>
  <si>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</si>
  <si>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</si>
  <si>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</si>
  <si>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</si>
  <si>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</si>
  <si>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</si>
  <si>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</si>
  <si>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</si>
  <si>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</si>
  <si>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</si>
  <si>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</si>
  <si>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</si>
  <si>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</si>
  <si>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</si>
  <si>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</si>
  <si>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</si>
  <si>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</si>
  <si>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</si>
  <si>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</si>
  <si>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</si>
  <si>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</si>
  <si>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</si>
  <si>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</si>
  <si>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</si>
  <si>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</si>
  <si>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</si>
  <si>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</si>
  <si>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</si>
  <si>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</si>
  <si>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</si>
  <si>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</si>
  <si>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</si>
  <si>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</si>
  <si>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</si>
  <si>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</si>
  <si>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</si>
  <si>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</si>
  <si>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</si>
  <si>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</si>
  <si>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</si>
  <si>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</si>
  <si>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</si>
  <si>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</si>
  <si>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</si>
  <si>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</si>
  <si>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</si>
  <si>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</si>
  <si>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</si>
  <si>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</si>
  <si>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</si>
  <si>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</si>
  <si>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</si>
  <si>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</si>
  <si>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</si>
  <si>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</si>
  <si>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</si>
  <si>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</si>
  <si>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</si>
  <si>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</si>
  <si>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</si>
  <si>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</si>
  <si>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</si>
  <si>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</si>
  <si>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</si>
  <si>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</si>
  <si>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</si>
  <si>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</si>
  <si>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</si>
  <si>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</si>
  <si>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</si>
  <si>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</si>
  <si>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</si>
  <si>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</si>
  <si>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</si>
  <si>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</si>
  <si>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</si>
  <si>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</si>
  <si>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</si>
  <si>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</si>
  <si>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</si>
  <si>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</si>
  <si>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</si>
  <si>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</si>
  <si>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</si>
  <si>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</si>
  <si>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</si>
  <si>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</si>
  <si>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</si>
  <si>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</si>
  <si>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</si>
  <si>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</si>
  <si>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</si>
  <si>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</si>
  <si>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</si>
  <si>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</si>
  <si>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</si>
  <si>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</si>
  <si>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</si>
  <si>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</si>
  <si>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</si>
  <si>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</si>
  <si>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</si>
  <si>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</si>
  <si>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</si>
  <si>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</si>
  <si>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</si>
  <si>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</si>
  <si>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</si>
  <si>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</si>
  <si>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</si>
  <si>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</si>
  <si>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</si>
  <si>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</si>
  <si>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</si>
  <si>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</si>
  <si>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</si>
  <si>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</si>
  <si>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</si>
  <si>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</si>
  <si>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</si>
  <si>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</si>
  <si>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</si>
  <si>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</si>
  <si>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</si>
  <si>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</si>
  <si>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</si>
  <si>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</si>
  <si>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</si>
  <si>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</si>
  <si>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</si>
  <si>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</si>
  <si>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</si>
  <si>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</si>
  <si>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</si>
  <si>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</si>
  <si>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</si>
  <si>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</si>
  <si>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</si>
  <si>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</si>
  <si>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</si>
  <si>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</si>
  <si>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</si>
  <si>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</si>
  <si>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</si>
  <si>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</si>
  <si>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</si>
  <si>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</si>
  <si>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</si>
  <si>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</si>
  <si>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</si>
  <si>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</si>
  <si>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</si>
  <si>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</si>
  <si>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</si>
  <si>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</si>
  <si>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</si>
  <si>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</si>
  <si>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</si>
  <si>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</si>
  <si>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</si>
  <si>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</si>
  <si>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</si>
  <si>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</si>
  <si>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</si>
  <si>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</si>
  <si>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</si>
  <si>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</si>
  <si>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</si>
  <si>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</si>
  <si>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</si>
  <si>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</si>
  <si>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</si>
  <si>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</si>
  <si>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</si>
  <si>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</si>
  <si>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</si>
  <si>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</si>
  <si>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</si>
  <si>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</si>
  <si>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</si>
  <si>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</si>
  <si>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</si>
  <si>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</si>
  <si>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</si>
  <si>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</si>
  <si>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</si>
  <si>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</si>
  <si>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</si>
  <si>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</si>
  <si>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</si>
  <si>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</si>
  <si>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</si>
  <si>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</si>
  <si>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</si>
  <si>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</si>
  <si>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</si>
  <si>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</si>
  <si>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</si>
  <si>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</si>
  <si>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</si>
  <si>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</si>
  <si>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</si>
  <si>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</si>
  <si>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</si>
  <si>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</si>
  <si>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</si>
  <si>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</si>
  <si>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</si>
  <si>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</si>
  <si>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</si>
  <si>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</si>
  <si>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</si>
  <si>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</si>
  <si>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</si>
  <si>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</si>
  <si>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</si>
  <si>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</si>
  <si>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</si>
  <si>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</si>
  <si>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</si>
  <si>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</si>
  <si>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</si>
  <si>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</si>
  <si>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</si>
  <si>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</si>
  <si>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</si>
  <si>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</si>
  <si>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</si>
  <si>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</si>
  <si>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</si>
  <si>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</si>
  <si>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</si>
  <si>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</si>
  <si>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</si>
  <si>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</si>
  <si>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</si>
  <si>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</si>
  <si>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</si>
  <si>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</si>
  <si>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</si>
  <si>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</si>
  <si>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</si>
  <si>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</si>
  <si>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</si>
  <si>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</si>
  <si>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</si>
  <si>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</si>
  <si>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</si>
  <si>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</si>
  <si>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</si>
  <si>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</si>
  <si>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</si>
  <si>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</si>
  <si>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</si>
  <si>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</si>
  <si>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</si>
  <si>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</si>
  <si>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</si>
  <si>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</si>
  <si>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</si>
  <si>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</si>
  <si>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</si>
  <si>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</si>
  <si>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</si>
  <si>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</si>
  <si>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</si>
  <si>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</si>
  <si>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</si>
  <si>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</si>
  <si>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</si>
  <si>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</si>
  <si>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</si>
  <si>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</si>
  <si>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</si>
  <si>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</si>
  <si>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</si>
  <si>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</si>
  <si>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</si>
  <si>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</si>
  <si>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</si>
  <si>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</si>
  <si>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</si>
  <si>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</si>
  <si>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</si>
  <si>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</si>
  <si>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</si>
  <si>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</si>
  <si>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</si>
  <si>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</si>
  <si>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</si>
  <si>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</si>
  <si>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</si>
  <si>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</si>
  <si>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</si>
  <si>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</si>
  <si>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</si>
  <si>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</si>
  <si>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</si>
  <si>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</si>
  <si>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</si>
  <si>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</si>
  <si>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</si>
  <si>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</si>
  <si>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</si>
  <si>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</si>
  <si>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</si>
  <si>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</si>
  <si>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</si>
  <si>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</si>
  <si>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</si>
  <si>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</si>
  <si>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</si>
  <si>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</si>
  <si>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</si>
  <si>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</si>
  <si>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</si>
  <si>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</si>
  <si>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</si>
  <si>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</si>
  <si>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</si>
  <si>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</si>
  <si>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</si>
  <si>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</si>
  <si>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</si>
  <si>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</si>
  <si>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</si>
  <si>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</si>
  <si>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</si>
  <si>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</si>
  <si>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</si>
  <si>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</si>
  <si>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</si>
  <si>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</si>
  <si>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</si>
  <si>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</si>
  <si>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</si>
  <si>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</si>
  <si>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</si>
  <si>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</si>
  <si>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</si>
  <si>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</si>
  <si>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</si>
  <si>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</si>
  <si>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</si>
  <si>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</si>
  <si>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</si>
  <si>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</si>
  <si>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</si>
  <si>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</si>
  <si>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</si>
  <si>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</si>
  <si>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</si>
  <si>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</si>
  <si>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</si>
  <si>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</si>
  <si>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</si>
  <si>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</si>
  <si>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</si>
  <si>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</si>
  <si>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</si>
  <si>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</si>
  <si>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</si>
  <si>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</si>
  <si>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</si>
  <si>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</si>
  <si>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</si>
  <si>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</si>
  <si>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</si>
  <si>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</si>
  <si>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</si>
  <si>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</si>
  <si>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</si>
  <si>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</si>
  <si>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</si>
  <si>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</si>
  <si>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</si>
  <si>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</si>
  <si>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</si>
  <si>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</si>
  <si>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</si>
  <si>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</si>
  <si>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</si>
  <si>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</si>
  <si>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</si>
  <si>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</si>
  <si>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</si>
  <si>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</si>
  <si>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</si>
  <si>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</si>
  <si>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</si>
  <si>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</si>
  <si>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</si>
  <si>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</si>
  <si>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</si>
  <si>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</si>
  <si>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</si>
  <si>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</si>
  <si>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</si>
  <si>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</si>
  <si>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</si>
  <si>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</si>
  <si>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</si>
  <si>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</si>
  <si>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</si>
  <si>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</si>
  <si>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</si>
  <si>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</si>
  <si>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</si>
  <si>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</si>
  <si>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</si>
  <si>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</si>
  <si>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</si>
  <si>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</si>
  <si>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</si>
  <si>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</si>
  <si>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</si>
  <si>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</si>
  <si>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</si>
  <si>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</si>
  <si>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</si>
  <si>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</si>
  <si>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</si>
  <si>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</si>
  <si>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</si>
  <si>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</si>
  <si>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</si>
  <si>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</si>
  <si>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</si>
  <si>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</si>
  <si>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</si>
  <si>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</si>
  <si>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</si>
  <si>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</si>
  <si>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</si>
  <si>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</si>
  <si>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</si>
  <si>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</si>
  <si>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</si>
  <si>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</si>
  <si>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</si>
  <si>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</si>
  <si>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</si>
  <si>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</si>
  <si>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</si>
  <si>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</si>
  <si>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</si>
  <si>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</si>
  <si>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</si>
  <si>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</si>
  <si>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</si>
  <si>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</si>
  <si>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</si>
  <si>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</si>
  <si>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</si>
  <si>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</si>
  <si>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</si>
  <si>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</si>
  <si>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</si>
  <si>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</si>
  <si>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</si>
  <si>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</si>
  <si>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</si>
  <si>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</si>
  <si>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</si>
  <si>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</si>
  <si>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</si>
  <si>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</si>
  <si>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</si>
  <si>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</si>
  <si>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</si>
  <si>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</si>
  <si>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</si>
  <si>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</si>
  <si>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</si>
  <si>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</si>
  <si>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</si>
  <si>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</si>
  <si>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</si>
  <si>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</si>
  <si>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</si>
  <si>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</si>
  <si>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</si>
  <si>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</si>
  <si>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</si>
  <si>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</si>
  <si>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</si>
  <si>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</si>
  <si>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</si>
  <si>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</si>
  <si>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</si>
  <si>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</si>
  <si>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</si>
  <si>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</si>
  <si>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</si>
  <si>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</si>
  <si>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</si>
  <si>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</si>
  <si>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</si>
  <si>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</si>
  <si>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</si>
  <si>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</si>
  <si>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</si>
  <si>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</si>
  <si>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</si>
  <si>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</si>
  <si>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</si>
  <si>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</si>
  <si>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</si>
  <si>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</si>
  <si>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</si>
  <si>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</si>
  <si>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</si>
  <si>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</si>
  <si>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</si>
  <si>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</si>
  <si>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</si>
  <si>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</si>
  <si>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</si>
  <si>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</si>
  <si>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</si>
  <si>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</si>
  <si>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</si>
  <si>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</si>
  <si>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</si>
  <si>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</si>
  <si>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</si>
  <si>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</si>
  <si>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</si>
  <si>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</si>
  <si>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</si>
  <si>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</si>
  <si>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</si>
  <si>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</si>
  <si>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</si>
  <si>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</si>
  <si>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</si>
  <si>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</si>
  <si>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</si>
  <si>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</si>
  <si>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</si>
  <si>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</si>
  <si>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</si>
  <si>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</si>
  <si>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</si>
  <si>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</si>
  <si>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</si>
  <si>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</si>
  <si>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</si>
  <si>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</si>
  <si>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</si>
  <si>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</si>
  <si>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</si>
  <si>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</si>
  <si>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</si>
  <si>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</si>
  <si>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</si>
  <si>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</si>
  <si>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</si>
  <si>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</si>
  <si>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</si>
  <si>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</si>
  <si>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</si>
  <si>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</si>
  <si>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</si>
  <si>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</si>
  <si>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</si>
  <si>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</si>
  <si>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</si>
  <si>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</si>
  <si>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</si>
  <si>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</si>
  <si>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</si>
  <si>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</si>
  <si>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</si>
  <si>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</si>
  <si>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</si>
  <si>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</si>
  <si>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</si>
  <si>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</si>
  <si>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</si>
  <si>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</si>
  <si>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</si>
  <si>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</si>
  <si>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</si>
  <si>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</si>
  <si>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</si>
  <si>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</si>
  <si>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</si>
  <si>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</si>
  <si>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</si>
  <si>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</si>
  <si>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</si>
  <si>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</si>
  <si>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</si>
  <si>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</si>
  <si>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</si>
  <si>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</si>
  <si>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</si>
  <si>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</si>
  <si>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</si>
  <si>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</si>
  <si>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</si>
  <si>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</si>
  <si>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</si>
  <si>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</si>
  <si>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</si>
  <si>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</si>
  <si>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</si>
  <si>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</si>
  <si>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</si>
  <si>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</si>
  <si>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</si>
  <si>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</si>
  <si>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</si>
  <si>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</si>
  <si>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</si>
  <si>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</si>
  <si>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</si>
  <si>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</si>
  <si>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</si>
  <si>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</si>
  <si>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</si>
  <si>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</si>
  <si>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</si>
  <si>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</si>
  <si>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</si>
  <si>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</si>
  <si>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</si>
  <si>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</si>
  <si>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</si>
  <si>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</si>
  <si>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</si>
  <si>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</si>
  <si>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</si>
  <si>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</si>
  <si>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</si>
  <si>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</si>
  <si>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</si>
  <si>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</si>
  <si>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</si>
  <si>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</si>
  <si>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</si>
  <si>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</si>
  <si>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</si>
  <si>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</si>
  <si>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</si>
  <si>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</si>
  <si>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</si>
  <si>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</si>
  <si>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</si>
  <si>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</si>
  <si>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</si>
  <si>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</si>
  <si>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</si>
  <si>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</si>
  <si>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</si>
  <si>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</si>
  <si>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</si>
  <si>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</si>
  <si>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</si>
  <si>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</si>
  <si>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</si>
  <si>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</si>
  <si>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</si>
  <si>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</si>
  <si>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</si>
  <si>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</si>
  <si>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</si>
  <si>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</si>
  <si>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</si>
  <si>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</si>
  <si>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</si>
  <si>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</si>
  <si>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</si>
  <si>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</si>
  <si>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</si>
  <si>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</si>
  <si>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</si>
  <si>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</si>
  <si>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</si>
  <si>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</si>
  <si>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</si>
  <si>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</si>
  <si>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</si>
  <si>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</si>
  <si>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</si>
  <si>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</si>
  <si>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</si>
  <si>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</si>
  <si>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</si>
  <si>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</si>
  <si>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</si>
  <si>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</si>
  <si>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</si>
  <si>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</si>
  <si>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</si>
  <si>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</si>
  <si>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</si>
  <si>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</si>
  <si>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</si>
  <si>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</si>
  <si>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</si>
  <si>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</si>
  <si>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</si>
  <si>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</si>
  <si>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</si>
  <si>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</si>
  <si>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</si>
  <si>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</si>
  <si>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</si>
  <si>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</si>
  <si>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</si>
  <si>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</si>
  <si>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</si>
  <si>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</si>
  <si>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</si>
  <si>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</si>
  <si>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</si>
  <si>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</si>
  <si>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</si>
  <si>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</si>
  <si>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</si>
  <si>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</si>
  <si>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</si>
  <si>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</si>
  <si>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</si>
  <si>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</si>
  <si>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</si>
  <si>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</si>
  <si>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</si>
  <si>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</si>
  <si>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</si>
  <si>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</si>
  <si>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</si>
  <si>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</si>
  <si>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</si>
  <si>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</si>
  <si>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</si>
  <si>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</si>
  <si>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</si>
  <si>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</si>
  <si>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</si>
  <si>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</si>
  <si>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</si>
  <si>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</si>
  <si>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</si>
  <si>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</si>
  <si>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</si>
  <si>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</si>
  <si>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</si>
  <si>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</si>
  <si>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</si>
  <si>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</si>
  <si>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</si>
  <si>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</si>
  <si>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</si>
  <si>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</si>
  <si>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</si>
  <si>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</si>
  <si>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</si>
  <si>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</si>
  <si>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</si>
  <si>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</si>
  <si>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</si>
  <si>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</si>
  <si>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</si>
  <si>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</si>
  <si>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</si>
  <si>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</si>
  <si>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</si>
  <si>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</si>
  <si>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</si>
  <si>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</si>
  <si>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</si>
  <si>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</si>
  <si>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</si>
  <si>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</si>
  <si>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</si>
  <si>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</si>
  <si>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</si>
  <si>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</si>
  <si>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</si>
  <si>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</si>
  <si>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</si>
  <si>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</si>
  <si>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</si>
  <si>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</si>
  <si>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</si>
  <si>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</si>
  <si>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</si>
  <si>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</si>
  <si>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</si>
  <si>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</si>
  <si>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</si>
  <si>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</si>
  <si>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</si>
  <si>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</si>
  <si>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</si>
  <si>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</si>
  <si>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</si>
  <si>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</si>
  <si>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</si>
  <si>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</si>
  <si>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</si>
  <si>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</si>
  <si>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</si>
  <si>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</si>
  <si>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</si>
  <si>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</si>
  <si>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</si>
  <si>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</si>
  <si>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</si>
  <si>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</si>
  <si>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</si>
  <si>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</si>
  <si>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</si>
  <si>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</si>
  <si>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</si>
  <si>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</si>
  <si>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</si>
  <si>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</si>
  <si>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</si>
  <si>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</si>
  <si>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</si>
  <si>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</si>
  <si>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</si>
  <si>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</si>
  <si>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</si>
  <si>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</si>
  <si>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</si>
  <si>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</si>
  <si>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</si>
  <si>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</si>
  <si>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</si>
  <si>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</si>
  <si>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</si>
  <si>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</si>
  <si>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</si>
  <si>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</si>
  <si>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</si>
  <si>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</si>
  <si>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</si>
  <si>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</si>
  <si>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</si>
  <si>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</si>
  <si>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</si>
  <si>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</si>
  <si>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</si>
  <si>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</si>
  <si>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</si>
  <si>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</si>
  <si>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</si>
  <si>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</si>
  <si>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</si>
  <si>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</si>
  <si>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</si>
  <si>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</si>
  <si>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</si>
  <si>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</si>
  <si>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</si>
  <si>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</si>
  <si>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</si>
  <si>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</si>
  <si>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</si>
  <si>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</si>
  <si>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</si>
  <si>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</si>
  <si>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</si>
  <si>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</si>
  <si>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</si>
  <si>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</si>
  <si>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</si>
  <si>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</si>
  <si>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</si>
  <si>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</si>
  <si>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</si>
  <si>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</si>
  <si>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</si>
  <si>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</si>
  <si>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</si>
  <si>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</si>
  <si>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</si>
  <si>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</si>
  <si>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</si>
  <si>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</si>
  <si>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</si>
  <si>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</si>
  <si>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</si>
  <si>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</si>
  <si>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</si>
  <si>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</si>
  <si>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</si>
  <si>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</si>
  <si>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</si>
  <si>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</si>
  <si>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</si>
  <si>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</si>
  <si>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</si>
  <si>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</si>
  <si>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</si>
  <si>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</si>
  <si>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</si>
  <si>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</si>
  <si>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</si>
  <si>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</si>
  <si>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</si>
  <si>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</si>
  <si>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</si>
  <si>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</si>
  <si>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</si>
  <si>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</si>
  <si>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</si>
  <si>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</si>
  <si>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</si>
  <si>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</si>
  <si>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</si>
  <si>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</si>
  <si>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</si>
  <si>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</si>
  <si>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</si>
  <si>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</si>
  <si>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</si>
  <si>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</si>
  <si>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</si>
  <si>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</si>
  <si>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</si>
  <si>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</si>
  <si>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</si>
  <si>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</si>
  <si>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</si>
  <si>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</si>
  <si>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</si>
  <si>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</si>
  <si>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</si>
  <si>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</si>
  <si>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</si>
  <si>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</si>
  <si>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</si>
  <si>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</si>
  <si>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</si>
  <si>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</si>
  <si>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</si>
  <si>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</si>
  <si>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</si>
  <si>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</si>
  <si>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</si>
  <si>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</si>
  <si>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</si>
  <si>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</si>
  <si>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</si>
  <si>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</si>
  <si>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</si>
  <si>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</si>
  <si>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</si>
  <si>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</si>
  <si>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</si>
  <si>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</si>
  <si>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</si>
  <si>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</si>
  <si>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</si>
  <si>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</si>
  <si>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</si>
  <si>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</si>
  <si>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</si>
  <si>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</si>
  <si>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</si>
  <si>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</si>
  <si>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</si>
  <si>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</si>
  <si>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</si>
  <si>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</si>
  <si>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</si>
  <si>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</si>
  <si>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</si>
  <si>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</si>
  <si>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</si>
  <si>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</si>
  <si>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</si>
  <si>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</si>
  <si>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</si>
  <si>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</si>
  <si>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</si>
  <si>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</si>
  <si>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</si>
  <si>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</si>
  <si>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</si>
  <si>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</si>
  <si>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</si>
  <si>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</si>
  <si>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</si>
  <si>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</si>
  <si>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</si>
  <si>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</si>
  <si>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</si>
  <si>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</si>
  <si>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</si>
  <si>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</si>
  <si>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</si>
  <si>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</si>
  <si>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</si>
  <si>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</si>
  <si>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</si>
  <si>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</si>
  <si>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</si>
  <si>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</si>
  <si>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</si>
  <si>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</si>
  <si>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</si>
  <si>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</si>
  <si>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</si>
  <si>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</si>
  <si>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</si>
  <si>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</si>
  <si>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</si>
  <si>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</si>
  <si>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</si>
  <si>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</si>
  <si>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</si>
  <si>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</si>
  <si>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</si>
  <si>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</si>
  <si>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</si>
  <si>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</si>
  <si>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</si>
  <si>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</si>
  <si>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</si>
  <si>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</si>
  <si>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</si>
  <si>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</si>
  <si>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</si>
  <si>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</si>
  <si>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</si>
  <si>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</si>
  <si>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</si>
  <si>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</si>
  <si>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</si>
  <si>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</si>
  <si>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</si>
  <si>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</si>
  <si>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</si>
  <si>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</si>
  <si>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</si>
  <si>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</si>
  <si>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</si>
  <si>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</si>
  <si>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</si>
  <si>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</si>
  <si>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</si>
  <si>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</si>
  <si>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</si>
  <si>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</si>
  <si>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</si>
  <si>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</si>
  <si>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</si>
  <si>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</si>
  <si>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</si>
  <si>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</si>
  <si>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</si>
  <si>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</si>
  <si>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</si>
  <si>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</si>
  <si>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</si>
  <si>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</si>
  <si>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</si>
  <si>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</si>
  <si>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</si>
  <si>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</si>
  <si>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</si>
  <si>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</si>
  <si>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</si>
  <si>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</si>
  <si>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</si>
  <si>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</si>
  <si>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</si>
  <si>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</si>
  <si>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</si>
  <si>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</si>
  <si>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</si>
  <si>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</si>
  <si>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</si>
  <si>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</si>
  <si>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</si>
  <si>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</si>
  <si>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</si>
  <si>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</si>
  <si>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</si>
  <si>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</si>
  <si>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</si>
  <si>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</si>
  <si>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</si>
  <si>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</si>
  <si>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</si>
  <si>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</si>
  <si>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</si>
  <si>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</si>
  <si>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</si>
  <si>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</si>
  <si>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</si>
  <si>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</si>
  <si>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</si>
  <si>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</si>
  <si>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</si>
  <si>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</si>
  <si>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</si>
  <si>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</si>
  <si>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</si>
  <si>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</si>
  <si>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</si>
  <si>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</si>
  <si>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</si>
  <si>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</si>
  <si>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</si>
  <si>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</si>
  <si>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</si>
  <si>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</si>
  <si>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</si>
  <si>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</si>
  <si>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</si>
  <si>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</si>
  <si>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</si>
  <si>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</si>
  <si>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</si>
  <si>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</si>
  <si>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</si>
  <si>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</si>
  <si>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</si>
  <si>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</si>
  <si>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</si>
  <si>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</si>
  <si>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</si>
  <si>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</si>
  <si>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</si>
  <si>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</si>
  <si>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</si>
  <si>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</si>
  <si>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</si>
  <si>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</si>
  <si>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</si>
  <si>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</si>
  <si>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</si>
  <si>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</si>
  <si>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</si>
  <si>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</si>
  <si>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</si>
  <si>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</si>
  <si>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</si>
  <si>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</si>
  <si>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</si>
  <si>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</si>
  <si>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</si>
  <si>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</si>
  <si>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</si>
  <si>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</si>
  <si>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</si>
  <si>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</si>
  <si>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</si>
  <si>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</si>
  <si>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</si>
  <si>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</si>
  <si>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</si>
  <si>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</si>
  <si>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</si>
  <si>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</si>
  <si>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</si>
  <si>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</si>
  <si>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</si>
  <si>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</si>
  <si>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</si>
  <si>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</si>
  <si>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</si>
  <si>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</si>
  <si>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</si>
  <si>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</si>
  <si>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</si>
  <si>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</si>
  <si>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</si>
  <si>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</si>
  <si>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</si>
  <si>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</si>
  <si>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</si>
  <si>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</si>
  <si>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</si>
  <si>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</si>
  <si>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</si>
  <si>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</si>
  <si>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</si>
  <si>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</si>
  <si>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</si>
  <si>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</si>
  <si>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</si>
  <si>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</si>
  <si>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</si>
  <si>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</si>
  <si>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</si>
  <si>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</si>
  <si>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</si>
  <si>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</si>
  <si>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</si>
  <si>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</si>
  <si>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</si>
  <si>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</si>
  <si>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</si>
  <si>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</si>
  <si>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</si>
  <si>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</si>
  <si>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</si>
  <si>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</si>
  <si>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</si>
  <si>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</si>
  <si>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</si>
  <si>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</si>
  <si>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</si>
  <si>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</si>
  <si>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</si>
  <si>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</si>
  <si>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</si>
  <si>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</si>
  <si>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</si>
  <si>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</si>
  <si>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</si>
  <si>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</si>
  <si>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</si>
  <si>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</si>
  <si>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</si>
  <si>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</si>
  <si>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</si>
  <si>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</si>
  <si>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</si>
  <si>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</si>
  <si>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</si>
  <si>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</si>
  <si>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</si>
  <si>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</si>
  <si>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</si>
  <si>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</si>
  <si>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</si>
  <si>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</si>
  <si>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</si>
  <si>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</si>
  <si>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</si>
  <si>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</si>
  <si>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</si>
  <si>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</si>
  <si>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</si>
  <si>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</si>
  <si>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</si>
  <si>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</si>
  <si>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</si>
  <si>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</si>
  <si>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</si>
  <si>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</si>
  <si>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</si>
  <si>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</si>
  <si>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</si>
  <si>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</si>
  <si>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</si>
  <si>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</si>
  <si>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</si>
  <si>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</si>
  <si>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</si>
  <si>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</si>
  <si>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</si>
  <si>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</si>
  <si>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</si>
  <si>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</si>
  <si>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</si>
  <si>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</si>
  <si>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</si>
  <si>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</si>
  <si>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</si>
  <si>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</si>
  <si>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</si>
  <si>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</si>
  <si>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</si>
  <si>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</si>
  <si>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</si>
  <si>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</si>
  <si>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</si>
  <si>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</si>
  <si>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</si>
  <si>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</si>
  <si>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</si>
  <si>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</si>
  <si>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</si>
  <si>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</si>
  <si>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</si>
  <si>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</si>
  <si>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</si>
  <si>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</si>
  <si>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</si>
  <si>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</si>
  <si>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</si>
  <si>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</si>
  <si>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</si>
  <si>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</si>
  <si>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</si>
  <si>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</si>
  <si>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</si>
  <si>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</si>
  <si>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</si>
  <si>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</si>
  <si>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</si>
  <si>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</si>
  <si>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</si>
  <si>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</si>
  <si>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</si>
  <si>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</si>
  <si>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</si>
  <si>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</si>
  <si>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</si>
  <si>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</si>
  <si>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</si>
  <si>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</si>
  <si>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</si>
  <si>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</si>
  <si>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</si>
  <si>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</si>
  <si>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</si>
  <si>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</si>
  <si>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</si>
  <si>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</si>
  <si>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</si>
  <si>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</si>
  <si>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</si>
  <si>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</si>
  <si>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</si>
  <si>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</si>
  <si>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</si>
  <si>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</si>
  <si>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</si>
  <si>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</si>
  <si>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</si>
  <si>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</si>
  <si>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</si>
  <si>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</si>
  <si>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</si>
  <si>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</si>
  <si>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</si>
  <si>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</si>
  <si>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</si>
  <si>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</si>
  <si>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</si>
  <si>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</si>
  <si>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</si>
  <si>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</si>
  <si>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</si>
  <si>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</si>
  <si>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</si>
  <si>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</si>
  <si>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</si>
  <si>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</si>
  <si>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</si>
  <si>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</si>
  <si>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</si>
  <si>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</si>
  <si>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</si>
  <si>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</si>
  <si>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</si>
  <si>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</si>
  <si>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</si>
  <si>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</si>
  <si>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</si>
  <si>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</si>
  <si>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</si>
  <si>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</si>
  <si>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</si>
  <si>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</si>
  <si>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</si>
  <si>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</si>
  <si>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</si>
  <si>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</si>
  <si>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</si>
  <si>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</si>
  <si>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</si>
  <si>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</si>
  <si>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</si>
  <si>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</si>
  <si>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</si>
  <si>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</si>
  <si>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</si>
  <si>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</si>
  <si>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</si>
  <si>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</si>
  <si>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</si>
  <si>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</si>
  <si>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</si>
  <si>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</si>
  <si>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</si>
  <si>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</si>
  <si>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</si>
  <si>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</si>
  <si>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</si>
  <si>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</si>
  <si>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</si>
  <si>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</si>
  <si>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</si>
  <si>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</si>
  <si>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</si>
  <si>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</si>
  <si>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</si>
  <si>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</si>
  <si>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</si>
  <si>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</si>
  <si>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</si>
  <si>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</si>
  <si>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</si>
  <si>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</si>
  <si>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</si>
  <si>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</si>
  <si>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</si>
  <si>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</si>
  <si>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</si>
  <si>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</si>
  <si>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</si>
  <si>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</si>
  <si>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</si>
  <si>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</si>
  <si>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</si>
  <si>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</si>
  <si>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</si>
  <si>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</si>
  <si>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</si>
  <si>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</si>
  <si>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</si>
  <si>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</si>
  <si>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</si>
  <si>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</si>
  <si>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</si>
  <si>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</si>
  <si>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</si>
  <si>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</si>
  <si>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</si>
  <si>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</si>
  <si>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</si>
  <si>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</si>
  <si>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</si>
  <si>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</si>
  <si>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</si>
  <si>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</si>
  <si>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</si>
  <si>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</si>
  <si>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</si>
  <si>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</si>
  <si>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</si>
  <si>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</si>
  <si>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</si>
  <si>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</si>
  <si>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</si>
  <si>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</si>
  <si>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</si>
  <si>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</si>
  <si>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</si>
  <si>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</si>
  <si>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</si>
  <si>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</si>
  <si>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</si>
  <si>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</si>
  <si>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</si>
  <si>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</si>
  <si>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</si>
  <si>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</si>
  <si>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</si>
  <si>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</si>
  <si>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</si>
  <si>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</si>
  <si>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</si>
  <si>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</si>
  <si>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</si>
  <si>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</si>
  <si>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</si>
  <si>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</si>
  <si>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</si>
  <si>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</si>
  <si>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</si>
  <si>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</si>
  <si>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</si>
  <si>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</si>
  <si>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</si>
  <si>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</si>
  <si>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</si>
  <si>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</si>
  <si>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</si>
  <si>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</si>
  <si>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</si>
  <si>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</si>
  <si>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</si>
  <si>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</si>
  <si>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</si>
  <si>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</si>
  <si>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</si>
  <si>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</si>
  <si>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</si>
  <si>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</si>
  <si>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</si>
  <si>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</si>
  <si>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</si>
  <si>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</si>
  <si>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</si>
  <si>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</si>
  <si>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</si>
  <si>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</si>
  <si>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</si>
  <si>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</si>
  <si>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</si>
  <si>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</si>
  <si>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</si>
  <si>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</si>
  <si>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</si>
  <si>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</si>
  <si>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</si>
  <si>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</si>
  <si>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</si>
  <si>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</si>
  <si>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</si>
  <si>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</si>
  <si>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</si>
  <si>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</si>
  <si>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</si>
  <si>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</si>
  <si>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</si>
  <si>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</si>
  <si>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</si>
  <si>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</si>
  <si>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</si>
  <si>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</si>
  <si>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</si>
  <si>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</si>
  <si>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</si>
  <si>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</si>
  <si>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</si>
  <si>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</si>
  <si>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</si>
  <si>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</si>
  <si>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</si>
  <si>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</si>
  <si>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</si>
  <si>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</si>
  <si>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</si>
  <si>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</si>
  <si>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</si>
  <si>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</si>
  <si>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</si>
  <si>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</si>
  <si>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</si>
  <si>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</si>
  <si>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</si>
  <si>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</si>
  <si>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</si>
  <si>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</si>
  <si>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</si>
  <si>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</si>
  <si>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</si>
  <si>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</si>
  <si>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</si>
  <si>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</si>
  <si>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</si>
  <si>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</si>
  <si>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</si>
  <si>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</si>
  <si>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</si>
  <si>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</si>
  <si>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</si>
  <si>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</si>
  <si>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</si>
  <si>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</si>
  <si>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</si>
  <si>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</si>
  <si>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</si>
  <si>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</si>
  <si>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</si>
  <si>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</si>
  <si>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</si>
  <si>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</si>
  <si>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</si>
  <si>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</si>
  <si>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</si>
  <si>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</si>
  <si>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</si>
  <si>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</si>
  <si>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</si>
  <si>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</si>
  <si>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</si>
  <si>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</si>
  <si>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</si>
  <si>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</si>
  <si>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</si>
  <si>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</si>
  <si>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</si>
  <si>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</si>
  <si>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</si>
  <si>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</si>
  <si>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</si>
  <si>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</si>
  <si>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</si>
  <si>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</si>
  <si>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</si>
  <si>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</si>
  <si>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</si>
  <si>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</si>
  <si>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</si>
  <si>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</si>
  <si>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</si>
  <si>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</si>
  <si>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</si>
  <si>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</si>
  <si>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</si>
  <si>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</si>
  <si>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</si>
  <si>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</si>
  <si>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</si>
  <si>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</si>
  <si>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</si>
  <si>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Juizado Especial</t>
  </si>
  <si>
    <t>Turma Recursal</t>
  </si>
  <si>
    <t>BOCA DA MATA - VARA DO ÚNICO OFÍCIO</t>
  </si>
  <si>
    <t>CAJUEIRO  - VARA DO ÚNICO OFÍCIO</t>
  </si>
  <si>
    <t>CAMPO ALEGRE - VARA DO ÚNICO OFÍCIO</t>
  </si>
  <si>
    <t>BATALHA - VARA DO ÚNICO OFÍCIO</t>
  </si>
  <si>
    <t>COLÔNIA LEOPOLDINA - VARA DO ÚNICO OFÍCIO</t>
  </si>
  <si>
    <t>FEIRA GRANDE - VARA DO ÚNICO OFÍCIO</t>
  </si>
  <si>
    <t>GIRAU DO PONCIANO - VARA DO ÚNICO OFÍCIO</t>
  </si>
  <si>
    <t>IGACI - VARA DO ÚNICO OFICIO</t>
  </si>
  <si>
    <t>IGREJA NOVA - VARA DO ÚNICO OFÍCIO</t>
  </si>
  <si>
    <t>JOAQUIM GOMES - VARA DO ÚNICO OFÍCIO</t>
  </si>
  <si>
    <t>JUNQUEIRO - VARA DO ÚNICO OFÍCIO</t>
  </si>
  <si>
    <t>LIMOEIRO DE ANADIA - VARA DO ÚNICO OFÍCIO</t>
  </si>
  <si>
    <t>MATA GRANDE - VARA DO ÚNICO OFÍCIO</t>
  </si>
  <si>
    <t>MATRIZ DE CAMARAGIBE  - VARA DO ÚNICO OFÍCIO</t>
  </si>
  <si>
    <t>MESSIAS - VARA DO ÚNICO OFÍCIO</t>
  </si>
  <si>
    <t>PASSO DE CAMARAGIBE - VARA DE ÚNICO OFÍCIO</t>
  </si>
  <si>
    <t>PORTO REAL DO COLÉGIO - VARA DO ÚNICO OFÍCIO</t>
  </si>
  <si>
    <t>QUEBRANGULO - VARA DO ÚNICO OFÍCIO</t>
  </si>
  <si>
    <t>SÃO SEBASTIÃO - VARA DO ÚNICO OFÍCIO</t>
  </si>
  <si>
    <t>TAQUARANA - VARA DO ÚNICO OFÍCIO</t>
  </si>
  <si>
    <t>TEOTÔNIO - VILELA ÚNICO OFÍCIO</t>
  </si>
  <si>
    <t>TRAIPU - VARA DO ÚNICO OFÍCIO</t>
  </si>
  <si>
    <t>ATALAIA - VARA DO ÚNICO OFÍCIO</t>
  </si>
  <si>
    <t>CAPELA - VARA DO ÚNICO OFÍCIO</t>
  </si>
  <si>
    <t>JUIZADO ESPECIAL CÍVEL E CRIMINAL DE DELMIRO GOUVEIA</t>
  </si>
  <si>
    <t>1ª VARA CÍVEL E CRIMINAL/INF. E JUVENTUDE DE MARECHAL DEODORO</t>
  </si>
  <si>
    <t>PILAR - VARA DO ÚNICO OFÍCIO</t>
  </si>
  <si>
    <t>1ª VARA DE RIO LARGO - CÍVEL - INFÂNCIA E JUVENTUDE</t>
  </si>
  <si>
    <t>2ª VARA DE RIO LARGO - CÍVEL</t>
  </si>
  <si>
    <t>JUIZADO ESPECIAL CÍVEL E CRIMINAL DE RIO LARGO</t>
  </si>
  <si>
    <t>1ª VARA SANTANA DO IPANEMA - INFÂNCIA E FAMÍLIA</t>
  </si>
  <si>
    <t>JUIZADO ESPECIAL CÍVEL E CRIMINAL DE SANTANA DO IPANEMA</t>
  </si>
  <si>
    <t>2ª VARA  SANTANA DO IPANEMA</t>
  </si>
  <si>
    <t>SÃO JOSÉ DA LAJE - VARA DO ÚNICO OFÍCIO</t>
  </si>
  <si>
    <t>SÃO LUIZ  DO QUITUNDE - VARA DO ÚNICO OFÍCIO</t>
  </si>
  <si>
    <t>1ª VARA DE ARAPIRACA - INFÂNCIA E JUVENTUDE</t>
  </si>
  <si>
    <t>2ª VARA DE ARAPIRACA - CÍVEL RESIDUAL</t>
  </si>
  <si>
    <t>3ª VARA DE ARAPIRACA - CÍVEL RESIDUAL</t>
  </si>
  <si>
    <t>4ª VARA DE ARAPIRACA - FEZENDA PÚBLICA - ESTADUAL E MUNICIPAL</t>
  </si>
  <si>
    <t>6ª VARA DE ARAPIRACA - CÍVEL RESIDUAL</t>
  </si>
  <si>
    <t>7ª VARA ARAPIRACA - FAMÍLIA E SUCESSÕES</t>
  </si>
  <si>
    <t>9ª VARA ARAPIRACA - FAMÍLIA</t>
  </si>
  <si>
    <t>10ª VARA ARAPIRACA - FAMÍLIA</t>
  </si>
  <si>
    <t>1º JUIZADO ESPECIAL CÍVEL E CRIMINAL DE ARAPIRACA</t>
  </si>
  <si>
    <t>2º JUIZADO ESPECIAL CÍVEL E CRIMINAL DE ARAPIRACA</t>
  </si>
  <si>
    <t>ANADIA - VARA DO ÙNICO OFÍCIO</t>
  </si>
  <si>
    <t>CACIMBINHAS - VARA DO ÚNICO OFÍCIO</t>
  </si>
  <si>
    <t>MAJOR IZIDORO - VARA DO ÚNICO OFÍCIO</t>
  </si>
  <si>
    <t>MARAVILHA - VARA DO ÚNICO OFÍCIO</t>
  </si>
  <si>
    <t>MARIBONDO - VARA DO ÚNICO OFÍCIO</t>
  </si>
  <si>
    <t>OLHO D'ÁGUA DAS FLORES - VARA DO ÚNICO OFÍCIO</t>
  </si>
  <si>
    <t>PARIPUEIRA - VARA DO ÚNICO OFÍCIO</t>
  </si>
  <si>
    <t>PIAÇABUÇU - VARA DO ÚNICO OFÍCIO</t>
  </si>
  <si>
    <t>PIRANHAS - VARA DO ÚNICO OFÍCIO</t>
  </si>
  <si>
    <t>SÃO JOSÉ DA TAPERA - VARA DO ÚNICO OFÍCIO</t>
  </si>
  <si>
    <t>SANTA LUZIA DO NORTE - VARA DO ÚNICO OFÍCIO</t>
  </si>
  <si>
    <t>1ª VARA CÍVEL E CRIMINAL DE DELMIRO GOUVEIA</t>
  </si>
  <si>
    <t>2ª VARA CÍVEL E CRIMINAL DE DELMIRO GOUVEIA</t>
  </si>
  <si>
    <t>MARAGOGI - VARA DO ÚNICO OFÍCIO</t>
  </si>
  <si>
    <t>MURICI - VARA DO ÚNICO OFÍCIO</t>
  </si>
  <si>
    <t>1ª VARA PALMEIRA DOS ÍNDIOS - CÍVEL - INFÂNCIA E JUVENTUDE</t>
  </si>
  <si>
    <t>2ª VARA  PALMEIRA DOS ÍNDIOS - CÍVEL</t>
  </si>
  <si>
    <t>3ª VARA PALMEIRA DOS ÍNDIOS</t>
  </si>
  <si>
    <t>4ª VARA PALMEIRA DOS ÍNDIOS - CRIMINAL</t>
  </si>
  <si>
    <t>JUIZADO ESPECIAL CÍVEL E CRIMINAL DE PALMEIRA DOS ÍNDIOS</t>
  </si>
  <si>
    <t>PÃO DE AÇÚCAR - VARA DO ÚNICO OFÍCIO</t>
  </si>
  <si>
    <t>1ª VARA DE PORTO CALVO</t>
  </si>
  <si>
    <t>1ª VARA SÃO MIGUEL DOS CAMPOS - CÍVEL - INFÂNCIA E JUVENTUDE</t>
  </si>
  <si>
    <t>2ª VARA SÃO MIGUEL DOS CAMPOS - CÍVEL</t>
  </si>
  <si>
    <t>3ª VARA SÃO MIGUEL DOS CAMPOS - EXECUÇÃO DE TÍTULO EXTRAJUDICIAL</t>
  </si>
  <si>
    <t>JUIZADO ESPECIAL CÍVEL E CRIMINAL DE SÃO MIGUEL DOS CAMPOS</t>
  </si>
  <si>
    <t>1VARA UNIÃO DOS PALMARES</t>
  </si>
  <si>
    <t>2VARA UNIÃO DOS PALMARES</t>
  </si>
  <si>
    <t>JUIZADO ESPECIAL CÍVEL E CRIMINAL UNIÃO DOS PALMARES</t>
  </si>
  <si>
    <t>VIÇOSA - VARA DO ÚNICO OFÍCIO</t>
  </si>
  <si>
    <t>1ª VARA CÍVEL DA CAPITAL</t>
  </si>
  <si>
    <t>2ª VARA CÍVEL DA CAPITAL</t>
  </si>
  <si>
    <t>3ª VARA CÍVEL DA CAPITAL</t>
  </si>
  <si>
    <t>4ª VARA CÍVEL DA CAPITAL</t>
  </si>
  <si>
    <t>5ª VARA CÍVEL DA CAPITAL - REGIONAL</t>
  </si>
  <si>
    <t>6ª VARA CÍVEL DA CAPITAL</t>
  </si>
  <si>
    <t>7ª VARA CÍVEL DA CAPITAL</t>
  </si>
  <si>
    <t>8ª VARA CÍVEL DA CAPITAL</t>
  </si>
  <si>
    <t>9ª VARA CÍVEL DA CAPITAL</t>
  </si>
  <si>
    <t>10ª VARA CÍVEL DA CAPITAL</t>
  </si>
  <si>
    <t>11ª VARA CÍVEL DA CAPITAL</t>
  </si>
  <si>
    <t>12ª VARA CÍVEL DA CAPITAL</t>
  </si>
  <si>
    <t>13ª VARA CÍVEL DA CAPITAL</t>
  </si>
  <si>
    <t>14ª VARA CÍVEL DA CAPITAL - FAZENDA MUNICIPAL</t>
  </si>
  <si>
    <t>15ª VARA CÍVEL DA CAPITAL - FAZENDA MUNICIPAL</t>
  </si>
  <si>
    <t>16ª VARA CÍVEL DA CAPITAL - FAZENDA ESTADUAL</t>
  </si>
  <si>
    <t>17ª VARA CÍVEL DA CAPITAL - FAZENDA ESTADUAL</t>
  </si>
  <si>
    <t>18ª VARA CÍVEL DA CAPITAL - FAZENDA ESTADUAL</t>
  </si>
  <si>
    <t>19ª VARA CÍVEL DA CAPITAL - FAZENDA ESTADUAL</t>
  </si>
  <si>
    <t>20º VARA CÍVEL DA CAPITAL - SUCESSÕES</t>
  </si>
  <si>
    <t>21ª VARA CÍVEL DA CAPITAL - SUCESSÕES</t>
  </si>
  <si>
    <t>22ª VARA CÍVEL DA CAPITAL - FAMÍLIA</t>
  </si>
  <si>
    <t>23ª VARA CÍVEL DA CAPITAL - FAMÍLIA</t>
  </si>
  <si>
    <t>24ª VARA CÍVEL DA CAPITAL - FAMÍLIA</t>
  </si>
  <si>
    <t>25ª VARA CÍVEL DA CAPITAL - REGIONAL</t>
  </si>
  <si>
    <t>26ª VARA CÍVEL DA CAPITAL - REGIONAL</t>
  </si>
  <si>
    <t>27ª VARA CÍVEL DA CAPITAL - FAMÍLIA</t>
  </si>
  <si>
    <t>1ª VARA CRIMINAL DA CAPITAL - INFÂNCIA E JUVENTUDE</t>
  </si>
  <si>
    <t>13ª VARA CRIMINAL DA CAPITAL - AUDITORIA MILITAR</t>
  </si>
  <si>
    <t>14ª VARA CRIMINAL DA CAPITAL - TRÂNSITO E CRIMES C/ CRIANÇA ADOLESCENTE E IDOSO</t>
  </si>
  <si>
    <t>1º JUIZADO ESPECIAL CÍVEL E CRIMINAL DA CAPITAL</t>
  </si>
  <si>
    <t>2º JUIZADO ESPECIAL CÍVEL E CRIMINAL DA CAPITAL</t>
  </si>
  <si>
    <t>3º JUIZADO ESPECIAL CÍVEL E CRIMINAL DA CAPITAL</t>
  </si>
  <si>
    <t>5º JUIZADO ESPECIAL CÍVEL E CRIMINAL DA CAPITAL</t>
  </si>
  <si>
    <t>6º JUIZADO ESPECIAL CÍVEL E CRIMINAL DA CAPITAL</t>
  </si>
  <si>
    <t>7º JUIZADO ESPECIAL CÍVEL E CRIMINAL DA CAPITAL</t>
  </si>
  <si>
    <t>8º JUIZADO ESPECIAL CÍVEL E CRIMINAL DA CAPITAL</t>
  </si>
  <si>
    <t>9º JUIZADO ESPECIAL CÍVEL E CRIMINAL DA CAPITAL</t>
  </si>
  <si>
    <t>10º JUIZADO ESPECIAL CÍVEL E CRIMINAL DA CAPITAL</t>
  </si>
  <si>
    <t>11º JUIZADO ESPECIAL CÍVEL E CRIMINAL DA CAPITAL</t>
  </si>
  <si>
    <t>12º JUIZADO ESPECIAL CÍVEL E CRIMINAL DA CAPITAL</t>
  </si>
  <si>
    <t>1ª VARA DE PENEDO - INFÂNCIA E JUVENTUDE</t>
  </si>
  <si>
    <t>2ª VARA CÍVEL PENEDO</t>
  </si>
  <si>
    <t>3ª VARA CÍVEL PENEDO</t>
  </si>
  <si>
    <t>JUIZADO ESPECIAL CÍVEL E CRIMINAL DE PENEDO</t>
  </si>
  <si>
    <t>ÁGUA BRANCA - VARA DO ÙNICO FORO</t>
  </si>
  <si>
    <t>28ª VARA CÍVEL DA CAPITAL - INFÂNCIA E JUVENTUDE</t>
  </si>
  <si>
    <t>29ª VARA CÍVEL DA CAPITAL - CONFLITO AGRÁRIO</t>
  </si>
  <si>
    <t>1ª VARA CÍVEL E CRIMINAL DE CORURIPE</t>
  </si>
  <si>
    <t>2ª VARA CÍVEL E CRIMINAL DE CORURIPE</t>
  </si>
  <si>
    <t>2ª VARA CÍVEL E CRIMINAL DE MARECHAL DEODORO</t>
  </si>
  <si>
    <t>2º VARA DE  PORTO CALVO</t>
  </si>
  <si>
    <t>JUIZADO DA FAZENDA PÚBLICA DA CAPITAL</t>
  </si>
  <si>
    <t>TURMA RECURSAL - 1ª REGIÃO</t>
  </si>
  <si>
    <t>TURMA RECURSAL - 2ª REGIÃO</t>
  </si>
  <si>
    <t>GAB. DESEMBARGADOR ALCIDES GUSMÃO DA SILVA</t>
  </si>
  <si>
    <t>GAB. DESEMBARGADOR DOMINGOS DE ARAÚJO LIMA NETO</t>
  </si>
  <si>
    <t>GAB. DESEMBARGADORA ELISABETH CARVALHO NASCIMENTO</t>
  </si>
  <si>
    <t>GAB. DESEMBARGADOR FÁBIO JOSÉ BITTENCOURT ARAÚJO</t>
  </si>
  <si>
    <t>GAB. DESEMBARGADOR FERNANDO TOURINHO DE OMENA SOUZA</t>
  </si>
  <si>
    <t>GAB. DESEMBARGADOR JAMES MAGALHÃES DE MEDEIROS</t>
  </si>
  <si>
    <t>GAB. DESEMBARGADOR JOÃO LUIZ AZEVEDO LESSA</t>
  </si>
  <si>
    <t>GAB. DESEMBARGADOR JOSÉ CARLOS MALTA MARQUES</t>
  </si>
  <si>
    <t>GAB. DESEMBARGADOR OTÁVIO LEÃO PRAXEDES</t>
  </si>
  <si>
    <t>GAB. DESEMBARGADOR PAULO BARROS DA SILVA LIMA</t>
  </si>
  <si>
    <t>GAB. DESEMBARGADOR PEDRO AUGUSTO MENDONÇA DE ARAÚJO</t>
  </si>
  <si>
    <t>GAB. DESEMBARGADOR SEBASTIÃO COSTA FILHO</t>
  </si>
  <si>
    <t>GAB. DESEMBARGADOR  TUTMÉS AIRAN DE ALBUQUERQUE MELO</t>
  </si>
  <si>
    <t>GAB. DESEMBARGADOR  WASHINGTON LUIZ D. FREITAS</t>
  </si>
  <si>
    <t>PRESIDÊNCIA</t>
  </si>
  <si>
    <t>PLENO</t>
  </si>
  <si>
    <t>1ª CÂMARA CÍVEL</t>
  </si>
  <si>
    <t>2ª CÂMARA CÍVEL</t>
  </si>
  <si>
    <t>3ª CÂMARA CÍVEL</t>
  </si>
  <si>
    <t>SEÇÃO ESPECIALIZADA CÍVEL</t>
  </si>
  <si>
    <t>CÂMARA CRIMINAL</t>
  </si>
  <si>
    <t>NÚCLEO DE PROMOÇÃO À FILIAÇÃO</t>
  </si>
  <si>
    <t>CENTRO JUDICIÁRIO DE SOLUÇÃO DE CONFLITOS E CIDADANIA-CJUS/PROCESSUAL</t>
  </si>
  <si>
    <t>POSTO DE ATENDIMENTO AVANÇADO DE CANAPI</t>
  </si>
  <si>
    <t>POSTO DE ATENDIMENTO AVANÇADO DE FLEXEIRAS</t>
  </si>
  <si>
    <t>POSTO DE ATENDIMENTO AVANÇADO DE NOVO LINO</t>
  </si>
  <si>
    <t>POSTO DE ATENDIMENTO AVANÇADO DE PAULO JACINTO</t>
  </si>
  <si>
    <t>POSTO DE ATENDIMENTO AVANÇADO DE PORTO DE PEDRAS</t>
  </si>
  <si>
    <t>POSTO DE ATENDIMENTO AVANÇADO DE SÃO BRÁS</t>
  </si>
  <si>
    <t>CARTÓRIO PLANTONISTA CRIMINAL DA CAPITAL</t>
  </si>
  <si>
    <t>CARTÓRIO PLANTONISTA CÍVEL DA CAPITAL</t>
  </si>
  <si>
    <t>PLANTÃO JUDICIÁRIO DO INTERIOR - 1ª CIRCUNSCRIÇÃO</t>
  </si>
  <si>
    <t>PLANTÃO JUDICIÁRIO DO INTERIOR - 2ª CIRCUNSCRIÇÃO</t>
  </si>
  <si>
    <t>PLANTÃO JUDICIÁRIO DO INTERIOR - 3ª/4ª CIRCUNSCRIÇÃO</t>
  </si>
  <si>
    <t>VICE-PRESIDÊNCIA</t>
  </si>
  <si>
    <t>JUIZADO ESPECIAL CRIMINAL E DO TORCEDOR DA CAPITAL</t>
  </si>
  <si>
    <t>AL - BOCA DA MATA</t>
  </si>
  <si>
    <t>AL - CAJUEIRO</t>
  </si>
  <si>
    <t>AL - CAMPO ALEGRE</t>
  </si>
  <si>
    <t>AL - BATALHA</t>
  </si>
  <si>
    <t>AL - COLONIA LEOPOLDINA</t>
  </si>
  <si>
    <t>AL - FEIRA GRANDE</t>
  </si>
  <si>
    <t>AL - GIRAU DO PONCIANO</t>
  </si>
  <si>
    <t>AL - IGACI</t>
  </si>
  <si>
    <t>AL - IGREJA NOVA</t>
  </si>
  <si>
    <t>AL - JOAQUIM GOMES</t>
  </si>
  <si>
    <t>AL - JUNQUEIRO</t>
  </si>
  <si>
    <t>AL - LIMOEIRO DE ANADIA</t>
  </si>
  <si>
    <t>AL - MATA GRANDE</t>
  </si>
  <si>
    <t>AL - MATRIZ DE CAMARAGIBE</t>
  </si>
  <si>
    <t>AL - MESSIAS</t>
  </si>
  <si>
    <t>AL - PASSO DE CAMARAGIBE</t>
  </si>
  <si>
    <t>AL - PORTO REAL DO COLEGIO</t>
  </si>
  <si>
    <t>AL - QUEBRANGULO</t>
  </si>
  <si>
    <t>AL - SAO SEBASTIAO</t>
  </si>
  <si>
    <t>AL - TAQUARANA</t>
  </si>
  <si>
    <t>AL - TEOTONIO VILELA</t>
  </si>
  <si>
    <t>AL - TRAIPU</t>
  </si>
  <si>
    <t>AL - ATALAIA</t>
  </si>
  <si>
    <t>AL - CAPELA</t>
  </si>
  <si>
    <t>AL - DELMIRO GOUVEIA</t>
  </si>
  <si>
    <t>AL - MARECHAL DEODORO</t>
  </si>
  <si>
    <t>AL - PILAR</t>
  </si>
  <si>
    <t>AL - RIO LARGO</t>
  </si>
  <si>
    <t>AL - SANTANA DO IPANEMA</t>
  </si>
  <si>
    <t>AL - SAO JOSE DA LAJE</t>
  </si>
  <si>
    <t>AL - SAO LUIS DO QUITUNDE</t>
  </si>
  <si>
    <t>AL - ARAPIRACA</t>
  </si>
  <si>
    <t>AL - ANADIA</t>
  </si>
  <si>
    <t>AL - CACIMBINHAS</t>
  </si>
  <si>
    <t>AL - MAJOR ISIDORO</t>
  </si>
  <si>
    <t>AL - MARAVILHA</t>
  </si>
  <si>
    <t>AL - MARIBONDO</t>
  </si>
  <si>
    <t>AL - OLHO D'AGUA DAS FLORES</t>
  </si>
  <si>
    <t>AL - PARIPUEIRA</t>
  </si>
  <si>
    <t>AL - PIACABUCU</t>
  </si>
  <si>
    <t>AL - PIRANHAS</t>
  </si>
  <si>
    <t>AL - SAO JOSE DA TAPERA</t>
  </si>
  <si>
    <t>AL - SANTA LUZIA DO NORTE</t>
  </si>
  <si>
    <t>AL - MARAGOGI</t>
  </si>
  <si>
    <t>AL - MURICI</t>
  </si>
  <si>
    <t>AL - PALMEIRA DOS INDIOS</t>
  </si>
  <si>
    <t>AL - PAO DE ACUCAR</t>
  </si>
  <si>
    <t>AL - PORTO CALVO</t>
  </si>
  <si>
    <t>AL - SAO MIGUEL DOS CAMPOS</t>
  </si>
  <si>
    <t>AL - UNIAO DOS PALMARES</t>
  </si>
  <si>
    <t>AL - VICOSA</t>
  </si>
  <si>
    <t>AL - MACEIO</t>
  </si>
  <si>
    <t>AL - PENEDO</t>
  </si>
  <si>
    <t>AL - ÁGUA BRANCA</t>
  </si>
  <si>
    <t>AL - CORURIPE</t>
  </si>
  <si>
    <t>AL - CANAPI</t>
  </si>
  <si>
    <t>AL - FLEXEIRAS</t>
  </si>
  <si>
    <t>AL - NOVO LINO</t>
  </si>
  <si>
    <t>AL - PAULO JACINTO</t>
  </si>
  <si>
    <t>AL - PORTO DE PEDRAS</t>
  </si>
  <si>
    <t>AL - SAO 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</si>
</sst>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20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5735.0</v>
      </c>
      <c r="C13" s="24" t="s">
        <v>5386</v>
      </c>
      <c r="D13" s="5" t="s">
        <v>5439</v>
      </c>
      <c r="E13" s="5" t="s">
        <v>5605</v>
      </c>
      <c r="F13" s="28"/>
    </row>
    <row r="14" spans="2:10" x14ac:dyDescent="0.25">
      <c r="B14" s="27" t="n">
        <v>5743.0</v>
      </c>
      <c r="C14" s="24" t="s">
        <v>5386</v>
      </c>
      <c r="D14" s="5" t="s">
        <v>5440</v>
      </c>
      <c r="E14" s="5" t="s">
        <v>5606</v>
      </c>
      <c r="F14" s="28"/>
    </row>
    <row r="15" spans="2:10" x14ac:dyDescent="0.25">
      <c r="B15" s="27" t="n">
        <v>5756.0</v>
      </c>
      <c r="C15" s="24" t="s">
        <v>5386</v>
      </c>
      <c r="D15" s="5" t="s">
        <v>5441</v>
      </c>
      <c r="E15" s="5" t="s">
        <v>5607</v>
      </c>
      <c r="F15" s="28"/>
    </row>
    <row r="16" spans="2:10" x14ac:dyDescent="0.25">
      <c r="B16" s="27" t="n">
        <v>5774.0</v>
      </c>
      <c r="C16" s="24" t="s">
        <v>5386</v>
      </c>
      <c r="D16" s="5" t="s">
        <v>5442</v>
      </c>
      <c r="E16" s="5" t="s">
        <v>5608</v>
      </c>
      <c r="F16" s="28"/>
    </row>
    <row r="17" spans="2:6" x14ac:dyDescent="0.25">
      <c r="B17" s="27" t="n">
        <v>5789.0</v>
      </c>
      <c r="C17" s="24" t="s">
        <v>5386</v>
      </c>
      <c r="D17" s="5" t="s">
        <v>5443</v>
      </c>
      <c r="E17" s="5" t="s">
        <v>5609</v>
      </c>
      <c r="F17" s="28"/>
    </row>
    <row r="18" spans="2:6" x14ac:dyDescent="0.25">
      <c r="B18" s="27" t="n">
        <v>5794.0</v>
      </c>
      <c r="C18" s="24" t="s">
        <v>5386</v>
      </c>
      <c r="D18" s="5" t="s">
        <v>5444</v>
      </c>
      <c r="E18" s="5" t="s">
        <v>5610</v>
      </c>
      <c r="F18" s="28"/>
    </row>
    <row customHeight="1" ht="15.75" r="19" spans="2:6" x14ac:dyDescent="0.25">
      <c r="B19" s="27" t="n">
        <v>5828.0</v>
      </c>
      <c r="C19" s="24" t="s">
        <v>5386</v>
      </c>
      <c r="D19" s="5" t="s">
        <v>5445</v>
      </c>
      <c r="E19" s="5" t="s">
        <v>5611</v>
      </c>
      <c r="F19" s="28"/>
    </row>
    <row r="20" spans="2:6" x14ac:dyDescent="0.25">
      <c r="B20" s="27" t="n">
        <v>5839.0</v>
      </c>
      <c r="C20" s="24" t="s">
        <v>5386</v>
      </c>
      <c r="D20" s="5" t="s">
        <v>5446</v>
      </c>
      <c r="E20" s="5" t="s">
        <v>5612</v>
      </c>
      <c r="F20" s="28"/>
    </row>
    <row customHeight="1" ht="15.75" r="21" spans="2:6" x14ac:dyDescent="0.25">
      <c r="B21" s="27" t="n">
        <v>5845.0</v>
      </c>
      <c r="C21" s="24" t="s">
        <v>5386</v>
      </c>
      <c r="D21" s="5" t="s">
        <v>5447</v>
      </c>
      <c r="E21" s="5" t="s">
        <v>5613</v>
      </c>
      <c r="F21" s="28"/>
    </row>
    <row r="22" spans="2:6" x14ac:dyDescent="0.25">
      <c r="B22" s="27" t="n">
        <v>5862.0</v>
      </c>
      <c r="C22" s="24" t="s">
        <v>5386</v>
      </c>
      <c r="D22" s="5" t="s">
        <v>5448</v>
      </c>
      <c r="E22" s="5" t="s">
        <v>5614</v>
      </c>
      <c r="F22" s="28"/>
    </row>
    <row customHeight="1" ht="15.75" r="23" spans="2:6" x14ac:dyDescent="0.25">
      <c r="B23" s="27" t="n">
        <v>5864.0</v>
      </c>
      <c r="C23" s="24" t="s">
        <v>5386</v>
      </c>
      <c r="D23" s="5" t="s">
        <v>5449</v>
      </c>
      <c r="E23" s="5" t="s">
        <v>5615</v>
      </c>
      <c r="F23" s="28"/>
    </row>
    <row r="24" spans="2:6" x14ac:dyDescent="0.25">
      <c r="B24" s="27" t="n">
        <v>5866.0</v>
      </c>
      <c r="C24" s="24" t="s">
        <v>5386</v>
      </c>
      <c r="D24" s="5" t="s">
        <v>5450</v>
      </c>
      <c r="E24" s="5" t="s">
        <v>5616</v>
      </c>
      <c r="F24" s="28"/>
    </row>
    <row r="25" spans="2:6" x14ac:dyDescent="0.25">
      <c r="B25" s="27" t="n">
        <v>5871.0</v>
      </c>
      <c r="C25" s="24" t="s">
        <v>5386</v>
      </c>
      <c r="D25" s="5" t="s">
        <v>5451</v>
      </c>
      <c r="E25" s="5" t="s">
        <v>5617</v>
      </c>
      <c r="F25" s="28"/>
    </row>
    <row r="26" spans="2:6" x14ac:dyDescent="0.25">
      <c r="B26" s="27" t="n">
        <v>5872.0</v>
      </c>
      <c r="C26" s="24" t="s">
        <v>5386</v>
      </c>
      <c r="D26" s="5" t="s">
        <v>5452</v>
      </c>
      <c r="E26" s="5" t="s">
        <v>5618</v>
      </c>
      <c r="F26" s="28"/>
    </row>
    <row r="27" spans="2:6" x14ac:dyDescent="0.25">
      <c r="B27" s="27" t="n">
        <v>5878.0</v>
      </c>
      <c r="C27" s="24" t="s">
        <v>5386</v>
      </c>
      <c r="D27" s="5" t="s">
        <v>5453</v>
      </c>
      <c r="E27" s="5" t="s">
        <v>5619</v>
      </c>
      <c r="F27" s="28"/>
    </row>
    <row r="28" spans="2:6" x14ac:dyDescent="0.25">
      <c r="B28" s="27" t="n">
        <v>5895.0</v>
      </c>
      <c r="C28" s="24" t="s">
        <v>5386</v>
      </c>
      <c r="D28" s="5" t="s">
        <v>5454</v>
      </c>
      <c r="E28" s="5" t="s">
        <v>5620</v>
      </c>
      <c r="F28" s="28"/>
    </row>
    <row r="29" spans="2:6" x14ac:dyDescent="0.25">
      <c r="B29" s="27" t="n">
        <v>5902.0</v>
      </c>
      <c r="C29" s="24" t="s">
        <v>5386</v>
      </c>
      <c r="D29" s="5" t="s">
        <v>5455</v>
      </c>
      <c r="E29" s="5" t="s">
        <v>5621</v>
      </c>
      <c r="F29" s="28"/>
    </row>
    <row r="30" spans="2:6" x14ac:dyDescent="0.25">
      <c r="B30" s="27" t="n">
        <v>5903.0</v>
      </c>
      <c r="C30" s="24" t="s">
        <v>5386</v>
      </c>
      <c r="D30" s="5" t="s">
        <v>5456</v>
      </c>
      <c r="E30" s="5" t="s">
        <v>5622</v>
      </c>
      <c r="F30" s="28"/>
    </row>
    <row r="31" spans="2:6" x14ac:dyDescent="0.25">
      <c r="B31" s="27" t="n">
        <v>5904.0</v>
      </c>
      <c r="C31" s="24" t="s">
        <v>5386</v>
      </c>
      <c r="D31" s="5" t="s">
        <v>5457</v>
      </c>
      <c r="E31" s="5" t="s">
        <v>5623</v>
      </c>
      <c r="F31" s="28"/>
    </row>
    <row r="32" spans="2:6" x14ac:dyDescent="0.25">
      <c r="B32" s="27" t="n">
        <v>5907.0</v>
      </c>
      <c r="C32" s="24" t="s">
        <v>5386</v>
      </c>
      <c r="D32" s="5" t="s">
        <v>5458</v>
      </c>
      <c r="E32" s="5" t="s">
        <v>5624</v>
      </c>
      <c r="F32" s="28"/>
    </row>
    <row r="33" spans="2:6" x14ac:dyDescent="0.25">
      <c r="B33" s="27" t="n">
        <v>5909.0</v>
      </c>
      <c r="C33" s="24" t="s">
        <v>5386</v>
      </c>
      <c r="D33" s="5" t="s">
        <v>5459</v>
      </c>
      <c r="E33" s="5" t="s">
        <v>5625</v>
      </c>
      <c r="F33" s="28"/>
    </row>
    <row r="34" spans="2:6" x14ac:dyDescent="0.25">
      <c r="B34" s="27" t="n">
        <v>5910.0</v>
      </c>
      <c r="C34" s="24" t="s">
        <v>5386</v>
      </c>
      <c r="D34" s="5" t="s">
        <v>5460</v>
      </c>
      <c r="E34" s="5" t="s">
        <v>5626</v>
      </c>
      <c r="F34" s="28"/>
    </row>
    <row r="35" spans="2:6" x14ac:dyDescent="0.25">
      <c r="B35" s="27" t="n">
        <v>5913.0</v>
      </c>
      <c r="C35" s="24" t="s">
        <v>5386</v>
      </c>
      <c r="D35" s="5" t="s">
        <v>5461</v>
      </c>
      <c r="E35" s="5" t="s">
        <v>5627</v>
      </c>
      <c r="F35" s="28"/>
    </row>
    <row r="36" spans="2:6" x14ac:dyDescent="0.25">
      <c r="B36" s="27" t="n">
        <v>5916.0</v>
      </c>
      <c r="C36" s="24" t="s">
        <v>5386</v>
      </c>
      <c r="D36" s="5" t="s">
        <v>5462</v>
      </c>
      <c r="E36" s="5" t="s">
        <v>5628</v>
      </c>
      <c r="F36" s="28"/>
    </row>
    <row r="37" spans="2:6" x14ac:dyDescent="0.25">
      <c r="B37" s="27" t="n">
        <v>6199.0</v>
      </c>
      <c r="C37" s="24" t="s">
        <v>5437</v>
      </c>
      <c r="D37" s="5" t="s">
        <v>5463</v>
      </c>
      <c r="E37" s="5" t="s">
        <v>5629</v>
      </c>
      <c r="F37" s="28"/>
    </row>
    <row r="38" spans="2:6" x14ac:dyDescent="0.25">
      <c r="B38" s="27" t="n">
        <v>6201.0</v>
      </c>
      <c r="C38" s="24" t="s">
        <v>5386</v>
      </c>
      <c r="D38" s="5" t="s">
        <v>5464</v>
      </c>
      <c r="E38" s="5" t="s">
        <v>5630</v>
      </c>
      <c r="F38" s="28"/>
    </row>
    <row r="39" spans="2:6" x14ac:dyDescent="0.25">
      <c r="B39" s="27" t="n">
        <v>6203.0</v>
      </c>
      <c r="C39" s="24" t="s">
        <v>5386</v>
      </c>
      <c r="D39" s="5" t="s">
        <v>5465</v>
      </c>
      <c r="E39" s="5" t="s">
        <v>5631</v>
      </c>
      <c r="F39" s="28"/>
    </row>
    <row r="40" spans="2:6" x14ac:dyDescent="0.25">
      <c r="B40" s="27" t="n">
        <v>6212.0</v>
      </c>
      <c r="C40" s="24" t="s">
        <v>5386</v>
      </c>
      <c r="D40" s="5" t="s">
        <v>5466</v>
      </c>
      <c r="E40" s="5" t="s">
        <v>5632</v>
      </c>
      <c r="F40" s="28"/>
    </row>
    <row r="41" spans="2:6" x14ac:dyDescent="0.25">
      <c r="B41" s="27" t="n">
        <v>6218.0</v>
      </c>
      <c r="C41" s="24" t="s">
        <v>5386</v>
      </c>
      <c r="D41" s="5" t="s">
        <v>5467</v>
      </c>
      <c r="E41" s="5" t="s">
        <v>5632</v>
      </c>
      <c r="F41" s="28"/>
    </row>
    <row r="42" spans="2:6" x14ac:dyDescent="0.25">
      <c r="B42" s="27" t="n">
        <v>6221.0</v>
      </c>
      <c r="C42" s="24" t="s">
        <v>5437</v>
      </c>
      <c r="D42" s="5" t="s">
        <v>5468</v>
      </c>
      <c r="E42" s="5" t="s">
        <v>5632</v>
      </c>
      <c r="F42" s="28"/>
    </row>
    <row r="43" spans="2:6" x14ac:dyDescent="0.25">
      <c r="B43" s="27" t="n">
        <v>6222.0</v>
      </c>
      <c r="C43" s="24" t="s">
        <v>5386</v>
      </c>
      <c r="D43" s="5" t="s">
        <v>5469</v>
      </c>
      <c r="E43" s="5" t="s">
        <v>5633</v>
      </c>
      <c r="F43" s="28"/>
    </row>
    <row r="44" spans="2:6" x14ac:dyDescent="0.25">
      <c r="B44" s="27" t="n">
        <v>6225.0</v>
      </c>
      <c r="C44" s="24" t="s">
        <v>5437</v>
      </c>
      <c r="D44" s="5" t="s">
        <v>5470</v>
      </c>
      <c r="E44" s="5" t="s">
        <v>5633</v>
      </c>
      <c r="F44" s="28"/>
    </row>
    <row r="45" spans="2:6" x14ac:dyDescent="0.25">
      <c r="B45" s="27" t="n">
        <v>6230.0</v>
      </c>
      <c r="C45" s="24" t="s">
        <v>5386</v>
      </c>
      <c r="D45" s="5" t="s">
        <v>5471</v>
      </c>
      <c r="E45" s="5" t="s">
        <v>5633</v>
      </c>
      <c r="F45" s="28"/>
    </row>
    <row r="46" spans="2:6" x14ac:dyDescent="0.25">
      <c r="B46" s="27" t="n">
        <v>6246.0</v>
      </c>
      <c r="C46" s="24" t="s">
        <v>5386</v>
      </c>
      <c r="D46" s="5" t="s">
        <v>5472</v>
      </c>
      <c r="E46" s="5" t="s">
        <v>5634</v>
      </c>
      <c r="F46" s="28"/>
    </row>
    <row r="47" spans="2:6" x14ac:dyDescent="0.25">
      <c r="B47" s="27" t="n">
        <v>6250.0</v>
      </c>
      <c r="C47" s="24" t="s">
        <v>5386</v>
      </c>
      <c r="D47" s="5" t="s">
        <v>5473</v>
      </c>
      <c r="E47" s="5" t="s">
        <v>5635</v>
      </c>
      <c r="F47" s="28"/>
    </row>
    <row r="48" spans="2:6" x14ac:dyDescent="0.25">
      <c r="B48" s="27" t="n">
        <v>6291.0</v>
      </c>
      <c r="C48" s="24" t="s">
        <v>5386</v>
      </c>
      <c r="D48" s="5" t="s">
        <v>5474</v>
      </c>
      <c r="E48" s="5" t="s">
        <v>5636</v>
      </c>
      <c r="F48" s="28"/>
    </row>
    <row r="49" spans="2:6" x14ac:dyDescent="0.25">
      <c r="B49" s="27" t="n">
        <v>6328.0</v>
      </c>
      <c r="C49" s="24" t="s">
        <v>5386</v>
      </c>
      <c r="D49" s="5" t="s">
        <v>5475</v>
      </c>
      <c r="E49" s="5" t="s">
        <v>5636</v>
      </c>
      <c r="F49" s="28"/>
    </row>
    <row r="50" spans="2:6" x14ac:dyDescent="0.25">
      <c r="B50" s="27" t="n">
        <v>6330.0</v>
      </c>
      <c r="C50" s="24" t="s">
        <v>5386</v>
      </c>
      <c r="D50" s="5" t="s">
        <v>5476</v>
      </c>
      <c r="E50" s="5" t="s">
        <v>5636</v>
      </c>
      <c r="F50" s="28"/>
    </row>
    <row r="51" spans="2:6" x14ac:dyDescent="0.25">
      <c r="B51" s="27" t="n">
        <v>6357.0</v>
      </c>
      <c r="C51" s="24" t="s">
        <v>5386</v>
      </c>
      <c r="D51" s="5" t="s">
        <v>5477</v>
      </c>
      <c r="E51" s="5" t="s">
        <v>5636</v>
      </c>
      <c r="F51" s="28"/>
    </row>
    <row r="52" spans="2:6" x14ac:dyDescent="0.25">
      <c r="B52" s="27" t="n">
        <v>6362.0</v>
      </c>
      <c r="C52" s="24" t="s">
        <v>5386</v>
      </c>
      <c r="D52" s="5" t="s">
        <v>5478</v>
      </c>
      <c r="E52" s="5" t="s">
        <v>5636</v>
      </c>
      <c r="F52" s="28"/>
    </row>
    <row r="53" spans="2:6" x14ac:dyDescent="0.25">
      <c r="B53" s="27" t="n">
        <v>6364.0</v>
      </c>
      <c r="C53" s="24" t="s">
        <v>5386</v>
      </c>
      <c r="D53" s="5" t="s">
        <v>5479</v>
      </c>
      <c r="E53" s="5" t="s">
        <v>5636</v>
      </c>
      <c r="F53" s="28"/>
    </row>
    <row r="54" spans="2:6" x14ac:dyDescent="0.25">
      <c r="B54" s="27" t="n">
        <v>6368.0</v>
      </c>
      <c r="C54" s="24" t="s">
        <v>5386</v>
      </c>
      <c r="D54" s="5" t="s">
        <v>5480</v>
      </c>
      <c r="E54" s="5" t="s">
        <v>5636</v>
      </c>
      <c r="F54" s="28"/>
    </row>
    <row r="55" spans="2:6" x14ac:dyDescent="0.25">
      <c r="B55" s="27" t="n">
        <v>6370.0</v>
      </c>
      <c r="C55" s="24" t="s">
        <v>5386</v>
      </c>
      <c r="D55" s="5" t="s">
        <v>5481</v>
      </c>
      <c r="E55" s="5" t="s">
        <v>5636</v>
      </c>
      <c r="F55" s="28"/>
    </row>
    <row r="56" spans="2:6" x14ac:dyDescent="0.25">
      <c r="B56" s="27" t="n">
        <v>6375.0</v>
      </c>
      <c r="C56" s="24" t="s">
        <v>5437</v>
      </c>
      <c r="D56" s="5" t="s">
        <v>5482</v>
      </c>
      <c r="E56" s="5" t="s">
        <v>5636</v>
      </c>
      <c r="F56" s="28"/>
    </row>
    <row r="57" spans="2:6" x14ac:dyDescent="0.25">
      <c r="B57" s="27" t="n">
        <v>6376.0</v>
      </c>
      <c r="C57" s="24" t="s">
        <v>5437</v>
      </c>
      <c r="D57" s="5" t="s">
        <v>5483</v>
      </c>
      <c r="E57" s="5" t="s">
        <v>5636</v>
      </c>
      <c r="F57" s="28"/>
    </row>
    <row r="58" spans="2:6" x14ac:dyDescent="0.25">
      <c r="B58" s="27" t="n">
        <v>6504.0</v>
      </c>
      <c r="C58" s="24" t="s">
        <v>5386</v>
      </c>
      <c r="D58" s="5" t="s">
        <v>5484</v>
      </c>
      <c r="E58" s="5" t="s">
        <v>5637</v>
      </c>
      <c r="F58" s="28"/>
    </row>
    <row r="59" spans="2:6" x14ac:dyDescent="0.25">
      <c r="B59" s="27" t="n">
        <v>6534.0</v>
      </c>
      <c r="C59" s="24" t="s">
        <v>5386</v>
      </c>
      <c r="D59" s="5" t="s">
        <v>5485</v>
      </c>
      <c r="E59" s="5" t="s">
        <v>5638</v>
      </c>
      <c r="F59" s="28"/>
    </row>
    <row r="60" spans="2:6" x14ac:dyDescent="0.25">
      <c r="B60" s="27" t="n">
        <v>6535.0</v>
      </c>
      <c r="C60" s="24" t="s">
        <v>5386</v>
      </c>
      <c r="D60" s="5" t="s">
        <v>5486</v>
      </c>
      <c r="E60" s="5" t="s">
        <v>5639</v>
      </c>
      <c r="F60" s="28"/>
    </row>
    <row r="61" spans="2:6" x14ac:dyDescent="0.25">
      <c r="B61" s="27" t="n">
        <v>6537.0</v>
      </c>
      <c r="C61" s="24" t="s">
        <v>5386</v>
      </c>
      <c r="D61" s="5" t="s">
        <v>5487</v>
      </c>
      <c r="E61" s="5" t="s">
        <v>5640</v>
      </c>
      <c r="F61" s="28"/>
    </row>
    <row r="62" spans="2:6" x14ac:dyDescent="0.25">
      <c r="B62" s="27" t="n">
        <v>6538.0</v>
      </c>
      <c r="C62" s="24" t="s">
        <v>5386</v>
      </c>
      <c r="D62" s="5" t="s">
        <v>5488</v>
      </c>
      <c r="E62" s="5" t="s">
        <v>5641</v>
      </c>
      <c r="F62" s="28"/>
    </row>
    <row r="63" spans="2:6" x14ac:dyDescent="0.25">
      <c r="B63" s="27" t="n">
        <v>6548.0</v>
      </c>
      <c r="C63" s="24" t="s">
        <v>5386</v>
      </c>
      <c r="D63" s="5" t="s">
        <v>5489</v>
      </c>
      <c r="E63" s="5" t="s">
        <v>5642</v>
      </c>
      <c r="F63" s="28"/>
    </row>
    <row r="64" spans="2:6" x14ac:dyDescent="0.25">
      <c r="B64" s="27" t="n">
        <v>6550.0</v>
      </c>
      <c r="C64" s="24" t="s">
        <v>5386</v>
      </c>
      <c r="D64" s="5" t="s">
        <v>5490</v>
      </c>
      <c r="E64" s="5" t="s">
        <v>5643</v>
      </c>
      <c r="F64" s="28"/>
    </row>
    <row r="65" spans="2:6" x14ac:dyDescent="0.25">
      <c r="B65" s="27" t="n">
        <v>6552.0</v>
      </c>
      <c r="C65" s="24" t="s">
        <v>5386</v>
      </c>
      <c r="D65" s="5" t="s">
        <v>5491</v>
      </c>
      <c r="E65" s="5" t="s">
        <v>5644</v>
      </c>
      <c r="F65" s="28"/>
    </row>
    <row r="66" spans="2:6" x14ac:dyDescent="0.25">
      <c r="B66" s="27" t="n">
        <v>6556.0</v>
      </c>
      <c r="C66" s="24" t="s">
        <v>5386</v>
      </c>
      <c r="D66" s="5" t="s">
        <v>5492</v>
      </c>
      <c r="E66" s="5" t="s">
        <v>5645</v>
      </c>
      <c r="F66" s="28"/>
    </row>
    <row r="67" spans="2:6" x14ac:dyDescent="0.25">
      <c r="B67" s="27" t="n">
        <v>6562.0</v>
      </c>
      <c r="C67" s="24" t="s">
        <v>5386</v>
      </c>
      <c r="D67" s="5" t="s">
        <v>5493</v>
      </c>
      <c r="E67" s="5" t="s">
        <v>5646</v>
      </c>
      <c r="F67" s="28"/>
    </row>
    <row r="68" spans="2:6" x14ac:dyDescent="0.25">
      <c r="B68" s="27" t="n">
        <v>6572.0</v>
      </c>
      <c r="C68" s="24" t="s">
        <v>5386</v>
      </c>
      <c r="D68" s="5" t="s">
        <v>5494</v>
      </c>
      <c r="E68" s="5" t="s">
        <v>5647</v>
      </c>
      <c r="F68" s="28"/>
    </row>
    <row r="69" spans="2:6" x14ac:dyDescent="0.25">
      <c r="B69" s="27" t="n">
        <v>6577.0</v>
      </c>
      <c r="C69" s="24" t="s">
        <v>5386</v>
      </c>
      <c r="D69" s="5" t="s">
        <v>5495</v>
      </c>
      <c r="E69" s="5" t="s">
        <v>5629</v>
      </c>
      <c r="F69" s="28"/>
    </row>
    <row r="70" spans="2:6" x14ac:dyDescent="0.25">
      <c r="B70" s="27" t="n">
        <v>6581.0</v>
      </c>
      <c r="C70" s="24" t="s">
        <v>5386</v>
      </c>
      <c r="D70" s="5" t="s">
        <v>5496</v>
      </c>
      <c r="E70" s="5" t="s">
        <v>5629</v>
      </c>
      <c r="F70" s="28"/>
    </row>
    <row r="71" spans="2:6" x14ac:dyDescent="0.25">
      <c r="B71" s="27" t="n">
        <v>6592.0</v>
      </c>
      <c r="C71" s="24" t="s">
        <v>5386</v>
      </c>
      <c r="D71" s="5" t="s">
        <v>5497</v>
      </c>
      <c r="E71" s="5" t="s">
        <v>5648</v>
      </c>
      <c r="F71" s="28"/>
    </row>
    <row r="72" spans="2:6" x14ac:dyDescent="0.25">
      <c r="B72" s="27" t="n">
        <v>6598.0</v>
      </c>
      <c r="C72" s="24" t="s">
        <v>5386</v>
      </c>
      <c r="D72" s="5" t="s">
        <v>5498</v>
      </c>
      <c r="E72" s="5" t="s">
        <v>5649</v>
      </c>
      <c r="F72" s="28"/>
    </row>
    <row r="73" spans="2:6" x14ac:dyDescent="0.25">
      <c r="B73" s="27" t="n">
        <v>6601.0</v>
      </c>
      <c r="C73" s="24" t="s">
        <v>5386</v>
      </c>
      <c r="D73" s="5" t="s">
        <v>5499</v>
      </c>
      <c r="E73" s="5" t="s">
        <v>5650</v>
      </c>
      <c r="F73" s="28"/>
    </row>
    <row r="74" spans="2:6" x14ac:dyDescent="0.25">
      <c r="B74" s="27" t="n">
        <v>6612.0</v>
      </c>
      <c r="C74" s="24" t="s">
        <v>5386</v>
      </c>
      <c r="D74" s="5" t="s">
        <v>5500</v>
      </c>
      <c r="E74" s="5" t="s">
        <v>5650</v>
      </c>
      <c r="F74" s="28"/>
    </row>
    <row r="75" spans="2:6" x14ac:dyDescent="0.25">
      <c r="B75" s="27" t="n">
        <v>6615.0</v>
      </c>
      <c r="C75" s="24" t="s">
        <v>5386</v>
      </c>
      <c r="D75" s="5" t="s">
        <v>5501</v>
      </c>
      <c r="E75" s="5" t="s">
        <v>5650</v>
      </c>
      <c r="F75" s="28"/>
    </row>
    <row r="76" spans="2:6" x14ac:dyDescent="0.25">
      <c r="B76" s="27" t="n">
        <v>6618.0</v>
      </c>
      <c r="C76" s="24" t="s">
        <v>5386</v>
      </c>
      <c r="D76" s="5" t="s">
        <v>5502</v>
      </c>
      <c r="E76" s="5" t="s">
        <v>5650</v>
      </c>
      <c r="F76" s="28"/>
    </row>
    <row r="77" spans="2:6" x14ac:dyDescent="0.25">
      <c r="B77" s="27" t="n">
        <v>6638.0</v>
      </c>
      <c r="C77" s="24" t="s">
        <v>5437</v>
      </c>
      <c r="D77" s="5" t="s">
        <v>5503</v>
      </c>
      <c r="E77" s="5" t="s">
        <v>5650</v>
      </c>
      <c r="F77" s="28"/>
    </row>
    <row r="78" spans="2:6" x14ac:dyDescent="0.25">
      <c r="B78" s="27" t="n">
        <v>6646.0</v>
      </c>
      <c r="C78" s="24" t="s">
        <v>5386</v>
      </c>
      <c r="D78" s="5" t="s">
        <v>5504</v>
      </c>
      <c r="E78" s="5" t="s">
        <v>5651</v>
      </c>
      <c r="F78" s="28"/>
    </row>
    <row r="79" spans="2:6" x14ac:dyDescent="0.25">
      <c r="B79" s="27" t="n">
        <v>6649.0</v>
      </c>
      <c r="C79" s="24" t="s">
        <v>5386</v>
      </c>
      <c r="D79" s="5" t="s">
        <v>5505</v>
      </c>
      <c r="E79" s="5" t="s">
        <v>5652</v>
      </c>
      <c r="F79" s="28"/>
    </row>
    <row r="80" spans="2:6" x14ac:dyDescent="0.25">
      <c r="B80" s="27" t="n">
        <v>6656.0</v>
      </c>
      <c r="C80" s="24" t="s">
        <v>5386</v>
      </c>
      <c r="D80" s="5" t="s">
        <v>5506</v>
      </c>
      <c r="E80" s="5" t="s">
        <v>5653</v>
      </c>
      <c r="F80" s="28"/>
    </row>
    <row r="81" spans="2:6" x14ac:dyDescent="0.25">
      <c r="B81" s="27" t="n">
        <v>6662.0</v>
      </c>
      <c r="C81" s="24" t="s">
        <v>5386</v>
      </c>
      <c r="D81" s="5" t="s">
        <v>5507</v>
      </c>
      <c r="E81" s="5" t="s">
        <v>5653</v>
      </c>
      <c r="F81" s="28"/>
    </row>
    <row r="82" spans="2:6" x14ac:dyDescent="0.25">
      <c r="B82" s="27" t="n">
        <v>6664.0</v>
      </c>
      <c r="C82" s="24" t="s">
        <v>5386</v>
      </c>
      <c r="D82" s="5" t="s">
        <v>5508</v>
      </c>
      <c r="E82" s="5" t="s">
        <v>5653</v>
      </c>
      <c r="F82" s="28"/>
    </row>
    <row r="83" spans="2:6" x14ac:dyDescent="0.25">
      <c r="B83" s="27" t="n">
        <v>6671.0</v>
      </c>
      <c r="C83" s="24" t="s">
        <v>5437</v>
      </c>
      <c r="D83" s="5" t="s">
        <v>5509</v>
      </c>
      <c r="E83" s="5" t="s">
        <v>5653</v>
      </c>
      <c r="F83" s="28"/>
    </row>
    <row r="84" spans="2:6" x14ac:dyDescent="0.25">
      <c r="B84" s="27" t="n">
        <v>6677.0</v>
      </c>
      <c r="C84" s="24" t="s">
        <v>5386</v>
      </c>
      <c r="D84" s="5" t="s">
        <v>5510</v>
      </c>
      <c r="E84" s="5" t="s">
        <v>5654</v>
      </c>
      <c r="F84" s="28"/>
    </row>
    <row r="85" spans="2:6" x14ac:dyDescent="0.25">
      <c r="B85" s="27" t="n">
        <v>6680.0</v>
      </c>
      <c r="C85" s="24" t="s">
        <v>5386</v>
      </c>
      <c r="D85" s="5" t="s">
        <v>5511</v>
      </c>
      <c r="E85" s="5" t="s">
        <v>5654</v>
      </c>
      <c r="F85" s="28"/>
    </row>
    <row r="86" spans="2:6" x14ac:dyDescent="0.25">
      <c r="B86" s="27" t="n">
        <v>6686.0</v>
      </c>
      <c r="C86" s="24" t="s">
        <v>5437</v>
      </c>
      <c r="D86" s="5" t="s">
        <v>5512</v>
      </c>
      <c r="E86" s="5" t="s">
        <v>5654</v>
      </c>
      <c r="F86" s="28"/>
    </row>
    <row r="87" spans="2:6" x14ac:dyDescent="0.25">
      <c r="B87" s="27" t="n">
        <v>6691.0</v>
      </c>
      <c r="C87" s="24" t="s">
        <v>5386</v>
      </c>
      <c r="D87" s="5" t="s">
        <v>5513</v>
      </c>
      <c r="E87" s="5" t="s">
        <v>5655</v>
      </c>
      <c r="F87" s="28"/>
    </row>
    <row r="88" spans="2:6" x14ac:dyDescent="0.25">
      <c r="B88" s="27" t="n">
        <v>6695.0</v>
      </c>
      <c r="C88" s="24" t="s">
        <v>5386</v>
      </c>
      <c r="D88" s="5" t="s">
        <v>5514</v>
      </c>
      <c r="E88" s="5" t="s">
        <v>5656</v>
      </c>
      <c r="F88" s="28"/>
    </row>
    <row r="89" spans="2:6" x14ac:dyDescent="0.25">
      <c r="B89" s="27" t="n">
        <v>6696.0</v>
      </c>
      <c r="C89" s="24" t="s">
        <v>5386</v>
      </c>
      <c r="D89" s="5" t="s">
        <v>5515</v>
      </c>
      <c r="E89" s="5" t="s">
        <v>5656</v>
      </c>
      <c r="F89" s="28"/>
    </row>
    <row r="90" spans="2:6" x14ac:dyDescent="0.25">
      <c r="B90" s="27" t="n">
        <v>6701.0</v>
      </c>
      <c r="C90" s="24" t="s">
        <v>5386</v>
      </c>
      <c r="D90" s="5" t="s">
        <v>5516</v>
      </c>
      <c r="E90" s="5" t="s">
        <v>5656</v>
      </c>
      <c r="F90" s="28"/>
    </row>
    <row r="91" spans="2:6" x14ac:dyDescent="0.25">
      <c r="B91" s="27" t="n">
        <v>6702.0</v>
      </c>
      <c r="C91" s="24" t="s">
        <v>5386</v>
      </c>
      <c r="D91" s="5" t="s">
        <v>5517</v>
      </c>
      <c r="E91" s="5" t="s">
        <v>5656</v>
      </c>
      <c r="F91" s="28"/>
    </row>
    <row r="92" spans="2:6" x14ac:dyDescent="0.25">
      <c r="B92" s="27" t="n">
        <v>6704.0</v>
      </c>
      <c r="C92" s="24" t="s">
        <v>5386</v>
      </c>
      <c r="D92" s="5" t="s">
        <v>5518</v>
      </c>
      <c r="E92" s="5" t="s">
        <v>5656</v>
      </c>
      <c r="F92" s="28"/>
    </row>
    <row r="93" spans="2:6" x14ac:dyDescent="0.25">
      <c r="B93" s="27" t="n">
        <v>6707.0</v>
      </c>
      <c r="C93" s="24" t="s">
        <v>5386</v>
      </c>
      <c r="D93" s="5" t="s">
        <v>5519</v>
      </c>
      <c r="E93" s="5" t="s">
        <v>5656</v>
      </c>
      <c r="F93" s="28"/>
    </row>
    <row r="94" spans="2:6" x14ac:dyDescent="0.25">
      <c r="B94" s="27" t="n">
        <v>6709.0</v>
      </c>
      <c r="C94" s="24" t="s">
        <v>5386</v>
      </c>
      <c r="D94" s="5" t="s">
        <v>5520</v>
      </c>
      <c r="E94" s="5" t="s">
        <v>5656</v>
      </c>
      <c r="F94" s="28"/>
    </row>
    <row r="95" spans="2:6" x14ac:dyDescent="0.25">
      <c r="B95" s="27" t="n">
        <v>6710.0</v>
      </c>
      <c r="C95" s="24" t="s">
        <v>5386</v>
      </c>
      <c r="D95" s="5" t="s">
        <v>5521</v>
      </c>
      <c r="E95" s="5" t="s">
        <v>5656</v>
      </c>
      <c r="F95" s="28"/>
    </row>
    <row r="96" spans="2:6" x14ac:dyDescent="0.25">
      <c r="B96" s="27" t="n">
        <v>6711.0</v>
      </c>
      <c r="C96" s="24" t="s">
        <v>5386</v>
      </c>
      <c r="D96" s="5" t="s">
        <v>5522</v>
      </c>
      <c r="E96" s="5" t="s">
        <v>5656</v>
      </c>
      <c r="F96" s="28"/>
    </row>
    <row r="97" spans="2:6" x14ac:dyDescent="0.25">
      <c r="B97" s="27" t="n">
        <v>6714.0</v>
      </c>
      <c r="C97" s="24" t="s">
        <v>5386</v>
      </c>
      <c r="D97" s="5" t="s">
        <v>5523</v>
      </c>
      <c r="E97" s="5" t="s">
        <v>5656</v>
      </c>
      <c r="F97" s="28"/>
    </row>
    <row r="98" spans="2:6" x14ac:dyDescent="0.25">
      <c r="B98" s="27" t="n">
        <v>6717.0</v>
      </c>
      <c r="C98" s="24" t="s">
        <v>5386</v>
      </c>
      <c r="D98" s="5" t="s">
        <v>5524</v>
      </c>
      <c r="E98" s="5" t="s">
        <v>5656</v>
      </c>
      <c r="F98" s="28"/>
    </row>
    <row r="99" spans="2:6" x14ac:dyDescent="0.25">
      <c r="B99" s="27" t="n">
        <v>6720.0</v>
      </c>
      <c r="C99" s="24" t="s">
        <v>5386</v>
      </c>
      <c r="D99" s="5" t="s">
        <v>5525</v>
      </c>
      <c r="E99" s="5" t="s">
        <v>5656</v>
      </c>
      <c r="F99" s="28"/>
    </row>
    <row r="100" spans="2:6" x14ac:dyDescent="0.25">
      <c r="B100" s="27" t="n">
        <v>6721.0</v>
      </c>
      <c r="C100" s="24" t="s">
        <v>5386</v>
      </c>
      <c r="D100" s="5" t="s">
        <v>5526</v>
      </c>
      <c r="E100" s="5" t="s">
        <v>5656</v>
      </c>
      <c r="F100" s="28"/>
    </row>
    <row r="101" spans="2:6" x14ac:dyDescent="0.25">
      <c r="B101" s="27" t="n">
        <v>6724.0</v>
      </c>
      <c r="C101" s="24" t="s">
        <v>5386</v>
      </c>
      <c r="D101" s="5" t="s">
        <v>5527</v>
      </c>
      <c r="E101" s="5" t="s">
        <v>5656</v>
      </c>
      <c r="F101" s="28"/>
    </row>
    <row r="102" spans="2:6" x14ac:dyDescent="0.25">
      <c r="B102" s="27" t="n">
        <v>6725.0</v>
      </c>
      <c r="C102" s="24" t="s">
        <v>5386</v>
      </c>
      <c r="D102" s="5" t="s">
        <v>5528</v>
      </c>
      <c r="E102" s="5" t="s">
        <v>5656</v>
      </c>
      <c r="F102" s="28"/>
    </row>
    <row r="103" spans="2:6" x14ac:dyDescent="0.25">
      <c r="B103" s="27" t="n">
        <v>6728.0</v>
      </c>
      <c r="C103" s="24" t="s">
        <v>5386</v>
      </c>
      <c r="D103" s="5" t="s">
        <v>5529</v>
      </c>
      <c r="E103" s="5" t="s">
        <v>5656</v>
      </c>
      <c r="F103" s="28"/>
    </row>
    <row r="104" spans="2:6" x14ac:dyDescent="0.25">
      <c r="B104" s="27" t="n">
        <v>6732.0</v>
      </c>
      <c r="C104" s="24" t="s">
        <v>5386</v>
      </c>
      <c r="D104" s="5" t="s">
        <v>5530</v>
      </c>
      <c r="E104" s="5" t="s">
        <v>5656</v>
      </c>
      <c r="F104" s="28"/>
    </row>
    <row r="105" spans="2:6" x14ac:dyDescent="0.25">
      <c r="B105" s="27" t="n">
        <v>6735.0</v>
      </c>
      <c r="C105" s="24" t="s">
        <v>5386</v>
      </c>
      <c r="D105" s="5" t="s">
        <v>5531</v>
      </c>
      <c r="E105" s="5" t="s">
        <v>5656</v>
      </c>
      <c r="F105" s="28"/>
    </row>
    <row r="106" spans="2:6" x14ac:dyDescent="0.25">
      <c r="B106" s="27" t="n">
        <v>6736.0</v>
      </c>
      <c r="C106" s="24" t="s">
        <v>5386</v>
      </c>
      <c r="D106" s="5" t="s">
        <v>5532</v>
      </c>
      <c r="E106" s="5" t="s">
        <v>5656</v>
      </c>
      <c r="F106" s="28"/>
    </row>
    <row r="107" spans="2:6" x14ac:dyDescent="0.25">
      <c r="B107" s="27" t="n">
        <v>6738.0</v>
      </c>
      <c r="C107" s="24" t="s">
        <v>5386</v>
      </c>
      <c r="D107" s="5" t="s">
        <v>5533</v>
      </c>
      <c r="E107" s="5" t="s">
        <v>5656</v>
      </c>
      <c r="F107" s="28"/>
    </row>
    <row r="108" spans="2:6" x14ac:dyDescent="0.25">
      <c r="B108" s="27" t="n">
        <v>6740.0</v>
      </c>
      <c r="C108" s="24" t="s">
        <v>5386</v>
      </c>
      <c r="D108" s="5" t="s">
        <v>5534</v>
      </c>
      <c r="E108" s="5" t="s">
        <v>5656</v>
      </c>
      <c r="F108" s="28"/>
    </row>
    <row r="109" spans="2:6" x14ac:dyDescent="0.25">
      <c r="B109" s="27" t="n">
        <v>6743.0</v>
      </c>
      <c r="C109" s="24" t="s">
        <v>5386</v>
      </c>
      <c r="D109" s="5" t="s">
        <v>5535</v>
      </c>
      <c r="E109" s="5" t="s">
        <v>5656</v>
      </c>
      <c r="F109" s="28"/>
    </row>
    <row r="110" spans="2:6" x14ac:dyDescent="0.25">
      <c r="B110" s="27" t="n">
        <v>6744.0</v>
      </c>
      <c r="C110" s="24" t="s">
        <v>5386</v>
      </c>
      <c r="D110" s="5" t="s">
        <v>5536</v>
      </c>
      <c r="E110" s="5" t="s">
        <v>5656</v>
      </c>
      <c r="F110" s="28"/>
    </row>
    <row r="111" spans="2:6" x14ac:dyDescent="0.25">
      <c r="B111" s="27" t="n">
        <v>6747.0</v>
      </c>
      <c r="C111" s="24" t="s">
        <v>5386</v>
      </c>
      <c r="D111" s="5" t="s">
        <v>5537</v>
      </c>
      <c r="E111" s="5" t="s">
        <v>5656</v>
      </c>
      <c r="F111" s="28"/>
    </row>
    <row r="112" spans="2:6" x14ac:dyDescent="0.25">
      <c r="B112" s="27" t="n">
        <v>6748.0</v>
      </c>
      <c r="C112" s="24" t="s">
        <v>5386</v>
      </c>
      <c r="D112" s="5" t="s">
        <v>5538</v>
      </c>
      <c r="E112" s="5" t="s">
        <v>5656</v>
      </c>
      <c r="F112" s="28"/>
    </row>
    <row r="113" spans="2:6" x14ac:dyDescent="0.25">
      <c r="B113" s="27" t="n">
        <v>6750.0</v>
      </c>
      <c r="C113" s="24" t="s">
        <v>5386</v>
      </c>
      <c r="D113" s="5" t="s">
        <v>5539</v>
      </c>
      <c r="E113" s="5" t="s">
        <v>5656</v>
      </c>
      <c r="F113" s="28"/>
    </row>
    <row r="114" spans="2:6" x14ac:dyDescent="0.25">
      <c r="B114" s="27" t="n">
        <v>6753.0</v>
      </c>
      <c r="C114" s="24" t="s">
        <v>5386</v>
      </c>
      <c r="D114" s="5" t="s">
        <v>5540</v>
      </c>
      <c r="E114" s="5" t="s">
        <v>5656</v>
      </c>
      <c r="F114" s="28"/>
    </row>
    <row r="115" spans="2:6" x14ac:dyDescent="0.25">
      <c r="B115" s="27" t="n">
        <v>8179.0</v>
      </c>
      <c r="C115" s="24" t="s">
        <v>5386</v>
      </c>
      <c r="D115" s="5" t="s">
        <v>5541</v>
      </c>
      <c r="E115" s="5" t="s">
        <v>5656</v>
      </c>
      <c r="F115" s="28"/>
    </row>
    <row r="116" spans="2:6" x14ac:dyDescent="0.25">
      <c r="B116" s="27" t="n">
        <v>8192.0</v>
      </c>
      <c r="C116" s="24" t="s">
        <v>5386</v>
      </c>
      <c r="D116" s="5" t="s">
        <v>5542</v>
      </c>
      <c r="E116" s="5" t="s">
        <v>5656</v>
      </c>
      <c r="F116" s="28"/>
    </row>
    <row r="117" spans="2:6" x14ac:dyDescent="0.25">
      <c r="B117" s="27" t="n">
        <v>8193.0</v>
      </c>
      <c r="C117" s="24" t="s">
        <v>5386</v>
      </c>
      <c r="D117" s="5" t="s">
        <v>5543</v>
      </c>
      <c r="E117" s="5" t="s">
        <v>5656</v>
      </c>
      <c r="F117" s="28"/>
    </row>
    <row r="118" spans="2:6" x14ac:dyDescent="0.25">
      <c r="B118" s="27" t="n">
        <v>8198.0</v>
      </c>
      <c r="C118" s="24" t="s">
        <v>5437</v>
      </c>
      <c r="D118" s="5" t="s">
        <v>5544</v>
      </c>
      <c r="E118" s="5" t="s">
        <v>5656</v>
      </c>
      <c r="F118" s="28"/>
    </row>
    <row r="119" spans="2:6" x14ac:dyDescent="0.25">
      <c r="B119" s="27" t="n">
        <v>8199.0</v>
      </c>
      <c r="C119" s="24" t="s">
        <v>5437</v>
      </c>
      <c r="D119" s="5" t="s">
        <v>5545</v>
      </c>
      <c r="E119" s="5" t="s">
        <v>5656</v>
      </c>
      <c r="F119" s="28"/>
    </row>
    <row r="120" spans="2:6" x14ac:dyDescent="0.25">
      <c r="B120" s="27" t="n">
        <v>8200.0</v>
      </c>
      <c r="C120" s="24" t="s">
        <v>5437</v>
      </c>
      <c r="D120" s="5" t="s">
        <v>5546</v>
      </c>
      <c r="E120" s="5" t="s">
        <v>5656</v>
      </c>
      <c r="F120" s="28"/>
    </row>
    <row r="121" spans="2:6" x14ac:dyDescent="0.25">
      <c r="B121" s="27" t="n">
        <v>8202.0</v>
      </c>
      <c r="C121" s="24" t="s">
        <v>5437</v>
      </c>
      <c r="D121" s="5" t="s">
        <v>5547</v>
      </c>
      <c r="E121" s="5" t="s">
        <v>5656</v>
      </c>
      <c r="F121" s="28"/>
    </row>
    <row r="122" spans="2:6" x14ac:dyDescent="0.25">
      <c r="B122" s="27" t="n">
        <v>8203.0</v>
      </c>
      <c r="C122" s="24" t="s">
        <v>5437</v>
      </c>
      <c r="D122" s="5" t="s">
        <v>5548</v>
      </c>
      <c r="E122" s="5" t="s">
        <v>5656</v>
      </c>
      <c r="F122" s="28"/>
    </row>
    <row r="123" spans="2:6" x14ac:dyDescent="0.25">
      <c r="B123" s="27" t="n">
        <v>8205.0</v>
      </c>
      <c r="C123" s="24" t="s">
        <v>5437</v>
      </c>
      <c r="D123" s="5" t="s">
        <v>5549</v>
      </c>
      <c r="E123" s="5" t="s">
        <v>5656</v>
      </c>
      <c r="F123" s="28"/>
    </row>
    <row r="124" spans="2:6" x14ac:dyDescent="0.25">
      <c r="B124" s="27" t="n">
        <v>8206.0</v>
      </c>
      <c r="C124" s="24" t="s">
        <v>5437</v>
      </c>
      <c r="D124" s="5" t="s">
        <v>5550</v>
      </c>
      <c r="E124" s="5" t="s">
        <v>5656</v>
      </c>
      <c r="F124" s="28"/>
    </row>
    <row r="125" spans="2:6" x14ac:dyDescent="0.25">
      <c r="B125" s="27" t="n">
        <v>8207.0</v>
      </c>
      <c r="C125" s="24" t="s">
        <v>5437</v>
      </c>
      <c r="D125" s="5" t="s">
        <v>5551</v>
      </c>
      <c r="E125" s="5" t="s">
        <v>5656</v>
      </c>
      <c r="F125" s="28"/>
    </row>
    <row r="126" spans="2:6" x14ac:dyDescent="0.25">
      <c r="B126" s="27" t="n">
        <v>8208.0</v>
      </c>
      <c r="C126" s="24" t="s">
        <v>5437</v>
      </c>
      <c r="D126" s="5" t="s">
        <v>5552</v>
      </c>
      <c r="E126" s="5" t="s">
        <v>5656</v>
      </c>
      <c r="F126" s="28"/>
    </row>
    <row r="127" spans="2:6" x14ac:dyDescent="0.25">
      <c r="B127" s="27" t="n">
        <v>8209.0</v>
      </c>
      <c r="C127" s="24" t="s">
        <v>5437</v>
      </c>
      <c r="D127" s="5" t="s">
        <v>5553</v>
      </c>
      <c r="E127" s="5" t="s">
        <v>5656</v>
      </c>
      <c r="F127" s="28"/>
    </row>
    <row r="128" spans="2:6" x14ac:dyDescent="0.25">
      <c r="B128" s="27" t="n">
        <v>8210.0</v>
      </c>
      <c r="C128" s="24" t="s">
        <v>5437</v>
      </c>
      <c r="D128" s="5" t="s">
        <v>5554</v>
      </c>
      <c r="E128" s="5" t="s">
        <v>5656</v>
      </c>
      <c r="F128" s="28"/>
    </row>
    <row r="129" spans="2:6" x14ac:dyDescent="0.25">
      <c r="B129" s="27" t="n">
        <v>8211.0</v>
      </c>
      <c r="C129" s="24" t="s">
        <v>5386</v>
      </c>
      <c r="D129" s="5" t="s">
        <v>5555</v>
      </c>
      <c r="E129" s="5" t="s">
        <v>5657</v>
      </c>
      <c r="F129" s="28"/>
    </row>
    <row r="130" spans="2:6" x14ac:dyDescent="0.25">
      <c r="B130" s="27" t="n">
        <v>8212.0</v>
      </c>
      <c r="C130" s="24" t="s">
        <v>5386</v>
      </c>
      <c r="D130" s="5" t="s">
        <v>5556</v>
      </c>
      <c r="E130" s="5" t="s">
        <v>5657</v>
      </c>
      <c r="F130" s="28"/>
    </row>
    <row r="131" spans="2:6" x14ac:dyDescent="0.25">
      <c r="B131" s="27" t="n">
        <v>8213.0</v>
      </c>
      <c r="C131" s="24" t="s">
        <v>5386</v>
      </c>
      <c r="D131" s="5" t="s">
        <v>5557</v>
      </c>
      <c r="E131" s="5" t="s">
        <v>5657</v>
      </c>
      <c r="F131" s="28"/>
    </row>
    <row r="132" spans="2:6" x14ac:dyDescent="0.25">
      <c r="B132" s="27" t="n">
        <v>8215.0</v>
      </c>
      <c r="C132" s="24" t="s">
        <v>5437</v>
      </c>
      <c r="D132" s="5" t="s">
        <v>5558</v>
      </c>
      <c r="E132" s="5" t="s">
        <v>5657</v>
      </c>
      <c r="F132" s="28"/>
    </row>
    <row r="133" spans="2:6" x14ac:dyDescent="0.25">
      <c r="B133" s="27" t="n">
        <v>11724.0</v>
      </c>
      <c r="C133" s="24" t="s">
        <v>5386</v>
      </c>
      <c r="D133" s="5" t="s">
        <v>5559</v>
      </c>
      <c r="E133" s="5" t="s">
        <v>5658</v>
      </c>
      <c r="F133" s="28"/>
    </row>
    <row r="134" spans="2:6" x14ac:dyDescent="0.25">
      <c r="B134" s="27" t="n">
        <v>11742.0</v>
      </c>
      <c r="C134" s="24" t="s">
        <v>5386</v>
      </c>
      <c r="D134" s="5" t="s">
        <v>5560</v>
      </c>
      <c r="E134" s="5" t="s">
        <v>5656</v>
      </c>
      <c r="F134" s="28"/>
    </row>
    <row r="135" spans="2:6" x14ac:dyDescent="0.25">
      <c r="B135" s="27" t="n">
        <v>13243.0</v>
      </c>
      <c r="C135" s="24" t="s">
        <v>5386</v>
      </c>
      <c r="D135" s="5" t="s">
        <v>5561</v>
      </c>
      <c r="E135" s="5" t="s">
        <v>5656</v>
      </c>
      <c r="F135" s="28"/>
    </row>
    <row r="136" spans="2:6" x14ac:dyDescent="0.25">
      <c r="B136" s="27" t="n">
        <v>17055.0</v>
      </c>
      <c r="C136" s="24" t="s">
        <v>5386</v>
      </c>
      <c r="D136" s="5" t="s">
        <v>5562</v>
      </c>
      <c r="E136" s="5" t="s">
        <v>5659</v>
      </c>
      <c r="F136" s="28"/>
    </row>
    <row r="137" spans="2:6" x14ac:dyDescent="0.25">
      <c r="B137" s="27" t="n">
        <v>17056.0</v>
      </c>
      <c r="C137" s="24" t="s">
        <v>5386</v>
      </c>
      <c r="D137" s="5" t="s">
        <v>5563</v>
      </c>
      <c r="E137" s="5" t="s">
        <v>5659</v>
      </c>
      <c r="F137" s="28"/>
    </row>
    <row r="138" spans="2:6" x14ac:dyDescent="0.25">
      <c r="B138" s="27" t="n">
        <v>43572.0</v>
      </c>
      <c r="C138" s="24" t="s">
        <v>5386</v>
      </c>
      <c r="D138" s="5" t="s">
        <v>5564</v>
      </c>
      <c r="E138" s="5" t="s">
        <v>5630</v>
      </c>
      <c r="F138" s="28"/>
    </row>
    <row r="139" spans="2:6" x14ac:dyDescent="0.25">
      <c r="B139" s="27" t="n">
        <v>43573.0</v>
      </c>
      <c r="C139" s="24" t="s">
        <v>5386</v>
      </c>
      <c r="D139" s="5" t="s">
        <v>5565</v>
      </c>
      <c r="E139" s="5" t="s">
        <v>5652</v>
      </c>
      <c r="F139" s="28"/>
    </row>
    <row r="140" spans="2:6" x14ac:dyDescent="0.25">
      <c r="B140" s="27" t="n">
        <v>43574.0</v>
      </c>
      <c r="C140" s="24" t="s">
        <v>5386</v>
      </c>
      <c r="D140" s="5" t="s">
        <v>5566</v>
      </c>
      <c r="E140" s="5" t="s">
        <v>5656</v>
      </c>
      <c r="F140" s="28"/>
    </row>
    <row r="141" spans="2:6" x14ac:dyDescent="0.25">
      <c r="B141" s="27" t="n">
        <v>43575.0</v>
      </c>
      <c r="C141" s="24" t="s">
        <v>5438</v>
      </c>
      <c r="D141" s="5" t="s">
        <v>5567</v>
      </c>
      <c r="E141" s="5" t="s">
        <v>5656</v>
      </c>
      <c r="F141" s="28"/>
    </row>
    <row r="142" spans="2:6" x14ac:dyDescent="0.25">
      <c r="B142" s="27" t="n">
        <v>43576.0</v>
      </c>
      <c r="C142" s="24" t="s">
        <v>5438</v>
      </c>
      <c r="D142" s="5" t="s">
        <v>5568</v>
      </c>
      <c r="E142" s="5" t="s">
        <v>5656</v>
      </c>
      <c r="F142" s="28"/>
    </row>
    <row r="143" spans="2:6" x14ac:dyDescent="0.25">
      <c r="B143" s="27" t="n">
        <v>43577.0</v>
      </c>
      <c r="C143" s="24" t="s">
        <v>5387</v>
      </c>
      <c r="D143" s="5" t="s">
        <v>5569</v>
      </c>
      <c r="E143" s="5" t="s">
        <v>5656</v>
      </c>
      <c r="F143" s="28"/>
    </row>
    <row r="144" spans="2:6" x14ac:dyDescent="0.25">
      <c r="B144" s="27" t="n">
        <v>43578.0</v>
      </c>
      <c r="C144" s="24" t="s">
        <v>5387</v>
      </c>
      <c r="D144" s="5" t="s">
        <v>5570</v>
      </c>
      <c r="E144" s="5" t="s">
        <v>5656</v>
      </c>
      <c r="F144" s="28"/>
    </row>
    <row r="145" spans="2:6" x14ac:dyDescent="0.25">
      <c r="B145" s="27" t="n">
        <v>43579.0</v>
      </c>
      <c r="C145" s="24" t="s">
        <v>5387</v>
      </c>
      <c r="D145" s="5" t="s">
        <v>5571</v>
      </c>
      <c r="E145" s="5" t="s">
        <v>5656</v>
      </c>
      <c r="F145" s="28"/>
    </row>
    <row r="146" spans="2:6" x14ac:dyDescent="0.25">
      <c r="B146" s="27" t="n">
        <v>43580.0</v>
      </c>
      <c r="C146" s="24" t="s">
        <v>5387</v>
      </c>
      <c r="D146" s="5" t="s">
        <v>5572</v>
      </c>
      <c r="E146" s="5" t="s">
        <v>5656</v>
      </c>
      <c r="F146" s="28"/>
    </row>
    <row r="147" spans="2:6" x14ac:dyDescent="0.25">
      <c r="B147" s="27" t="n">
        <v>43581.0</v>
      </c>
      <c r="C147" s="24" t="s">
        <v>5387</v>
      </c>
      <c r="D147" s="5" t="s">
        <v>5573</v>
      </c>
      <c r="E147" s="5" t="s">
        <v>5656</v>
      </c>
      <c r="F147" s="28"/>
    </row>
    <row r="148" spans="2:6" x14ac:dyDescent="0.25">
      <c r="B148" s="27" t="n">
        <v>43582.0</v>
      </c>
      <c r="C148" s="24" t="s">
        <v>5387</v>
      </c>
      <c r="D148" s="5" t="s">
        <v>5574</v>
      </c>
      <c r="E148" s="5" t="s">
        <v>5656</v>
      </c>
      <c r="F148" s="28"/>
    </row>
    <row r="149" spans="2:6" x14ac:dyDescent="0.25">
      <c r="B149" s="27" t="n">
        <v>43583.0</v>
      </c>
      <c r="C149" s="24" t="s">
        <v>5387</v>
      </c>
      <c r="D149" s="5" t="s">
        <v>5575</v>
      </c>
      <c r="E149" s="5" t="s">
        <v>5656</v>
      </c>
      <c r="F149" s="28"/>
    </row>
    <row r="150" spans="2:6" x14ac:dyDescent="0.25">
      <c r="B150" s="27" t="n">
        <v>43584.0</v>
      </c>
      <c r="C150" s="24" t="s">
        <v>5387</v>
      </c>
      <c r="D150" s="5" t="s">
        <v>5576</v>
      </c>
      <c r="E150" s="5" t="s">
        <v>5656</v>
      </c>
      <c r="F150" s="28"/>
    </row>
    <row r="151" spans="2:6" x14ac:dyDescent="0.25">
      <c r="B151" s="27" t="n">
        <v>43586.0</v>
      </c>
      <c r="C151" s="24" t="s">
        <v>5387</v>
      </c>
      <c r="D151" s="5" t="s">
        <v>5577</v>
      </c>
      <c r="E151" s="5" t="s">
        <v>5656</v>
      </c>
      <c r="F151" s="28"/>
    </row>
    <row r="152" spans="2:6" x14ac:dyDescent="0.25">
      <c r="B152" s="27" t="n">
        <v>43587.0</v>
      </c>
      <c r="C152" s="24" t="s">
        <v>5387</v>
      </c>
      <c r="D152" s="5" t="s">
        <v>5578</v>
      </c>
      <c r="E152" s="5" t="s">
        <v>5656</v>
      </c>
      <c r="F152" s="28"/>
    </row>
    <row r="153" spans="2:6" x14ac:dyDescent="0.25">
      <c r="B153" s="27" t="n">
        <v>43588.0</v>
      </c>
      <c r="C153" s="24" t="s">
        <v>5387</v>
      </c>
      <c r="D153" s="5" t="s">
        <v>5579</v>
      </c>
      <c r="E153" s="5" t="s">
        <v>5656</v>
      </c>
      <c r="F153" s="28"/>
    </row>
    <row r="154" spans="2:6" x14ac:dyDescent="0.25">
      <c r="B154" s="27" t="n">
        <v>43589.0</v>
      </c>
      <c r="C154" s="24" t="s">
        <v>5387</v>
      </c>
      <c r="D154" s="5" t="s">
        <v>5580</v>
      </c>
      <c r="E154" s="5" t="s">
        <v>5656</v>
      </c>
      <c r="F154" s="28"/>
    </row>
    <row r="155" spans="2:6" x14ac:dyDescent="0.25">
      <c r="B155" s="27" t="n">
        <v>43590.0</v>
      </c>
      <c r="C155" s="24" t="s">
        <v>5387</v>
      </c>
      <c r="D155" s="5" t="s">
        <v>5581</v>
      </c>
      <c r="E155" s="5" t="s">
        <v>5656</v>
      </c>
      <c r="F155" s="28"/>
    </row>
    <row r="156" spans="2:6" x14ac:dyDescent="0.25">
      <c r="B156" s="27" t="n">
        <v>43591.0</v>
      </c>
      <c r="C156" s="24" t="s">
        <v>5387</v>
      </c>
      <c r="D156" s="5" t="s">
        <v>5582</v>
      </c>
      <c r="E156" s="5" t="s">
        <v>5656</v>
      </c>
      <c r="F156" s="28"/>
    </row>
    <row r="157" spans="2:6" x14ac:dyDescent="0.25">
      <c r="B157" s="27" t="n">
        <v>43592.0</v>
      </c>
      <c r="C157" s="24" t="s">
        <v>5387</v>
      </c>
      <c r="D157" s="5" t="s">
        <v>5583</v>
      </c>
      <c r="E157" s="5" t="s">
        <v>5656</v>
      </c>
      <c r="F157" s="28"/>
    </row>
    <row r="158" spans="2:6" x14ac:dyDescent="0.25">
      <c r="B158" s="27" t="n">
        <v>43593.0</v>
      </c>
      <c r="C158" s="24" t="s">
        <v>5387</v>
      </c>
      <c r="D158" s="5" t="s">
        <v>5584</v>
      </c>
      <c r="E158" s="5" t="s">
        <v>5656</v>
      </c>
      <c r="F158" s="28"/>
    </row>
    <row r="159" spans="2:6" x14ac:dyDescent="0.25">
      <c r="B159" s="27" t="n">
        <v>43594.0</v>
      </c>
      <c r="C159" s="24" t="s">
        <v>5387</v>
      </c>
      <c r="D159" s="5" t="s">
        <v>5585</v>
      </c>
      <c r="E159" s="5" t="s">
        <v>5656</v>
      </c>
      <c r="F159" s="28"/>
    </row>
    <row r="160" spans="2:6" x14ac:dyDescent="0.25">
      <c r="B160" s="27" t="n">
        <v>43595.0</v>
      </c>
      <c r="C160" s="24" t="s">
        <v>5387</v>
      </c>
      <c r="D160" s="5" t="s">
        <v>5586</v>
      </c>
      <c r="E160" s="5" t="s">
        <v>5656</v>
      </c>
      <c r="F160" s="28"/>
    </row>
    <row r="161" spans="2:6" x14ac:dyDescent="0.25">
      <c r="B161" s="27" t="n">
        <v>43596.0</v>
      </c>
      <c r="C161" s="24" t="s">
        <v>5387</v>
      </c>
      <c r="D161" s="5" t="s">
        <v>5587</v>
      </c>
      <c r="E161" s="5" t="s">
        <v>5656</v>
      </c>
      <c r="F161" s="28"/>
    </row>
    <row r="162" spans="2:6" x14ac:dyDescent="0.25">
      <c r="B162" s="27" t="n">
        <v>43597.0</v>
      </c>
      <c r="C162" s="24" t="s">
        <v>5387</v>
      </c>
      <c r="D162" s="5" t="s">
        <v>5588</v>
      </c>
      <c r="E162" s="5" t="s">
        <v>5656</v>
      </c>
      <c r="F162" s="28"/>
    </row>
    <row r="163" spans="2:6" x14ac:dyDescent="0.25">
      <c r="B163" s="27" t="n">
        <v>43598.0</v>
      </c>
      <c r="C163" s="24" t="s">
        <v>5387</v>
      </c>
      <c r="D163" s="5" t="s">
        <v>5589</v>
      </c>
      <c r="E163" s="5" t="s">
        <v>5656</v>
      </c>
      <c r="F163" s="28"/>
    </row>
    <row r="164" spans="2:6" x14ac:dyDescent="0.25">
      <c r="B164" s="27" t="n">
        <v>43604.0</v>
      </c>
      <c r="C164" s="24" t="s">
        <v>5386</v>
      </c>
      <c r="D164" s="5" t="s">
        <v>5590</v>
      </c>
      <c r="E164" s="5" t="s">
        <v>5656</v>
      </c>
      <c r="F164" s="28"/>
    </row>
    <row r="165" spans="2:6" x14ac:dyDescent="0.25">
      <c r="B165" s="27" t="n">
        <v>43607.0</v>
      </c>
      <c r="C165" s="24" t="s">
        <v>5386</v>
      </c>
      <c r="D165" s="5" t="s">
        <v>5591</v>
      </c>
      <c r="E165" s="5" t="s">
        <v>5656</v>
      </c>
      <c r="F165" s="28"/>
    </row>
    <row r="166" spans="2:6" x14ac:dyDescent="0.25">
      <c r="B166" s="27" t="n">
        <v>43617.0</v>
      </c>
      <c r="C166" s="24" t="s">
        <v>5386</v>
      </c>
      <c r="D166" s="5" t="s">
        <v>5592</v>
      </c>
      <c r="E166" s="5" t="s">
        <v>5660</v>
      </c>
      <c r="F166" s="28"/>
    </row>
    <row r="167" spans="2:6" x14ac:dyDescent="0.25">
      <c r="B167" s="27" t="n">
        <v>43618.0</v>
      </c>
      <c r="C167" s="24" t="s">
        <v>5386</v>
      </c>
      <c r="D167" s="5" t="s">
        <v>5593</v>
      </c>
      <c r="E167" s="5" t="s">
        <v>5661</v>
      </c>
      <c r="F167" s="28"/>
    </row>
    <row r="168" spans="2:6" x14ac:dyDescent="0.25">
      <c r="B168" s="27" t="n">
        <v>43619.0</v>
      </c>
      <c r="C168" s="24" t="s">
        <v>5386</v>
      </c>
      <c r="D168" s="5" t="s">
        <v>5594</v>
      </c>
      <c r="E168" s="5" t="s">
        <v>5662</v>
      </c>
      <c r="F168" s="28"/>
    </row>
    <row r="169" spans="2:6" x14ac:dyDescent="0.25">
      <c r="B169" s="27" t="n">
        <v>43620.0</v>
      </c>
      <c r="C169" s="24" t="s">
        <v>5386</v>
      </c>
      <c r="D169" s="5" t="s">
        <v>5595</v>
      </c>
      <c r="E169" s="5" t="s">
        <v>5663</v>
      </c>
      <c r="F169" s="28"/>
    </row>
    <row r="170" spans="2:6" x14ac:dyDescent="0.25">
      <c r="B170" s="27" t="n">
        <v>43621.0</v>
      </c>
      <c r="C170" s="24" t="s">
        <v>5386</v>
      </c>
      <c r="D170" s="5" t="s">
        <v>5596</v>
      </c>
      <c r="E170" s="5" t="s">
        <v>5664</v>
      </c>
      <c r="F170" s="28"/>
    </row>
    <row r="171" spans="2:6" x14ac:dyDescent="0.25">
      <c r="B171" s="27" t="n">
        <v>43622.0</v>
      </c>
      <c r="C171" s="24" t="s">
        <v>5386</v>
      </c>
      <c r="D171" s="5" t="s">
        <v>5597</v>
      </c>
      <c r="E171" s="5" t="s">
        <v>5665</v>
      </c>
      <c r="F171" s="28"/>
    </row>
    <row r="172" spans="2:6" x14ac:dyDescent="0.25">
      <c r="B172" s="27" t="n">
        <v>77951.0</v>
      </c>
      <c r="C172" s="24" t="s">
        <v>5386</v>
      </c>
      <c r="D172" s="5" t="s">
        <v>5598</v>
      </c>
      <c r="E172" s="5" t="s">
        <v>5656</v>
      </c>
      <c r="F172" s="28"/>
    </row>
    <row r="173" spans="2:6" x14ac:dyDescent="0.25">
      <c r="B173" s="27" t="n">
        <v>77952.0</v>
      </c>
      <c r="C173" s="24" t="s">
        <v>5386</v>
      </c>
      <c r="D173" s="5" t="s">
        <v>5599</v>
      </c>
      <c r="E173" s="5" t="s">
        <v>5656</v>
      </c>
      <c r="F173" s="28"/>
    </row>
    <row r="174" spans="2:6" x14ac:dyDescent="0.25">
      <c r="B174" s="27" t="n">
        <v>77955.0</v>
      </c>
      <c r="C174" s="24" t="s">
        <v>5386</v>
      </c>
      <c r="D174" s="5" t="s">
        <v>5600</v>
      </c>
      <c r="E174" s="5" t="s">
        <v>5656</v>
      </c>
      <c r="F174" s="28"/>
    </row>
    <row r="175" spans="2:6" x14ac:dyDescent="0.25">
      <c r="B175" s="27" t="n">
        <v>77956.0</v>
      </c>
      <c r="C175" s="24" t="s">
        <v>5386</v>
      </c>
      <c r="D175" s="5" t="s">
        <v>5601</v>
      </c>
      <c r="E175" s="5" t="s">
        <v>5656</v>
      </c>
      <c r="F175" s="28"/>
    </row>
    <row r="176" spans="2:6" x14ac:dyDescent="0.25">
      <c r="B176" s="27" t="n">
        <v>77957.0</v>
      </c>
      <c r="C176" s="24" t="s">
        <v>5386</v>
      </c>
      <c r="D176" s="5" t="s">
        <v>5602</v>
      </c>
      <c r="E176" s="5" t="s">
        <v>5656</v>
      </c>
      <c r="F176" s="28"/>
    </row>
    <row r="177" spans="2:6" x14ac:dyDescent="0.25">
      <c r="B177" s="27" t="n">
        <v>80064.0</v>
      </c>
      <c r="C177" s="24" t="s">
        <v>5387</v>
      </c>
      <c r="D177" s="5" t="s">
        <v>5603</v>
      </c>
      <c r="E177" s="5" t="s">
        <v>5656</v>
      </c>
      <c r="F177" s="28"/>
    </row>
    <row r="178" spans="2:6" x14ac:dyDescent="0.25">
      <c r="B178" s="27" t="n">
        <v>80066.0</v>
      </c>
      <c r="C178" s="24" t="s">
        <v>5386</v>
      </c>
      <c r="D178" s="5" t="s">
        <v>5604</v>
      </c>
      <c r="E178" s="5" t="s">
        <v>5656</v>
      </c>
      <c r="F178" s="28"/>
    </row>
    <row r="179" spans="2:6" x14ac:dyDescent="0.25">
      <c r="B179" s="27"/>
      <c r="C179" s="24" t="str">
        <f>IF(B179="","",VLOOKUP(B179,combos!#REF!,3,FALSE))</f>
        <v/>
      </c>
      <c r="D179" s="5" t="str">
        <f>IF(B179="","",VLOOKUP(B179,combos!#REF!,2,FALSE))</f>
        <v/>
      </c>
      <c r="E179" s="5" t="str">
        <f>IF(B179="","",VLOOKUP(B179,combos!$L$2:$AM$50000,6,FALSE))</f>
        <v/>
      </c>
      <c r="F179" s="28"/>
    </row>
    <row r="180" spans="2:6" x14ac:dyDescent="0.25">
      <c r="B180" s="27"/>
      <c r="C180" s="24" t="str">
        <f>IF(B180="","",VLOOKUP(B180,combos!#REF!,3,FALSE))</f>
        <v/>
      </c>
      <c r="D180" s="5" t="str">
        <f>IF(B180="","",VLOOKUP(B180,combos!#REF!,2,FALSE))</f>
        <v/>
      </c>
      <c r="E180" s="5" t="str">
        <f>IF(B180="","",VLOOKUP(B180,combos!$L$2:$AM$50000,6,FALSE))</f>
        <v/>
      </c>
      <c r="F180" s="28"/>
    </row>
    <row r="181" spans="2:6" x14ac:dyDescent="0.25">
      <c r="B181" s="27"/>
      <c r="C181" s="24" t="str">
        <f>IF(B181="","",VLOOKUP(B181,combos!#REF!,3,FALSE))</f>
        <v/>
      </c>
      <c r="D181" s="5" t="str">
        <f>IF(B181="","",VLOOKUP(B181,combos!#REF!,2,FALSE))</f>
        <v/>
      </c>
      <c r="E181" s="5" t="str">
        <f>IF(B181="","",VLOOKUP(B181,combos!$L$2:$AM$50000,6,FALSE))</f>
        <v/>
      </c>
      <c r="F181" s="28"/>
    </row>
    <row r="182" spans="2:6" x14ac:dyDescent="0.25">
      <c r="B182" s="27"/>
      <c r="C182" s="24" t="str">
        <f>IF(B182="","",VLOOKUP(B182,combos!#REF!,3,FALSE))</f>
        <v/>
      </c>
      <c r="D182" s="5" t="str">
        <f>IF(B182="","",VLOOKUP(B182,combos!#REF!,2,FALSE))</f>
        <v/>
      </c>
      <c r="E182" s="5" t="str">
        <f>IF(B182="","",VLOOKUP(B182,combos!$L$2:$AM$50000,6,FALSE))</f>
        <v/>
      </c>
      <c r="F182" s="28"/>
    </row>
    <row r="183" spans="2:6" x14ac:dyDescent="0.25">
      <c r="B183" s="27"/>
      <c r="C183" s="24" t="str">
        <f>IF(B183="","",VLOOKUP(B183,combos!#REF!,3,FALSE))</f>
        <v/>
      </c>
      <c r="D183" s="5" t="str">
        <f>IF(B183="","",VLOOKUP(B183,combos!#REF!,2,FALSE))</f>
        <v/>
      </c>
      <c r="E183" s="5" t="str">
        <f>IF(B183="","",VLOOKUP(B183,combos!$L$2:$AM$50000,6,FALSE))</f>
        <v/>
      </c>
      <c r="F183" s="28"/>
    </row>
    <row r="184" spans="2:6" x14ac:dyDescent="0.25">
      <c r="B184" s="27"/>
      <c r="C184" s="24" t="str">
        <f>IF(B184="","",VLOOKUP(B184,combos!#REF!,3,FALSE))</f>
        <v/>
      </c>
      <c r="D184" s="5" t="str">
        <f>IF(B184="","",VLOOKUP(B184,combos!#REF!,2,FALSE))</f>
        <v/>
      </c>
      <c r="E184" s="5" t="str">
        <f>IF(B184="","",VLOOKUP(B184,combos!$L$2:$AM$50000,6,FALSE))</f>
        <v/>
      </c>
      <c r="F184" s="28"/>
    </row>
    <row r="185" spans="2:6" x14ac:dyDescent="0.25">
      <c r="B185" s="27"/>
      <c r="C185" s="24" t="str">
        <f>IF(B185="","",VLOOKUP(B185,combos!#REF!,3,FALSE))</f>
        <v/>
      </c>
      <c r="D185" s="5" t="str">
        <f>IF(B185="","",VLOOKUP(B185,combos!#REF!,2,FALSE))</f>
        <v/>
      </c>
      <c r="E185" s="5" t="str">
        <f>IF(B185="","",VLOOKUP(B185,combos!$L$2:$AM$50000,6,FALSE))</f>
        <v/>
      </c>
      <c r="F185" s="28"/>
    </row>
    <row r="186" spans="2:6" x14ac:dyDescent="0.25">
      <c r="B186" s="27"/>
      <c r="C186" s="24" t="str">
        <f>IF(B186="","",VLOOKUP(B186,combos!#REF!,3,FALSE))</f>
        <v/>
      </c>
      <c r="D186" s="5" t="str">
        <f>IF(B186="","",VLOOKUP(B186,combos!#REF!,2,FALSE))</f>
        <v/>
      </c>
      <c r="E186" s="5" t="str">
        <f>IF(B186="","",VLOOKUP(B186,combos!$L$2:$AM$50000,6,FALSE))</f>
        <v/>
      </c>
      <c r="F186" s="28"/>
    </row>
    <row r="187" spans="2:6" x14ac:dyDescent="0.25">
      <c r="B187" s="27"/>
      <c r="C187" s="24" t="str">
        <f>IF(B187="","",VLOOKUP(B187,combos!#REF!,3,FALSE))</f>
        <v/>
      </c>
      <c r="D187" s="5" t="str">
        <f>IF(B187="","",VLOOKUP(B187,combos!#REF!,2,FALSE))</f>
        <v/>
      </c>
      <c r="E187" s="5" t="str">
        <f>IF(B187="","",VLOOKUP(B187,combos!$L$2:$AM$50000,6,FALSE))</f>
        <v/>
      </c>
      <c r="F187" s="28"/>
    </row>
    <row r="188" spans="2:6" x14ac:dyDescent="0.25">
      <c r="B188" s="27"/>
      <c r="C188" s="24" t="str">
        <f>IF(B188="","",VLOOKUP(B188,combos!#REF!,3,FALSE))</f>
        <v/>
      </c>
      <c r="D188" s="5" t="str">
        <f>IF(B188="","",VLOOKUP(B188,combos!#REF!,2,FALSE))</f>
        <v/>
      </c>
      <c r="E188" s="5" t="str">
        <f>IF(B188="","",VLOOKUP(B188,combos!$L$2:$AM$50000,6,FALSE))</f>
        <v/>
      </c>
      <c r="F188" s="28"/>
    </row>
    <row r="189" spans="2:6" x14ac:dyDescent="0.25">
      <c r="B189" s="27"/>
      <c r="C189" s="24" t="str">
        <f>IF(B189="","",VLOOKUP(B189,combos!#REF!,3,FALSE))</f>
        <v/>
      </c>
      <c r="D189" s="5" t="str">
        <f>IF(B189="","",VLOOKUP(B189,combos!#REF!,2,FALSE))</f>
        <v/>
      </c>
      <c r="E189" s="5" t="str">
        <f>IF(B189="","",VLOOKUP(B189,combos!$L$2:$AM$50000,6,FALSE))</f>
        <v/>
      </c>
      <c r="F189" s="28"/>
    </row>
    <row r="190" spans="2:6" x14ac:dyDescent="0.25">
      <c r="B190" s="27"/>
      <c r="C190" s="24" t="str">
        <f>IF(B190="","",VLOOKUP(B190,combos!#REF!,3,FALSE))</f>
        <v/>
      </c>
      <c r="D190" s="5" t="str">
        <f>IF(B190="","",VLOOKUP(B190,combos!#REF!,2,FALSE))</f>
        <v/>
      </c>
      <c r="E190" s="5" t="str">
        <f>IF(B190="","",VLOOKUP(B190,combos!$L$2:$AM$50000,6,FALSE))</f>
        <v/>
      </c>
      <c r="F190" s="28"/>
    </row>
    <row r="191" spans="2:6" x14ac:dyDescent="0.25">
      <c r="B191" s="27"/>
      <c r="C191" s="24" t="str">
        <f>IF(B191="","",VLOOKUP(B191,combos!#REF!,3,FALSE))</f>
        <v/>
      </c>
      <c r="D191" s="5" t="str">
        <f>IF(B191="","",VLOOKUP(B191,combos!#REF!,2,FALSE))</f>
        <v/>
      </c>
      <c r="E191" s="5" t="str">
        <f>IF(B191="","",VLOOKUP(B191,combos!$L$2:$AM$50000,6,FALSE))</f>
        <v/>
      </c>
      <c r="F191" s="28"/>
    </row>
    <row r="192" spans="2:6" x14ac:dyDescent="0.25">
      <c r="B192" s="27"/>
      <c r="C192" s="24" t="str">
        <f>IF(B192="","",VLOOKUP(B192,combos!#REF!,3,FALSE))</f>
        <v/>
      </c>
      <c r="D192" s="5" t="str">
        <f>IF(B192="","",VLOOKUP(B192,combos!#REF!,2,FALSE))</f>
        <v/>
      </c>
      <c r="E192" s="5" t="str">
        <f>IF(B192="","",VLOOKUP(B192,combos!$L$2:$AM$50000,6,FALSE))</f>
        <v/>
      </c>
      <c r="F192" s="28"/>
    </row>
    <row r="193" spans="2:6" x14ac:dyDescent="0.25">
      <c r="B193" s="27"/>
      <c r="C193" s="24" t="str">
        <f>IF(B193="","",VLOOKUP(B193,combos!#REF!,3,FALSE))</f>
        <v/>
      </c>
      <c r="D193" s="5" t="str">
        <f>IF(B193="","",VLOOKUP(B193,combos!#REF!,2,FALSE))</f>
        <v/>
      </c>
      <c r="E193" s="5" t="str">
        <f>IF(B193="","",VLOOKUP(B193,combos!$L$2:$AM$50000,6,FALSE))</f>
        <v/>
      </c>
      <c r="F193" s="28"/>
    </row>
    <row r="194" spans="2:6" x14ac:dyDescent="0.25">
      <c r="B194" s="27"/>
      <c r="C194" s="24" t="str">
        <f>IF(B194="","",VLOOKUP(B194,combos!#REF!,3,FALSE))</f>
        <v/>
      </c>
      <c r="D194" s="5" t="str">
        <f>IF(B194="","",VLOOKUP(B194,combos!#REF!,2,FALSE))</f>
        <v/>
      </c>
      <c r="E194" s="5" t="str">
        <f>IF(B194="","",VLOOKUP(B194,combos!$L$2:$AM$50000,6,FALSE))</f>
        <v/>
      </c>
      <c r="F194" s="28"/>
    </row>
    <row r="195" spans="2:6" x14ac:dyDescent="0.25">
      <c r="B195" s="27"/>
      <c r="C195" s="24" t="str">
        <f>IF(B195="","",VLOOKUP(B195,combos!#REF!,3,FALSE))</f>
        <v/>
      </c>
      <c r="D195" s="5" t="str">
        <f>IF(B195="","",VLOOKUP(B195,combos!#REF!,2,FALSE))</f>
        <v/>
      </c>
      <c r="E195" s="5" t="str">
        <f>IF(B195="","",VLOOKUP(B195,combos!$L$2:$AM$50000,6,FALSE))</f>
        <v/>
      </c>
      <c r="F195" s="28"/>
    </row>
    <row r="196" spans="2:6" x14ac:dyDescent="0.25">
      <c r="B196" s="27"/>
      <c r="C196" s="24" t="str">
        <f>IF(B196="","",VLOOKUP(B196,combos!#REF!,3,FALSE))</f>
        <v/>
      </c>
      <c r="D196" s="5" t="str">
        <f>IF(B196="","",VLOOKUP(B196,combos!#REF!,2,FALSE))</f>
        <v/>
      </c>
      <c r="E196" s="5" t="str">
        <f>IF(B196="","",VLOOKUP(B196,combos!$L$2:$AM$50000,6,FALSE))</f>
        <v/>
      </c>
      <c r="F196" s="28"/>
    </row>
    <row r="197" spans="2:6" x14ac:dyDescent="0.25">
      <c r="B197" s="27"/>
      <c r="C197" s="24" t="str">
        <f>IF(B197="","",VLOOKUP(B197,combos!#REF!,3,FALSE))</f>
        <v/>
      </c>
      <c r="D197" s="5" t="str">
        <f>IF(B197="","",VLOOKUP(B197,combos!#REF!,2,FALSE))</f>
        <v/>
      </c>
      <c r="E197" s="5" t="str">
        <f>IF(B197="","",VLOOKUP(B197,combos!$L$2:$AM$50000,6,FALSE))</f>
        <v/>
      </c>
      <c r="F197" s="28"/>
    </row>
    <row r="198" spans="2:6" x14ac:dyDescent="0.25">
      <c r="B198" s="27"/>
      <c r="C198" s="24" t="str">
        <f>IF(B198="","",VLOOKUP(B198,combos!#REF!,3,FALSE))</f>
        <v/>
      </c>
      <c r="D198" s="5" t="str">
        <f>IF(B198="","",VLOOKUP(B198,combos!#REF!,2,FALSE))</f>
        <v/>
      </c>
      <c r="E198" s="5" t="str">
        <f>IF(B198="","",VLOOKUP(B198,combos!$L$2:$AM$50000,6,FALSE))</f>
        <v/>
      </c>
      <c r="F198" s="28"/>
    </row>
    <row r="199" spans="2:6" x14ac:dyDescent="0.25">
      <c r="B199" s="27"/>
      <c r="C199" s="24" t="str">
        <f>IF(B199="","",VLOOKUP(B199,combos!#REF!,3,FALSE))</f>
        <v/>
      </c>
      <c r="D199" s="5" t="str">
        <f>IF(B199="","",VLOOKUP(B199,combos!#REF!,2,FALSE))</f>
        <v/>
      </c>
      <c r="E199" s="5" t="str">
        <f>IF(B199="","",VLOOKUP(B199,combos!$L$2:$AM$50000,6,FALSE))</f>
        <v/>
      </c>
      <c r="F199" s="28"/>
    </row>
    <row r="200" spans="2:6" x14ac:dyDescent="0.25">
      <c r="B200" s="27"/>
      <c r="C200" s="24" t="str">
        <f>IF(B200="","",VLOOKUP(B200,combos!#REF!,3,FALSE))</f>
        <v/>
      </c>
      <c r="D200" s="5" t="str">
        <f>IF(B200="","",VLOOKUP(B200,combos!#REF!,2,FALSE))</f>
        <v/>
      </c>
      <c r="E200" s="5" t="str">
        <f>IF(B200="","",VLOOKUP(B200,combos!$L$2:$AM$50000,6,FALSE))</f>
        <v/>
      </c>
      <c r="F200" s="28"/>
    </row>
    <row r="201" spans="2:6" x14ac:dyDescent="0.25">
      <c r="B201" s="27"/>
      <c r="C201" s="24" t="str">
        <f>IF(B201="","",VLOOKUP(B201,combos!#REF!,3,FALSE))</f>
        <v/>
      </c>
      <c r="D201" s="5" t="str">
        <f>IF(B201="","",VLOOKUP(B201,combos!#REF!,2,FALSE))</f>
        <v/>
      </c>
      <c r="E201" s="5" t="str">
        <f>IF(B201="","",VLOOKUP(B201,combos!$L$2:$AM$50000,6,FALSE))</f>
        <v/>
      </c>
      <c r="F201" s="28"/>
    </row>
    <row r="202" spans="2:6" x14ac:dyDescent="0.25">
      <c r="B202" s="27"/>
      <c r="C202" s="24" t="str">
        <f>IF(B202="","",VLOOKUP(B202,combos!#REF!,3,FALSE))</f>
        <v/>
      </c>
      <c r="D202" s="5" t="str">
        <f>IF(B202="","",VLOOKUP(B202,combos!#REF!,2,FALSE))</f>
        <v/>
      </c>
      <c r="E202" s="5" t="str">
        <f>IF(B202="","",VLOOKUP(B202,combos!$L$2:$AM$50000,6,FALSE))</f>
        <v/>
      </c>
      <c r="F202" s="28"/>
    </row>
    <row r="203" spans="2:6" x14ac:dyDescent="0.25">
      <c r="B203" s="27"/>
      <c r="C203" s="24" t="str">
        <f>IF(B203="","",VLOOKUP(B203,combos!#REF!,3,FALSE))</f>
        <v/>
      </c>
      <c r="D203" s="5" t="str">
        <f>IF(B203="","",VLOOKUP(B203,combos!#REF!,2,FALSE))</f>
        <v/>
      </c>
      <c r="E203" s="5" t="str">
        <f>IF(B203="","",VLOOKUP(B203,combos!$L$2:$AM$50000,6,FALSE))</f>
        <v/>
      </c>
      <c r="F203" s="28"/>
    </row>
    <row r="204" spans="2:6" x14ac:dyDescent="0.25">
      <c r="B204" s="27"/>
      <c r="C204" s="24" t="str">
        <f>IF(B204="","",VLOOKUP(B204,combos!#REF!,3,FALSE))</f>
        <v/>
      </c>
      <c r="D204" s="5" t="str">
        <f>IF(B204="","",VLOOKUP(B204,combos!#REF!,2,FALSE))</f>
        <v/>
      </c>
      <c r="E204" s="5" t="str">
        <f>IF(B204="","",VLOOKUP(B204,combos!$L$2:$AM$50000,6,FALSE))</f>
        <v/>
      </c>
      <c r="F204" s="28"/>
    </row>
    <row r="205" spans="2:6" x14ac:dyDescent="0.25">
      <c r="B205" s="27"/>
      <c r="C205" s="24" t="str">
        <f>IF(B205="","",VLOOKUP(B205,combos!#REF!,3,FALSE))</f>
        <v/>
      </c>
      <c r="D205" s="5" t="str">
        <f>IF(B205="","",VLOOKUP(B205,combos!#REF!,2,FALSE))</f>
        <v/>
      </c>
      <c r="E205" s="5" t="str">
        <f>IF(B205="","",VLOOKUP(B205,combos!$L$2:$AM$50000,6,FALSE))</f>
        <v/>
      </c>
      <c r="F205" s="28"/>
    </row>
    <row r="206" spans="2:6" x14ac:dyDescent="0.25">
      <c r="B206" s="27"/>
      <c r="C206" s="24" t="str">
        <f>IF(B206="","",VLOOKUP(B206,combos!#REF!,3,FALSE))</f>
        <v/>
      </c>
      <c r="D206" s="5" t="str">
        <f>IF(B206="","",VLOOKUP(B206,combos!#REF!,2,FALSE))</f>
        <v/>
      </c>
      <c r="E206" s="5" t="str">
        <f>IF(B206="","",VLOOKUP(B206,combos!$L$2:$AM$50000,6,FALSE))</f>
        <v/>
      </c>
      <c r="F206" s="28"/>
    </row>
    <row r="207" spans="2:6" x14ac:dyDescent="0.25">
      <c r="B207" s="27"/>
      <c r="C207" s="24" t="str">
        <f>IF(B207="","",VLOOKUP(B207,combos!#REF!,3,FALSE))</f>
        <v/>
      </c>
      <c r="D207" s="5" t="str">
        <f>IF(B207="","",VLOOKUP(B207,combos!#REF!,2,FALSE))</f>
        <v/>
      </c>
      <c r="E207" s="5" t="str">
        <f>IF(B207="","",VLOOKUP(B207,combos!$L$2:$AM$50000,6,FALSE))</f>
        <v/>
      </c>
      <c r="F207" s="28"/>
    </row>
    <row r="208" spans="2:6" x14ac:dyDescent="0.25">
      <c r="B208" s="27"/>
      <c r="C208" s="24" t="str">
        <f>IF(B208="","",VLOOKUP(B208,combos!#REF!,3,FALSE))</f>
        <v/>
      </c>
      <c r="D208" s="5" t="str">
        <f>IF(B208="","",VLOOKUP(B208,combos!#REF!,2,FALSE))</f>
        <v/>
      </c>
      <c r="E208" s="5" t="str">
        <f>IF(B208="","",VLOOKUP(B208,combos!$L$2:$AM$50000,6,FALSE))</f>
        <v/>
      </c>
      <c r="F208" s="28"/>
    </row>
    <row r="209" spans="2:6" x14ac:dyDescent="0.25">
      <c r="B209" s="27"/>
      <c r="C209" s="24" t="str">
        <f>IF(B209="","",VLOOKUP(B209,combos!#REF!,3,FALSE))</f>
        <v/>
      </c>
      <c r="D209" s="5" t="str">
        <f>IF(B209="","",VLOOKUP(B209,combos!#REF!,2,FALSE))</f>
        <v/>
      </c>
      <c r="E209" s="5" t="str">
        <f>IF(B209="","",VLOOKUP(B209,combos!$L$2:$AM$50000,6,FALSE))</f>
        <v/>
      </c>
      <c r="F209" s="28"/>
    </row>
    <row r="210" spans="2:6" x14ac:dyDescent="0.25">
      <c r="B210" s="27"/>
      <c r="C210" s="24" t="str">
        <f>IF(B210="","",VLOOKUP(B210,combos!#REF!,3,FALSE))</f>
        <v/>
      </c>
      <c r="D210" s="5" t="str">
        <f>IF(B210="","",VLOOKUP(B210,combos!#REF!,2,FALSE))</f>
        <v/>
      </c>
      <c r="E210" s="5" t="str">
        <f>IF(B210="","",VLOOKUP(B210,combos!$L$2:$AM$50000,6,FALSE))</f>
        <v/>
      </c>
      <c r="F210" s="28"/>
    </row>
    <row r="211" spans="2:6" x14ac:dyDescent="0.25">
      <c r="B211" s="27"/>
      <c r="C211" s="24" t="str">
        <f>IF(B211="","",VLOOKUP(B211,combos!#REF!,3,FALSE))</f>
        <v/>
      </c>
      <c r="D211" s="5" t="str">
        <f>IF(B211="","",VLOOKUP(B211,combos!#REF!,2,FALSE))</f>
        <v/>
      </c>
      <c r="E211" s="5" t="str">
        <f>IF(B211="","",VLOOKUP(B211,combos!$L$2:$AM$50000,6,FALSE))</f>
        <v/>
      </c>
      <c r="F211" s="28"/>
    </row>
    <row r="212" spans="2:6" x14ac:dyDescent="0.25">
      <c r="B212" s="27"/>
      <c r="C212" s="24" t="str">
        <f>IF(B212="","",VLOOKUP(B212,combos!#REF!,3,FALSE))</f>
        <v/>
      </c>
      <c r="D212" s="5" t="str">
        <f>IF(B212="","",VLOOKUP(B212,combos!#REF!,2,FALSE))</f>
        <v/>
      </c>
      <c r="E212" s="5" t="str">
        <f>IF(B212="","",VLOOKUP(B212,combos!$L$2:$AM$50000,6,FALSE))</f>
        <v/>
      </c>
      <c r="F212" s="28"/>
    </row>
    <row r="213" spans="2:6" x14ac:dyDescent="0.25">
      <c r="B213" s="27"/>
      <c r="C213" s="24" t="str">
        <f>IF(B213="","",VLOOKUP(B213,combos!#REF!,3,FALSE))</f>
        <v/>
      </c>
      <c r="D213" s="5" t="str">
        <f>IF(B213="","",VLOOKUP(B213,combos!#REF!,2,FALSE))</f>
        <v/>
      </c>
      <c r="E213" s="5" t="str">
        <f>IF(B213="","",VLOOKUP(B213,combos!$L$2:$AM$50000,6,FALSE))</f>
        <v/>
      </c>
      <c r="F213" s="28"/>
    </row>
    <row r="214" spans="2:6" x14ac:dyDescent="0.25">
      <c r="B214" s="27"/>
      <c r="C214" s="24" t="str">
        <f>IF(B214="","",VLOOKUP(B214,combos!#REF!,3,FALSE))</f>
        <v/>
      </c>
      <c r="D214" s="5" t="str">
        <f>IF(B214="","",VLOOKUP(B214,combos!#REF!,2,FALSE))</f>
        <v/>
      </c>
      <c r="E214" s="5" t="str">
        <f>IF(B214="","",VLOOKUP(B214,combos!$L$2:$AM$50000,6,FALSE))</f>
        <v/>
      </c>
      <c r="F214" s="28"/>
    </row>
    <row r="215" spans="2:6" x14ac:dyDescent="0.25">
      <c r="B215" s="27"/>
      <c r="C215" s="24" t="str">
        <f>IF(B215="","",VLOOKUP(B215,combos!#REF!,3,FALSE))</f>
        <v/>
      </c>
      <c r="D215" s="5" t="str">
        <f>IF(B215="","",VLOOKUP(B215,combos!#REF!,2,FALSE))</f>
        <v/>
      </c>
      <c r="E215" s="5" t="str">
        <f>IF(B215="","",VLOOKUP(B215,combos!$L$2:$AM$50000,6,FALSE))</f>
        <v/>
      </c>
      <c r="F215" s="28"/>
    </row>
    <row r="216" spans="2:6" x14ac:dyDescent="0.25">
      <c r="B216" s="27"/>
      <c r="C216" s="24" t="str">
        <f>IF(B216="","",VLOOKUP(B216,combos!#REF!,3,FALSE))</f>
        <v/>
      </c>
      <c r="D216" s="5" t="str">
        <f>IF(B216="","",VLOOKUP(B216,combos!#REF!,2,FALSE))</f>
        <v/>
      </c>
      <c r="E216" s="5" t="str">
        <f>IF(B216="","",VLOOKUP(B216,combos!$L$2:$AM$50000,6,FALSE))</f>
        <v/>
      </c>
      <c r="F216" s="28"/>
    </row>
    <row r="217" spans="2:6" x14ac:dyDescent="0.25">
      <c r="B217" s="27"/>
      <c r="C217" s="24" t="str">
        <f>IF(B217="","",VLOOKUP(B217,combos!#REF!,3,FALSE))</f>
        <v/>
      </c>
      <c r="D217" s="5" t="str">
        <f>IF(B217="","",VLOOKUP(B217,combos!#REF!,2,FALSE))</f>
        <v/>
      </c>
      <c r="E217" s="5" t="str">
        <f>IF(B217="","",VLOOKUP(B217,combos!$L$2:$AM$50000,6,FALSE))</f>
        <v/>
      </c>
      <c r="F217" s="28"/>
    </row>
    <row r="218" spans="2:6" x14ac:dyDescent="0.25">
      <c r="B218" s="27"/>
      <c r="C218" s="24" t="str">
        <f>IF(B218="","",VLOOKUP(B218,combos!#REF!,3,FALSE))</f>
        <v/>
      </c>
      <c r="D218" s="5" t="str">
        <f>IF(B218="","",VLOOKUP(B218,combos!#REF!,2,FALSE))</f>
        <v/>
      </c>
      <c r="E218" s="5" t="str">
        <f>IF(B218="","",VLOOKUP(B218,combos!$L$2:$AM$50000,6,FALSE))</f>
        <v/>
      </c>
      <c r="F218" s="28"/>
    </row>
    <row r="219" spans="2:6" x14ac:dyDescent="0.25">
      <c r="B219" s="27"/>
      <c r="C219" s="24" t="str">
        <f>IF(B219="","",VLOOKUP(B219,combos!#REF!,3,FALSE))</f>
        <v/>
      </c>
      <c r="D219" s="5" t="str">
        <f>IF(B219="","",VLOOKUP(B219,combos!#REF!,2,FALSE))</f>
        <v/>
      </c>
      <c r="E219" s="5" t="str">
        <f>IF(B219="","",VLOOKUP(B219,combos!$L$2:$AM$50000,6,FALSE))</f>
        <v/>
      </c>
      <c r="F219" s="28"/>
    </row>
    <row r="220" spans="2:6" x14ac:dyDescent="0.25">
      <c r="B220" s="27"/>
      <c r="C220" s="24" t="str">
        <f>IF(B220="","",VLOOKUP(B220,combos!#REF!,3,FALSE))</f>
        <v/>
      </c>
      <c r="D220" s="5" t="str">
        <f>IF(B220="","",VLOOKUP(B220,combos!#REF!,2,FALSE))</f>
        <v/>
      </c>
      <c r="E220" s="5" t="str">
        <f>IF(B220="","",VLOOKUP(B220,combos!$L$2:$AM$50000,6,FALSE))</f>
        <v/>
      </c>
      <c r="F220" s="28"/>
    </row>
    <row r="221" spans="2:6" x14ac:dyDescent="0.25">
      <c r="B221" s="27"/>
      <c r="C221" s="24" t="str">
        <f>IF(B221="","",VLOOKUP(B221,combos!#REF!,3,FALSE))</f>
        <v/>
      </c>
      <c r="D221" s="5" t="str">
        <f>IF(B221="","",VLOOKUP(B221,combos!#REF!,2,FALSE))</f>
        <v/>
      </c>
      <c r="E221" s="5" t="str">
        <f>IF(B221="","",VLOOKUP(B221,combos!$L$2:$AM$50000,6,FALSE))</f>
        <v/>
      </c>
      <c r="F221" s="28"/>
    </row>
    <row r="222" spans="2:6" x14ac:dyDescent="0.25">
      <c r="B222" s="27"/>
      <c r="C222" s="24" t="str">
        <f>IF(B222="","",VLOOKUP(B222,combos!#REF!,3,FALSE))</f>
        <v/>
      </c>
      <c r="D222" s="5" t="str">
        <f>IF(B222="","",VLOOKUP(B222,combos!#REF!,2,FALSE))</f>
        <v/>
      </c>
      <c r="E222" s="5" t="str">
        <f>IF(B222="","",VLOOKUP(B222,combos!$L$2:$AM$50000,6,FALSE))</f>
        <v/>
      </c>
      <c r="F222" s="28"/>
    </row>
    <row r="223" spans="2:6" x14ac:dyDescent="0.25">
      <c r="B223" s="27"/>
      <c r="C223" s="24" t="str">
        <f>IF(B223="","",VLOOKUP(B223,combos!#REF!,3,FALSE))</f>
        <v/>
      </c>
      <c r="D223" s="5" t="str">
        <f>IF(B223="","",VLOOKUP(B223,combos!#REF!,2,FALSE))</f>
        <v/>
      </c>
      <c r="E223" s="5" t="str">
        <f>IF(B223="","",VLOOKUP(B223,combos!$L$2:$AM$50000,6,FALSE))</f>
        <v/>
      </c>
      <c r="F223" s="28"/>
    </row>
    <row r="224" spans="2:6" x14ac:dyDescent="0.25">
      <c r="B224" s="27"/>
      <c r="C224" s="24" t="str">
        <f>IF(B224="","",VLOOKUP(B224,combos!#REF!,3,FALSE))</f>
        <v/>
      </c>
      <c r="D224" s="5" t="str">
        <f>IF(B224="","",VLOOKUP(B224,combos!#REF!,2,FALSE))</f>
        <v/>
      </c>
      <c r="E224" s="5" t="str">
        <f>IF(B224="","",VLOOKUP(B224,combos!$L$2:$AM$50000,6,FALSE))</f>
        <v/>
      </c>
      <c r="F224" s="28"/>
    </row>
    <row r="225" spans="2:6" x14ac:dyDescent="0.25">
      <c r="B225" s="27"/>
      <c r="C225" s="24" t="str">
        <f>IF(B225="","",VLOOKUP(B225,combos!#REF!,3,FALSE))</f>
        <v/>
      </c>
      <c r="D225" s="5" t="str">
        <f>IF(B225="","",VLOOKUP(B225,combos!#REF!,2,FALSE))</f>
        <v/>
      </c>
      <c r="E225" s="5" t="str">
        <f>IF(B225="","",VLOOKUP(B225,combos!$L$2:$AM$50000,6,FALSE))</f>
        <v/>
      </c>
      <c r="F225" s="28"/>
    </row>
    <row r="226" spans="2:6" x14ac:dyDescent="0.25">
      <c r="B226" s="27"/>
      <c r="C226" s="24" t="str">
        <f>IF(B226="","",VLOOKUP(B226,combos!#REF!,3,FALSE))</f>
        <v/>
      </c>
      <c r="D226" s="5" t="str">
        <f>IF(B226="","",VLOOKUP(B226,combos!#REF!,2,FALSE))</f>
        <v/>
      </c>
      <c r="E226" s="5" t="str">
        <f>IF(B226="","",VLOOKUP(B226,combos!$L$2:$AM$50000,6,FALSE))</f>
        <v/>
      </c>
      <c r="F226" s="28"/>
    </row>
    <row r="227" spans="2:6" x14ac:dyDescent="0.25">
      <c r="B227" s="27"/>
      <c r="C227" s="24" t="str">
        <f>IF(B227="","",VLOOKUP(B227,combos!#REF!,3,FALSE))</f>
        <v/>
      </c>
      <c r="D227" s="5" t="str">
        <f>IF(B227="","",VLOOKUP(B227,combos!#REF!,2,FALSE))</f>
        <v/>
      </c>
      <c r="E227" s="5" t="str">
        <f>IF(B227="","",VLOOKUP(B227,combos!$L$2:$AM$50000,6,FALSE))</f>
        <v/>
      </c>
      <c r="F227" s="28"/>
    </row>
    <row r="228" spans="2:6" x14ac:dyDescent="0.25">
      <c r="B228" s="27"/>
      <c r="C228" s="24" t="str">
        <f>IF(B228="","",VLOOKUP(B228,combos!#REF!,3,FALSE))</f>
        <v/>
      </c>
      <c r="D228" s="5" t="str">
        <f>IF(B228="","",VLOOKUP(B228,combos!#REF!,2,FALSE))</f>
        <v/>
      </c>
      <c r="E228" s="5" t="str">
        <f>IF(B228="","",VLOOKUP(B228,combos!$L$2:$AM$50000,6,FALSE))</f>
        <v/>
      </c>
      <c r="F228" s="28"/>
    </row>
    <row r="229" spans="2:6" x14ac:dyDescent="0.25">
      <c r="B229" s="27"/>
      <c r="C229" s="24" t="str">
        <f>IF(B229="","",VLOOKUP(B229,combos!#REF!,3,FALSE))</f>
        <v/>
      </c>
      <c r="D229" s="5" t="str">
        <f>IF(B229="","",VLOOKUP(B229,combos!#REF!,2,FALSE))</f>
        <v/>
      </c>
      <c r="E229" s="5" t="str">
        <f>IF(B229="","",VLOOKUP(B229,combos!$L$2:$AM$50000,6,FALSE))</f>
        <v/>
      </c>
      <c r="F229" s="28"/>
    </row>
    <row r="230" spans="2:6" x14ac:dyDescent="0.25">
      <c r="B230" s="27"/>
      <c r="C230" s="24" t="str">
        <f>IF(B230="","",VLOOKUP(B230,combos!#REF!,3,FALSE))</f>
        <v/>
      </c>
      <c r="D230" s="5" t="str">
        <f>IF(B230="","",VLOOKUP(B230,combos!#REF!,2,FALSE))</f>
        <v/>
      </c>
      <c r="E230" s="5" t="str">
        <f>IF(B230="","",VLOOKUP(B230,combos!$L$2:$AM$50000,6,FALSE))</f>
        <v/>
      </c>
      <c r="F230" s="28"/>
    </row>
    <row r="231" spans="2:6" x14ac:dyDescent="0.25">
      <c r="B231" s="27"/>
      <c r="C231" s="24" t="str">
        <f>IF(B231="","",VLOOKUP(B231,combos!#REF!,3,FALSE))</f>
        <v/>
      </c>
      <c r="D231" s="5" t="str">
        <f>IF(B231="","",VLOOKUP(B231,combos!#REF!,2,FALSE))</f>
        <v/>
      </c>
      <c r="E231" s="5" t="str">
        <f>IF(B231="","",VLOOKUP(B231,combos!$L$2:$AM$50000,6,FALSE))</f>
        <v/>
      </c>
      <c r="F231" s="28"/>
    </row>
    <row r="232" spans="2:6" x14ac:dyDescent="0.25">
      <c r="B232" s="27"/>
      <c r="C232" s="24" t="str">
        <f>IF(B232="","",VLOOKUP(B232,combos!#REF!,3,FALSE))</f>
        <v/>
      </c>
      <c r="D232" s="5" t="str">
        <f>IF(B232="","",VLOOKUP(B232,combos!#REF!,2,FALSE))</f>
        <v/>
      </c>
      <c r="E232" s="5" t="str">
        <f>IF(B232="","",VLOOKUP(B232,combos!$L$2:$AM$50000,6,FALSE))</f>
        <v/>
      </c>
      <c r="F232" s="28"/>
    </row>
    <row r="233" spans="2:6" x14ac:dyDescent="0.25">
      <c r="B233" s="27"/>
      <c r="C233" s="24" t="str">
        <f>IF(B233="","",VLOOKUP(B233,combos!#REF!,3,FALSE))</f>
        <v/>
      </c>
      <c r="D233" s="5" t="str">
        <f>IF(B233="","",VLOOKUP(B233,combos!#REF!,2,FALSE))</f>
        <v/>
      </c>
      <c r="E233" s="5" t="str">
        <f>IF(B233="","",VLOOKUP(B233,combos!$L$2:$AM$50000,6,FALSE))</f>
        <v/>
      </c>
      <c r="F233" s="28"/>
    </row>
    <row r="234" spans="2:6" x14ac:dyDescent="0.25">
      <c r="B234" s="27"/>
      <c r="C234" s="24" t="str">
        <f>IF(B234="","",VLOOKUP(B234,combos!#REF!,3,FALSE))</f>
        <v/>
      </c>
      <c r="D234" s="5" t="str">
        <f>IF(B234="","",VLOOKUP(B234,combos!#REF!,2,FALSE))</f>
        <v/>
      </c>
      <c r="E234" s="5" t="str">
        <f>IF(B234="","",VLOOKUP(B234,combos!$L$2:$AM$50000,6,FALSE))</f>
        <v/>
      </c>
      <c r="F234" s="28"/>
    </row>
    <row r="235" spans="2:6" x14ac:dyDescent="0.25">
      <c r="B235" s="27"/>
      <c r="C235" s="24" t="str">
        <f>IF(B235="","",VLOOKUP(B235,combos!#REF!,3,FALSE))</f>
        <v/>
      </c>
      <c r="D235" s="5" t="str">
        <f>IF(B235="","",VLOOKUP(B235,combos!#REF!,2,FALSE))</f>
        <v/>
      </c>
      <c r="E235" s="5" t="str">
        <f>IF(B235="","",VLOOKUP(B235,combos!$L$2:$AM$50000,6,FALSE))</f>
        <v/>
      </c>
      <c r="F235" s="28"/>
    </row>
    <row r="236" spans="2:6" x14ac:dyDescent="0.25">
      <c r="B236" s="27"/>
      <c r="C236" s="24" t="str">
        <f>IF(B236="","",VLOOKUP(B236,combos!#REF!,3,FALSE))</f>
        <v/>
      </c>
      <c r="D236" s="5" t="str">
        <f>IF(B236="","",VLOOKUP(B236,combos!#REF!,2,FALSE))</f>
        <v/>
      </c>
      <c r="E236" s="5" t="str">
        <f>IF(B236="","",VLOOKUP(B236,combos!$L$2:$AM$50000,6,FALSE))</f>
        <v/>
      </c>
      <c r="F236" s="28"/>
    </row>
    <row r="237" spans="2:6" x14ac:dyDescent="0.25">
      <c r="B237" s="27"/>
      <c r="C237" s="24" t="str">
        <f>IF(B237="","",VLOOKUP(B237,combos!#REF!,3,FALSE))</f>
        <v/>
      </c>
      <c r="D237" s="5" t="str">
        <f>IF(B237="","",VLOOKUP(B237,combos!#REF!,2,FALSE))</f>
        <v/>
      </c>
      <c r="E237" s="5" t="str">
        <f>IF(B237="","",VLOOKUP(B237,combos!$L$2:$AM$50000,6,FALSE))</f>
        <v/>
      </c>
      <c r="F237" s="28"/>
    </row>
    <row r="238" spans="2:6" x14ac:dyDescent="0.25">
      <c r="B238" s="27"/>
      <c r="C238" s="24" t="str">
        <f>IF(B238="","",VLOOKUP(B238,combos!#REF!,3,FALSE))</f>
        <v/>
      </c>
      <c r="D238" s="5" t="str">
        <f>IF(B238="","",VLOOKUP(B238,combos!#REF!,2,FALSE))</f>
        <v/>
      </c>
      <c r="E238" s="5" t="str">
        <f>IF(B238="","",VLOOKUP(B238,combos!$L$2:$AM$50000,6,FALSE))</f>
        <v/>
      </c>
      <c r="F238" s="28"/>
    </row>
    <row r="239" spans="2:6" x14ac:dyDescent="0.25">
      <c r="B239" s="27"/>
      <c r="C239" s="24" t="str">
        <f>IF(B239="","",VLOOKUP(B239,combos!#REF!,3,FALSE))</f>
        <v/>
      </c>
      <c r="D239" s="5" t="str">
        <f>IF(B239="","",VLOOKUP(B239,combos!#REF!,2,FALSE))</f>
        <v/>
      </c>
      <c r="E239" s="5" t="str">
        <f>IF(B239="","",VLOOKUP(B239,combos!$L$2:$AM$50000,6,FALSE))</f>
        <v/>
      </c>
      <c r="F239" s="28"/>
    </row>
    <row r="240" spans="2:6" x14ac:dyDescent="0.25">
      <c r="B240" s="27"/>
      <c r="C240" s="24" t="str">
        <f>IF(B240="","",VLOOKUP(B240,combos!#REF!,3,FALSE))</f>
        <v/>
      </c>
      <c r="D240" s="5" t="str">
        <f>IF(B240="","",VLOOKUP(B240,combos!#REF!,2,FALSE))</f>
        <v/>
      </c>
      <c r="E240" s="5" t="str">
        <f>IF(B240="","",VLOOKUP(B240,combos!$L$2:$AM$50000,6,FALSE))</f>
        <v/>
      </c>
      <c r="F240" s="28"/>
    </row>
    <row r="241" spans="2:6" x14ac:dyDescent="0.25">
      <c r="B241" s="27"/>
      <c r="C241" s="24" t="str">
        <f>IF(B241="","",VLOOKUP(B241,combos!#REF!,3,FALSE))</f>
        <v/>
      </c>
      <c r="D241" s="5" t="str">
        <f>IF(B241="","",VLOOKUP(B241,combos!#REF!,2,FALSE))</f>
        <v/>
      </c>
      <c r="E241" s="5" t="str">
        <f>IF(B241="","",VLOOKUP(B241,combos!$L$2:$AM$50000,6,FALSE))</f>
        <v/>
      </c>
      <c r="F241" s="28"/>
    </row>
    <row r="242" spans="2:6" x14ac:dyDescent="0.25">
      <c r="B242" s="27"/>
      <c r="C242" s="24" t="str">
        <f>IF(B242="","",VLOOKUP(B242,combos!#REF!,3,FALSE))</f>
        <v/>
      </c>
      <c r="D242" s="5" t="str">
        <f>IF(B242="","",VLOOKUP(B242,combos!#REF!,2,FALSE))</f>
        <v/>
      </c>
      <c r="E242" s="5" t="str">
        <f>IF(B242="","",VLOOKUP(B242,combos!$L$2:$AM$50000,6,FALSE))</f>
        <v/>
      </c>
      <c r="F242" s="28"/>
    </row>
    <row r="243" spans="2:6" x14ac:dyDescent="0.25">
      <c r="B243" s="27"/>
      <c r="C243" s="24" t="str">
        <f>IF(B243="","",VLOOKUP(B243,combos!#REF!,3,FALSE))</f>
        <v/>
      </c>
      <c r="D243" s="5" t="str">
        <f>IF(B243="","",VLOOKUP(B243,combos!#REF!,2,FALSE))</f>
        <v/>
      </c>
      <c r="E243" s="5" t="str">
        <f>IF(B243="","",VLOOKUP(B243,combos!$L$2:$AM$50000,6,FALSE))</f>
        <v/>
      </c>
      <c r="F243" s="28"/>
    </row>
    <row r="244" spans="2:6" x14ac:dyDescent="0.25">
      <c r="B244" s="27"/>
      <c r="C244" s="24" t="str">
        <f>IF(B244="","",VLOOKUP(B244,combos!#REF!,3,FALSE))</f>
        <v/>
      </c>
      <c r="D244" s="5" t="str">
        <f>IF(B244="","",VLOOKUP(B244,combos!#REF!,2,FALSE))</f>
        <v/>
      </c>
      <c r="E244" s="5" t="str">
        <f>IF(B244="","",VLOOKUP(B244,combos!$L$2:$AM$50000,6,FALSE))</f>
        <v/>
      </c>
      <c r="F244" s="28"/>
    </row>
    <row r="245" spans="2:6" x14ac:dyDescent="0.25">
      <c r="B245" s="27"/>
      <c r="C245" s="24" t="str">
        <f>IF(B245="","",VLOOKUP(B245,combos!#REF!,3,FALSE))</f>
        <v/>
      </c>
      <c r="D245" s="5" t="str">
        <f>IF(B245="","",VLOOKUP(B245,combos!#REF!,2,FALSE))</f>
        <v/>
      </c>
      <c r="E245" s="5" t="str">
        <f>IF(B245="","",VLOOKUP(B245,combos!$L$2:$AM$50000,6,FALSE))</f>
        <v/>
      </c>
      <c r="F245" s="28"/>
    </row>
    <row r="246" spans="2:6" x14ac:dyDescent="0.25">
      <c r="B246" s="27"/>
      <c r="C246" s="24" t="str">
        <f>IF(B246="","",VLOOKUP(B246,combos!#REF!,3,FALSE))</f>
        <v/>
      </c>
      <c r="D246" s="5" t="str">
        <f>IF(B246="","",VLOOKUP(B246,combos!#REF!,2,FALSE))</f>
        <v/>
      </c>
      <c r="E246" s="5" t="str">
        <f>IF(B246="","",VLOOKUP(B246,combos!$L$2:$AM$50000,6,FALSE))</f>
        <v/>
      </c>
      <c r="F246" s="28"/>
    </row>
    <row r="247" spans="2:6" x14ac:dyDescent="0.25">
      <c r="B247" s="27"/>
      <c r="C247" s="24" t="str">
        <f>IF(B247="","",VLOOKUP(B247,combos!#REF!,3,FALSE))</f>
        <v/>
      </c>
      <c r="D247" s="5" t="str">
        <f>IF(B247="","",VLOOKUP(B247,combos!#REF!,2,FALSE))</f>
        <v/>
      </c>
      <c r="E247" s="5" t="str">
        <f>IF(B247="","",VLOOKUP(B247,combos!$L$2:$AM$50000,6,FALSE))</f>
        <v/>
      </c>
      <c r="F247" s="28"/>
    </row>
    <row r="248" spans="2:6" x14ac:dyDescent="0.25">
      <c r="B248" s="27"/>
      <c r="C248" s="24" t="str">
        <f>IF(B248="","",VLOOKUP(B248,combos!#REF!,3,FALSE))</f>
        <v/>
      </c>
      <c r="D248" s="5" t="str">
        <f>IF(B248="","",VLOOKUP(B248,combos!#REF!,2,FALSE))</f>
        <v/>
      </c>
      <c r="E248" s="5" t="str">
        <f>IF(B248="","",VLOOKUP(B248,combos!$L$2:$AM$50000,6,FALSE))</f>
        <v/>
      </c>
      <c r="F248" s="28"/>
    </row>
    <row r="249" spans="2:6" x14ac:dyDescent="0.25">
      <c r="B249" s="27"/>
      <c r="C249" s="24" t="str">
        <f>IF(B249="","",VLOOKUP(B249,combos!#REF!,3,FALSE))</f>
        <v/>
      </c>
      <c r="D249" s="5" t="str">
        <f>IF(B249="","",VLOOKUP(B249,combos!#REF!,2,FALSE))</f>
        <v/>
      </c>
      <c r="E249" s="5" t="str">
        <f>IF(B249="","",VLOOKUP(B249,combos!$L$2:$AM$50000,6,FALSE))</f>
        <v/>
      </c>
      <c r="F249" s="28"/>
    </row>
    <row r="250" spans="2:6" x14ac:dyDescent="0.25">
      <c r="B250" s="27"/>
      <c r="C250" s="24" t="str">
        <f>IF(B250="","",VLOOKUP(B250,combos!#REF!,3,FALSE))</f>
        <v/>
      </c>
      <c r="D250" s="5" t="str">
        <f>IF(B250="","",VLOOKUP(B250,combos!#REF!,2,FALSE))</f>
        <v/>
      </c>
      <c r="E250" s="5" t="str">
        <f>IF(B250="","",VLOOKUP(B250,combos!$L$2:$AM$50000,6,FALSE))</f>
        <v/>
      </c>
      <c r="F250" s="28"/>
    </row>
    <row r="251" spans="2:6" x14ac:dyDescent="0.25">
      <c r="B251" s="27"/>
      <c r="C251" s="24" t="str">
        <f>IF(B251="","",VLOOKUP(B251,combos!#REF!,3,FALSE))</f>
        <v/>
      </c>
      <c r="D251" s="5" t="str">
        <f>IF(B251="","",VLOOKUP(B251,combos!#REF!,2,FALSE))</f>
        <v/>
      </c>
      <c r="E251" s="5" t="str">
        <f>IF(B251="","",VLOOKUP(B251,combos!$L$2:$AM$50000,6,FALSE))</f>
        <v/>
      </c>
      <c r="F251" s="28"/>
    </row>
    <row r="252" spans="2:6" x14ac:dyDescent="0.25">
      <c r="B252" s="27"/>
      <c r="C252" s="24" t="str">
        <f>IF(B252="","",VLOOKUP(B252,combos!#REF!,3,FALSE))</f>
        <v/>
      </c>
      <c r="D252" s="5" t="str">
        <f>IF(B252="","",VLOOKUP(B252,combos!#REF!,2,FALSE))</f>
        <v/>
      </c>
      <c r="E252" s="5" t="str">
        <f>IF(B252="","",VLOOKUP(B252,combos!$L$2:$AM$50000,6,FALSE))</f>
        <v/>
      </c>
      <c r="F252" s="28"/>
    </row>
    <row r="253" spans="2:6" x14ac:dyDescent="0.25">
      <c r="B253" s="27"/>
      <c r="C253" s="24" t="str">
        <f>IF(B253="","",VLOOKUP(B253,combos!#REF!,3,FALSE))</f>
        <v/>
      </c>
      <c r="D253" s="5" t="str">
        <f>IF(B253="","",VLOOKUP(B253,combos!#REF!,2,FALSE))</f>
        <v/>
      </c>
      <c r="E253" s="5" t="str">
        <f>IF(B253="","",VLOOKUP(B253,combos!$L$2:$AM$50000,6,FALSE))</f>
        <v/>
      </c>
      <c r="F253" s="28"/>
    </row>
    <row r="254" spans="2:6" x14ac:dyDescent="0.25">
      <c r="B254" s="27"/>
      <c r="C254" s="24" t="str">
        <f>IF(B254="","",VLOOKUP(B254,combos!#REF!,3,FALSE))</f>
        <v/>
      </c>
      <c r="D254" s="5" t="str">
        <f>IF(B254="","",VLOOKUP(B254,combos!#REF!,2,FALSE))</f>
        <v/>
      </c>
      <c r="E254" s="5" t="str">
        <f>IF(B254="","",VLOOKUP(B254,combos!$L$2:$AM$50000,6,FALSE))</f>
        <v/>
      </c>
      <c r="F254" s="28"/>
    </row>
    <row r="255" spans="2:6" x14ac:dyDescent="0.25">
      <c r="B255" s="27"/>
      <c r="C255" s="24" t="str">
        <f>IF(B255="","",VLOOKUP(B255,combos!#REF!,3,FALSE))</f>
        <v/>
      </c>
      <c r="D255" s="5" t="str">
        <f>IF(B255="","",VLOOKUP(B255,combos!#REF!,2,FALSE))</f>
        <v/>
      </c>
      <c r="E255" s="5" t="str">
        <f>IF(B255="","",VLOOKUP(B255,combos!$L$2:$AM$50000,6,FALSE))</f>
        <v/>
      </c>
      <c r="F255" s="28"/>
    </row>
    <row r="256" spans="2:6" x14ac:dyDescent="0.25">
      <c r="B256" s="27"/>
      <c r="C256" s="24" t="str">
        <f>IF(B256="","",VLOOKUP(B256,combos!#REF!,3,FALSE))</f>
        <v/>
      </c>
      <c r="D256" s="5" t="str">
        <f>IF(B256="","",VLOOKUP(B256,combos!#REF!,2,FALSE))</f>
        <v/>
      </c>
      <c r="E256" s="5" t="str">
        <f>IF(B256="","",VLOOKUP(B256,combos!$L$2:$AM$50000,6,FALSE))</f>
        <v/>
      </c>
      <c r="F256" s="28"/>
    </row>
    <row r="257" spans="2:6" x14ac:dyDescent="0.25">
      <c r="B257" s="27"/>
      <c r="C257" s="24" t="str">
        <f>IF(B257="","",VLOOKUP(B257,combos!#REF!,3,FALSE))</f>
        <v/>
      </c>
      <c r="D257" s="5" t="str">
        <f>IF(B257="","",VLOOKUP(B257,combos!#REF!,2,FALSE))</f>
        <v/>
      </c>
      <c r="E257" s="5" t="str">
        <f>IF(B257="","",VLOOKUP(B257,combos!$L$2:$AM$50000,6,FALSE))</f>
        <v/>
      </c>
      <c r="F257" s="28"/>
    </row>
    <row r="258" spans="2:6" x14ac:dyDescent="0.25">
      <c r="B258" s="27"/>
      <c r="C258" s="24" t="str">
        <f>IF(B258="","",VLOOKUP(B258,combos!#REF!,3,FALSE))</f>
        <v/>
      </c>
      <c r="D258" s="5" t="str">
        <f>IF(B258="","",VLOOKUP(B258,combos!#REF!,2,FALSE))</f>
        <v/>
      </c>
      <c r="E258" s="5" t="str">
        <f>IF(B258="","",VLOOKUP(B258,combos!$L$2:$AM$50000,6,FALSE))</f>
        <v/>
      </c>
      <c r="F258" s="28"/>
    </row>
    <row r="259" spans="2:6" x14ac:dyDescent="0.25">
      <c r="B259" s="27"/>
      <c r="C259" s="24" t="str">
        <f>IF(B259="","",VLOOKUP(B259,combos!#REF!,3,FALSE))</f>
        <v/>
      </c>
      <c r="D259" s="5" t="str">
        <f>IF(B259="","",VLOOKUP(B259,combos!#REF!,2,FALSE))</f>
        <v/>
      </c>
      <c r="E259" s="5" t="str">
        <f>IF(B259="","",VLOOKUP(B259,combos!$L$2:$AM$50000,6,FALSE))</f>
        <v/>
      </c>
      <c r="F259" s="28"/>
    </row>
    <row r="260" spans="2:6" x14ac:dyDescent="0.25">
      <c r="B260" s="27"/>
      <c r="C260" s="24" t="str">
        <f>IF(B260="","",VLOOKUP(B260,combos!#REF!,3,FALSE))</f>
        <v/>
      </c>
      <c r="D260" s="5" t="str">
        <f>IF(B260="","",VLOOKUP(B260,combos!#REF!,2,FALSE))</f>
        <v/>
      </c>
      <c r="E260" s="5" t="str">
        <f>IF(B260="","",VLOOKUP(B260,combos!$L$2:$AM$50000,6,FALSE))</f>
        <v/>
      </c>
      <c r="F260" s="28"/>
    </row>
    <row r="261" spans="2:6" x14ac:dyDescent="0.25">
      <c r="B261" s="27"/>
      <c r="C261" s="24" t="str">
        <f>IF(B261="","",VLOOKUP(B261,combos!#REF!,3,FALSE))</f>
        <v/>
      </c>
      <c r="D261" s="5" t="str">
        <f>IF(B261="","",VLOOKUP(B261,combos!#REF!,2,FALSE))</f>
        <v/>
      </c>
      <c r="E261" s="5" t="str">
        <f>IF(B261="","",VLOOKUP(B261,combos!$L$2:$AM$50000,6,FALSE))</f>
        <v/>
      </c>
      <c r="F261" s="28"/>
    </row>
    <row r="262" spans="2:6" x14ac:dyDescent="0.25">
      <c r="B262" s="27"/>
      <c r="C262" s="24" t="str">
        <f>IF(B262="","",VLOOKUP(B262,combos!#REF!,3,FALSE))</f>
        <v/>
      </c>
      <c r="D262" s="5" t="str">
        <f>IF(B262="","",VLOOKUP(B262,combos!#REF!,2,FALSE))</f>
        <v/>
      </c>
      <c r="E262" s="5" t="str">
        <f>IF(B262="","",VLOOKUP(B262,combos!$L$2:$AM$50000,6,FALSE))</f>
        <v/>
      </c>
      <c r="F262" s="28"/>
    </row>
    <row r="263" spans="2:6" x14ac:dyDescent="0.25">
      <c r="B263" s="27"/>
      <c r="C263" s="24" t="str">
        <f>IF(B263="","",VLOOKUP(B263,combos!#REF!,3,FALSE))</f>
        <v/>
      </c>
      <c r="D263" s="5" t="str">
        <f>IF(B263="","",VLOOKUP(B263,combos!#REF!,2,FALSE))</f>
        <v/>
      </c>
      <c r="E263" s="5" t="str">
        <f>IF(B263="","",VLOOKUP(B263,combos!$L$2:$AM$50000,6,FALSE))</f>
        <v/>
      </c>
      <c r="F263" s="28"/>
    </row>
    <row r="264" spans="2:6" x14ac:dyDescent="0.25">
      <c r="B264" s="27"/>
      <c r="C264" s="24" t="str">
        <f>IF(B264="","",VLOOKUP(B264,combos!#REF!,3,FALSE))</f>
        <v/>
      </c>
      <c r="D264" s="5" t="str">
        <f>IF(B264="","",VLOOKUP(B264,combos!#REF!,2,FALSE))</f>
        <v/>
      </c>
      <c r="E264" s="5" t="str">
        <f>IF(B264="","",VLOOKUP(B264,combos!$L$2:$AM$50000,6,FALSE))</f>
        <v/>
      </c>
      <c r="F264" s="28"/>
    </row>
    <row r="265" spans="2:6" x14ac:dyDescent="0.25">
      <c r="B265" s="27"/>
      <c r="C265" s="24" t="str">
        <f>IF(B265="","",VLOOKUP(B265,combos!#REF!,3,FALSE))</f>
        <v/>
      </c>
      <c r="D265" s="5" t="str">
        <f>IF(B265="","",VLOOKUP(B265,combos!#REF!,2,FALSE))</f>
        <v/>
      </c>
      <c r="E265" s="5" t="str">
        <f>IF(B265="","",VLOOKUP(B265,combos!$L$2:$AM$50000,6,FALSE))</f>
        <v/>
      </c>
      <c r="F265" s="28"/>
    </row>
    <row r="266" spans="2:6" x14ac:dyDescent="0.25">
      <c r="B266" s="27"/>
      <c r="C266" s="24" t="str">
        <f>IF(B266="","",VLOOKUP(B266,combos!#REF!,3,FALSE))</f>
        <v/>
      </c>
      <c r="D266" s="5" t="str">
        <f>IF(B266="","",VLOOKUP(B266,combos!#REF!,2,FALSE))</f>
        <v/>
      </c>
      <c r="E266" s="5" t="str">
        <f>IF(B266="","",VLOOKUP(B266,combos!$L$2:$AM$50000,6,FALSE))</f>
        <v/>
      </c>
      <c r="F266" s="28"/>
    </row>
    <row r="267" spans="2:6" x14ac:dyDescent="0.25">
      <c r="B267" s="27"/>
      <c r="C267" s="24" t="str">
        <f>IF(B267="","",VLOOKUP(B267,combos!#REF!,3,FALSE))</f>
        <v/>
      </c>
      <c r="D267" s="5" t="str">
        <f>IF(B267="","",VLOOKUP(B267,combos!#REF!,2,FALSE))</f>
        <v/>
      </c>
      <c r="E267" s="5" t="str">
        <f>IF(B267="","",VLOOKUP(B267,combos!$L$2:$AM$50000,6,FALSE))</f>
        <v/>
      </c>
      <c r="F267" s="28"/>
    </row>
    <row r="268" spans="2:6" x14ac:dyDescent="0.25">
      <c r="B268" s="27"/>
      <c r="C268" s="24" t="str">
        <f>IF(B268="","",VLOOKUP(B268,combos!#REF!,3,FALSE))</f>
        <v/>
      </c>
      <c r="D268" s="5" t="str">
        <f>IF(B268="","",VLOOKUP(B268,combos!#REF!,2,FALSE))</f>
        <v/>
      </c>
      <c r="E268" s="5" t="str">
        <f>IF(B268="","",VLOOKUP(B268,combos!$L$2:$AM$50000,6,FALSE))</f>
        <v/>
      </c>
      <c r="F268" s="28"/>
    </row>
    <row r="269" spans="2:6" x14ac:dyDescent="0.25">
      <c r="B269" s="27"/>
      <c r="C269" s="24" t="str">
        <f>IF(B269="","",VLOOKUP(B269,combos!#REF!,3,FALSE))</f>
        <v/>
      </c>
      <c r="D269" s="5" t="str">
        <f>IF(B269="","",VLOOKUP(B269,combos!#REF!,2,FALSE))</f>
        <v/>
      </c>
      <c r="E269" s="5" t="str">
        <f>IF(B269="","",VLOOKUP(B269,combos!$L$2:$AM$50000,6,FALSE))</f>
        <v/>
      </c>
      <c r="F269" s="28"/>
    </row>
    <row r="270" spans="2:6" x14ac:dyDescent="0.25">
      <c r="B270" s="27"/>
      <c r="C270" s="24" t="str">
        <f>IF(B270="","",VLOOKUP(B270,combos!#REF!,3,FALSE))</f>
        <v/>
      </c>
      <c r="D270" s="5" t="str">
        <f>IF(B270="","",VLOOKUP(B270,combos!#REF!,2,FALSE))</f>
        <v/>
      </c>
      <c r="E270" s="5" t="str">
        <f>IF(B270="","",VLOOKUP(B270,combos!$L$2:$AM$50000,6,FALSE))</f>
        <v/>
      </c>
      <c r="F270" s="28"/>
    </row>
    <row r="271" spans="2:6" x14ac:dyDescent="0.25">
      <c r="B271" s="27"/>
      <c r="C271" s="24" t="str">
        <f>IF(B271="","",VLOOKUP(B271,combos!#REF!,3,FALSE))</f>
        <v/>
      </c>
      <c r="D271" s="5" t="str">
        <f>IF(B271="","",VLOOKUP(B271,combos!#REF!,2,FALSE))</f>
        <v/>
      </c>
      <c r="E271" s="5" t="str">
        <f>IF(B271="","",VLOOKUP(B271,combos!$L$2:$AM$50000,6,FALSE))</f>
        <v/>
      </c>
      <c r="F271" s="28"/>
    </row>
    <row r="272" spans="2:6" x14ac:dyDescent="0.25">
      <c r="B272" s="27"/>
      <c r="C272" s="24" t="str">
        <f>IF(B272="","",VLOOKUP(B272,combos!#REF!,3,FALSE))</f>
        <v/>
      </c>
      <c r="D272" s="5" t="str">
        <f>IF(B272="","",VLOOKUP(B272,combos!#REF!,2,FALSE))</f>
        <v/>
      </c>
      <c r="E272" s="5" t="str">
        <f>IF(B272="","",VLOOKUP(B272,combos!$L$2:$AM$50000,6,FALSE))</f>
        <v/>
      </c>
      <c r="F272" s="28"/>
    </row>
    <row r="273" spans="2:6" x14ac:dyDescent="0.25">
      <c r="B273" s="27"/>
      <c r="C273" s="24" t="str">
        <f>IF(B273="","",VLOOKUP(B273,combos!#REF!,3,FALSE))</f>
        <v/>
      </c>
      <c r="D273" s="5" t="str">
        <f>IF(B273="","",VLOOKUP(B273,combos!#REF!,2,FALSE))</f>
        <v/>
      </c>
      <c r="E273" s="5" t="str">
        <f>IF(B273="","",VLOOKUP(B273,combos!$L$2:$AM$50000,6,FALSE))</f>
        <v/>
      </c>
      <c r="F273" s="28"/>
    </row>
    <row r="274" spans="2:6" x14ac:dyDescent="0.25">
      <c r="B274" s="27"/>
      <c r="C274" s="24" t="str">
        <f>IF(B274="","",VLOOKUP(B274,combos!#REF!,3,FALSE))</f>
        <v/>
      </c>
      <c r="D274" s="5" t="str">
        <f>IF(B274="","",VLOOKUP(B274,combos!#REF!,2,FALSE))</f>
        <v/>
      </c>
      <c r="E274" s="5" t="str">
        <f>IF(B274="","",VLOOKUP(B274,combos!$L$2:$AM$50000,6,FALSE))</f>
        <v/>
      </c>
      <c r="F274" s="28"/>
    </row>
    <row r="275" spans="2:6" x14ac:dyDescent="0.25">
      <c r="B275" s="27"/>
      <c r="C275" s="24" t="str">
        <f>IF(B275="","",VLOOKUP(B275,combos!#REF!,3,FALSE))</f>
        <v/>
      </c>
      <c r="D275" s="5" t="str">
        <f>IF(B275="","",VLOOKUP(B275,combos!#REF!,2,FALSE))</f>
        <v/>
      </c>
      <c r="E275" s="5" t="str">
        <f>IF(B275="","",VLOOKUP(B275,combos!$L$2:$AM$50000,6,FALSE))</f>
        <v/>
      </c>
      <c r="F275" s="28"/>
    </row>
    <row r="276" spans="2:6" x14ac:dyDescent="0.25">
      <c r="B276" s="27"/>
      <c r="C276" s="24" t="str">
        <f>IF(B276="","",VLOOKUP(B276,combos!#REF!,3,FALSE))</f>
        <v/>
      </c>
      <c r="D276" s="5" t="str">
        <f>IF(B276="","",VLOOKUP(B276,combos!#REF!,2,FALSE))</f>
        <v/>
      </c>
      <c r="E276" s="5" t="str">
        <f>IF(B276="","",VLOOKUP(B276,combos!$L$2:$AM$50000,6,FALSE))</f>
        <v/>
      </c>
      <c r="F276" s="28"/>
    </row>
    <row r="277" spans="2:6" x14ac:dyDescent="0.25">
      <c r="B277" s="27"/>
      <c r="C277" s="24" t="str">
        <f>IF(B277="","",VLOOKUP(B277,combos!#REF!,3,FALSE))</f>
        <v/>
      </c>
      <c r="D277" s="5" t="str">
        <f>IF(B277="","",VLOOKUP(B277,combos!#REF!,2,FALSE))</f>
        <v/>
      </c>
      <c r="E277" s="5" t="str">
        <f>IF(B277="","",VLOOKUP(B277,combos!$L$2:$AM$50000,6,FALSE))</f>
        <v/>
      </c>
      <c r="F277" s="28"/>
    </row>
    <row r="278" spans="2:6" x14ac:dyDescent="0.25">
      <c r="B278" s="27"/>
      <c r="C278" s="24" t="str">
        <f>IF(B278="","",VLOOKUP(B278,combos!#REF!,3,FALSE))</f>
        <v/>
      </c>
      <c r="D278" s="5" t="str">
        <f>IF(B278="","",VLOOKUP(B278,combos!#REF!,2,FALSE))</f>
        <v/>
      </c>
      <c r="E278" s="5" t="str">
        <f>IF(B278="","",VLOOKUP(B278,combos!$L$2:$AM$50000,6,FALSE))</f>
        <v/>
      </c>
      <c r="F278" s="28"/>
    </row>
    <row r="279" spans="2:6" x14ac:dyDescent="0.25">
      <c r="B279" s="27"/>
      <c r="C279" s="24" t="str">
        <f>IF(B279="","",VLOOKUP(B279,combos!#REF!,3,FALSE))</f>
        <v/>
      </c>
      <c r="D279" s="5" t="str">
        <f>IF(B279="","",VLOOKUP(B279,combos!#REF!,2,FALSE))</f>
        <v/>
      </c>
      <c r="E279" s="5" t="str">
        <f>IF(B279="","",VLOOKUP(B279,combos!$L$2:$AM$50000,6,FALSE))</f>
        <v/>
      </c>
      <c r="F279" s="28"/>
    </row>
    <row r="280" spans="2:6" x14ac:dyDescent="0.25">
      <c r="B280" s="27"/>
      <c r="C280" s="24" t="str">
        <f>IF(B280="","",VLOOKUP(B280,combos!#REF!,3,FALSE))</f>
        <v/>
      </c>
      <c r="D280" s="5" t="str">
        <f>IF(B280="","",VLOOKUP(B280,combos!#REF!,2,FALSE))</f>
        <v/>
      </c>
      <c r="E280" s="5" t="str">
        <f>IF(B280="","",VLOOKUP(B280,combos!$L$2:$AM$50000,6,FALSE))</f>
        <v/>
      </c>
      <c r="F280" s="28"/>
    </row>
    <row r="281" spans="2:6" x14ac:dyDescent="0.25">
      <c r="B281" s="27"/>
      <c r="C281" s="24" t="str">
        <f>IF(B281="","",VLOOKUP(B281,combos!#REF!,3,FALSE))</f>
        <v/>
      </c>
      <c r="D281" s="5" t="str">
        <f>IF(B281="","",VLOOKUP(B281,combos!#REF!,2,FALSE))</f>
        <v/>
      </c>
      <c r="E281" s="5" t="str">
        <f>IF(B281="","",VLOOKUP(B281,combos!$L$2:$AM$50000,6,FALSE))</f>
        <v/>
      </c>
      <c r="F281" s="28"/>
    </row>
    <row r="282" spans="2:6" x14ac:dyDescent="0.25">
      <c r="B282" s="27"/>
      <c r="C282" s="24" t="str">
        <f>IF(B282="","",VLOOKUP(B282,combos!#REF!,3,FALSE))</f>
        <v/>
      </c>
      <c r="D282" s="5" t="str">
        <f>IF(B282="","",VLOOKUP(B282,combos!#REF!,2,FALSE))</f>
        <v/>
      </c>
      <c r="E282" s="5" t="str">
        <f>IF(B282="","",VLOOKUP(B282,combos!$L$2:$AM$50000,6,FALSE))</f>
        <v/>
      </c>
      <c r="F282" s="28"/>
    </row>
    <row r="283" spans="2:6" x14ac:dyDescent="0.25">
      <c r="B283" s="27"/>
      <c r="C283" s="24" t="str">
        <f>IF(B283="","",VLOOKUP(B283,combos!#REF!,3,FALSE))</f>
        <v/>
      </c>
      <c r="D283" s="5" t="str">
        <f>IF(B283="","",VLOOKUP(B283,combos!#REF!,2,FALSE))</f>
        <v/>
      </c>
      <c r="E283" s="5" t="str">
        <f>IF(B283="","",VLOOKUP(B283,combos!$L$2:$AM$50000,6,FALSE))</f>
        <v/>
      </c>
      <c r="F283" s="28"/>
    </row>
    <row r="284" spans="2:6" x14ac:dyDescent="0.25">
      <c r="B284" s="27"/>
      <c r="C284" s="24" t="str">
        <f>IF(B284="","",VLOOKUP(B284,combos!#REF!,3,FALSE))</f>
        <v/>
      </c>
      <c r="D284" s="5" t="str">
        <f>IF(B284="","",VLOOKUP(B284,combos!#REF!,2,FALSE))</f>
        <v/>
      </c>
      <c r="E284" s="5" t="str">
        <f>IF(B284="","",VLOOKUP(B284,combos!$L$2:$AM$50000,6,FALSE))</f>
        <v/>
      </c>
      <c r="F284" s="28"/>
    </row>
    <row r="285" spans="2:6" x14ac:dyDescent="0.25">
      <c r="B285" s="27"/>
      <c r="C285" s="24" t="str">
        <f>IF(B285="","",VLOOKUP(B285,combos!#REF!,3,FALSE))</f>
        <v/>
      </c>
      <c r="D285" s="5" t="str">
        <f>IF(B285="","",VLOOKUP(B285,combos!#REF!,2,FALSE))</f>
        <v/>
      </c>
      <c r="E285" s="5" t="str">
        <f>IF(B285="","",VLOOKUP(B285,combos!$L$2:$AM$50000,6,FALSE))</f>
        <v/>
      </c>
      <c r="F285" s="28"/>
    </row>
    <row r="286" spans="2:6" x14ac:dyDescent="0.25">
      <c r="B286" s="27"/>
      <c r="C286" s="24" t="str">
        <f>IF(B286="","",VLOOKUP(B286,combos!#REF!,3,FALSE))</f>
        <v/>
      </c>
      <c r="D286" s="5" t="str">
        <f>IF(B286="","",VLOOKUP(B286,combos!#REF!,2,FALSE))</f>
        <v/>
      </c>
      <c r="E286" s="5" t="str">
        <f>IF(B286="","",VLOOKUP(B286,combos!$L$2:$AM$50000,6,FALSE))</f>
        <v/>
      </c>
      <c r="F286" s="28"/>
    </row>
    <row r="287" spans="2:6" x14ac:dyDescent="0.25">
      <c r="B287" s="27"/>
      <c r="C287" s="24" t="str">
        <f>IF(B287="","",VLOOKUP(B287,combos!#REF!,3,FALSE))</f>
        <v/>
      </c>
      <c r="D287" s="5" t="str">
        <f>IF(B287="","",VLOOKUP(B287,combos!#REF!,2,FALSE))</f>
        <v/>
      </c>
      <c r="E287" s="5" t="str">
        <f>IF(B287="","",VLOOKUP(B287,combos!$L$2:$AM$50000,6,FALSE))</f>
        <v/>
      </c>
      <c r="F287" s="28"/>
    </row>
    <row r="288" spans="2:6" x14ac:dyDescent="0.25">
      <c r="B288" s="27"/>
      <c r="C288" s="24" t="str">
        <f>IF(B288="","",VLOOKUP(B288,combos!#REF!,3,FALSE))</f>
        <v/>
      </c>
      <c r="D288" s="5" t="str">
        <f>IF(B288="","",VLOOKUP(B288,combos!#REF!,2,FALSE))</f>
        <v/>
      </c>
      <c r="E288" s="5" t="str">
        <f>IF(B288="","",VLOOKUP(B288,combos!$L$2:$AM$50000,6,FALSE))</f>
        <v/>
      </c>
      <c r="F288" s="28"/>
    </row>
    <row r="289" spans="2:6" x14ac:dyDescent="0.25">
      <c r="B289" s="27"/>
      <c r="C289" s="24" t="str">
        <f>IF(B289="","",VLOOKUP(B289,combos!#REF!,3,FALSE))</f>
        <v/>
      </c>
      <c r="D289" s="5" t="str">
        <f>IF(B289="","",VLOOKUP(B289,combos!#REF!,2,FALSE))</f>
        <v/>
      </c>
      <c r="E289" s="5" t="str">
        <f>IF(B289="","",VLOOKUP(B289,combos!$L$2:$AM$50000,6,FALSE))</f>
        <v/>
      </c>
      <c r="F289" s="28"/>
    </row>
    <row r="290" spans="2:6" x14ac:dyDescent="0.25">
      <c r="B290" s="27"/>
      <c r="C290" s="24" t="str">
        <f>IF(B290="","",VLOOKUP(B290,combos!#REF!,3,FALSE))</f>
        <v/>
      </c>
      <c r="D290" s="5" t="str">
        <f>IF(B290="","",VLOOKUP(B290,combos!#REF!,2,FALSE))</f>
        <v/>
      </c>
      <c r="E290" s="5" t="str">
        <f>IF(B290="","",VLOOKUP(B290,combos!$L$2:$AM$50000,6,FALSE))</f>
        <v/>
      </c>
      <c r="F290" s="28"/>
    </row>
    <row r="291" spans="2:6" x14ac:dyDescent="0.25">
      <c r="B291" s="27"/>
      <c r="C291" s="24" t="str">
        <f>IF(B291="","",VLOOKUP(B291,combos!#REF!,3,FALSE))</f>
        <v/>
      </c>
      <c r="D291" s="5" t="str">
        <f>IF(B291="","",VLOOKUP(B291,combos!#REF!,2,FALSE))</f>
        <v/>
      </c>
      <c r="E291" s="5" t="str">
        <f>IF(B291="","",VLOOKUP(B291,combos!$L$2:$AM$50000,6,FALSE))</f>
        <v/>
      </c>
      <c r="F291" s="28"/>
    </row>
    <row r="292" spans="2:6" x14ac:dyDescent="0.25">
      <c r="B292" s="27"/>
      <c r="C292" s="24" t="str">
        <f>IF(B292="","",VLOOKUP(B292,combos!#REF!,3,FALSE))</f>
        <v/>
      </c>
      <c r="D292" s="5" t="str">
        <f>IF(B292="","",VLOOKUP(B292,combos!#REF!,2,FALSE))</f>
        <v/>
      </c>
      <c r="E292" s="5" t="str">
        <f>IF(B292="","",VLOOKUP(B292,combos!$L$2:$AM$50000,6,FALSE))</f>
        <v/>
      </c>
      <c r="F292" s="28"/>
    </row>
    <row r="293" spans="2:6" x14ac:dyDescent="0.25">
      <c r="B293" s="27"/>
      <c r="C293" s="24" t="str">
        <f>IF(B293="","",VLOOKUP(B293,combos!#REF!,3,FALSE))</f>
        <v/>
      </c>
      <c r="D293" s="5" t="str">
        <f>IF(B293="","",VLOOKUP(B293,combos!#REF!,2,FALSE))</f>
        <v/>
      </c>
      <c r="E293" s="5" t="str">
        <f>IF(B293="","",VLOOKUP(B293,combos!$L$2:$AM$50000,6,FALSE))</f>
        <v/>
      </c>
      <c r="F293" s="28"/>
    </row>
    <row r="294" spans="2:6" x14ac:dyDescent="0.25">
      <c r="B294" s="27"/>
      <c r="C294" s="24" t="str">
        <f>IF(B294="","",VLOOKUP(B294,combos!#REF!,3,FALSE))</f>
        <v/>
      </c>
      <c r="D294" s="5" t="str">
        <f>IF(B294="","",VLOOKUP(B294,combos!#REF!,2,FALSE))</f>
        <v/>
      </c>
      <c r="E294" s="5" t="str">
        <f>IF(B294="","",VLOOKUP(B294,combos!$L$2:$AM$50000,6,FALSE))</f>
        <v/>
      </c>
      <c r="F294" s="28"/>
    </row>
    <row r="295" spans="2:6" x14ac:dyDescent="0.25">
      <c r="B295" s="27"/>
      <c r="C295" s="24" t="str">
        <f>IF(B295="","",VLOOKUP(B295,combos!#REF!,3,FALSE))</f>
        <v/>
      </c>
      <c r="D295" s="5" t="str">
        <f>IF(B295="","",VLOOKUP(B295,combos!#REF!,2,FALSE))</f>
        <v/>
      </c>
      <c r="E295" s="5" t="str">
        <f>IF(B295="","",VLOOKUP(B295,combos!$L$2:$AM$50000,6,FALSE))</f>
        <v/>
      </c>
      <c r="F295" s="28"/>
    </row>
    <row r="296" spans="2:6" x14ac:dyDescent="0.25">
      <c r="B296" s="27"/>
      <c r="C296" s="24" t="str">
        <f>IF(B296="","",VLOOKUP(B296,combos!#REF!,3,FALSE))</f>
        <v/>
      </c>
      <c r="D296" s="5" t="str">
        <f>IF(B296="","",VLOOKUP(B296,combos!#REF!,2,FALSE))</f>
        <v/>
      </c>
      <c r="E296" s="5" t="str">
        <f>IF(B296="","",VLOOKUP(B296,combos!$L$2:$AM$50000,6,FALSE))</f>
        <v/>
      </c>
      <c r="F296" s="28"/>
    </row>
    <row r="297" spans="2:6" x14ac:dyDescent="0.25">
      <c r="B297" s="27"/>
      <c r="C297" s="24" t="str">
        <f>IF(B297="","",VLOOKUP(B297,combos!#REF!,3,FALSE))</f>
        <v/>
      </c>
      <c r="D297" s="5" t="str">
        <f>IF(B297="","",VLOOKUP(B297,combos!#REF!,2,FALSE))</f>
        <v/>
      </c>
      <c r="E297" s="5" t="str">
        <f>IF(B297="","",VLOOKUP(B297,combos!$L$2:$AM$50000,6,FALSE))</f>
        <v/>
      </c>
      <c r="F297" s="28"/>
    </row>
    <row r="298" spans="2:6" x14ac:dyDescent="0.25">
      <c r="B298" s="27"/>
      <c r="C298" s="24" t="str">
        <f>IF(B298="","",VLOOKUP(B298,combos!#REF!,3,FALSE))</f>
        <v/>
      </c>
      <c r="D298" s="5" t="str">
        <f>IF(B298="","",VLOOKUP(B298,combos!#REF!,2,FALSE))</f>
        <v/>
      </c>
      <c r="E298" s="5" t="str">
        <f>IF(B298="","",VLOOKUP(B298,combos!$L$2:$AM$50000,6,FALSE))</f>
        <v/>
      </c>
      <c r="F298" s="28"/>
    </row>
    <row r="299" spans="2:6" x14ac:dyDescent="0.25">
      <c r="B299" s="27"/>
      <c r="C299" s="24" t="str">
        <f>IF(B299="","",VLOOKUP(B299,combos!#REF!,3,FALSE))</f>
        <v/>
      </c>
      <c r="D299" s="5" t="str">
        <f>IF(B299="","",VLOOKUP(B299,combos!#REF!,2,FALSE))</f>
        <v/>
      </c>
      <c r="E299" s="5" t="str">
        <f>IF(B299="","",VLOOKUP(B299,combos!$L$2:$AM$50000,6,FALSE))</f>
        <v/>
      </c>
      <c r="F299" s="28"/>
    </row>
    <row r="300" spans="2:6" x14ac:dyDescent="0.25">
      <c r="B300" s="27"/>
      <c r="C300" s="24" t="str">
        <f>IF(B300="","",VLOOKUP(B300,combos!#REF!,3,FALSE))</f>
        <v/>
      </c>
      <c r="D300" s="5" t="str">
        <f>IF(B300="","",VLOOKUP(B300,combos!#REF!,2,FALSE))</f>
        <v/>
      </c>
      <c r="E300" s="5" t="str">
        <f>IF(B300="","",VLOOKUP(B300,combos!$L$2:$AM$50000,6,FALSE))</f>
        <v/>
      </c>
      <c r="F300" s="28"/>
    </row>
    <row r="301" spans="2:6" x14ac:dyDescent="0.25">
      <c r="B301" s="27"/>
      <c r="C301" s="24" t="str">
        <f>IF(B301="","",VLOOKUP(B301,combos!#REF!,3,FALSE))</f>
        <v/>
      </c>
      <c r="D301" s="5" t="str">
        <f>IF(B301="","",VLOOKUP(B301,combos!#REF!,2,FALSE))</f>
        <v/>
      </c>
      <c r="E301" s="5" t="str">
        <f>IF(B301="","",VLOOKUP(B301,combos!$L$2:$AM$50000,6,FALSE))</f>
        <v/>
      </c>
      <c r="F301" s="28"/>
    </row>
    <row r="302" spans="2:6" x14ac:dyDescent="0.25">
      <c r="B302" s="27"/>
      <c r="C302" s="24" t="str">
        <f>IF(B302="","",VLOOKUP(B302,combos!#REF!,3,FALSE))</f>
        <v/>
      </c>
      <c r="D302" s="5" t="str">
        <f>IF(B302="","",VLOOKUP(B302,combos!#REF!,2,FALSE))</f>
        <v/>
      </c>
      <c r="E302" s="5" t="str">
        <f>IF(B302="","",VLOOKUP(B302,combos!$L$2:$AM$50000,6,FALSE))</f>
        <v/>
      </c>
      <c r="F302" s="28"/>
    </row>
    <row r="303" spans="2:6" x14ac:dyDescent="0.25">
      <c r="B303" s="27"/>
      <c r="C303" s="24" t="str">
        <f>IF(B303="","",VLOOKUP(B303,combos!#REF!,3,FALSE))</f>
        <v/>
      </c>
      <c r="D303" s="5" t="str">
        <f>IF(B303="","",VLOOKUP(B303,combos!#REF!,2,FALSE))</f>
        <v/>
      </c>
      <c r="E303" s="5" t="str">
        <f>IF(B303="","",VLOOKUP(B303,combos!$L$2:$AM$50000,6,FALSE))</f>
        <v/>
      </c>
      <c r="F303" s="28"/>
    </row>
    <row r="304" spans="2:6" x14ac:dyDescent="0.25">
      <c r="B304" s="27"/>
      <c r="C304" s="24" t="str">
        <f>IF(B304="","",VLOOKUP(B304,combos!#REF!,3,FALSE))</f>
        <v/>
      </c>
      <c r="D304" s="5" t="str">
        <f>IF(B304="","",VLOOKUP(B304,combos!#REF!,2,FALSE))</f>
        <v/>
      </c>
      <c r="E304" s="5" t="str">
        <f>IF(B304="","",VLOOKUP(B304,combos!$L$2:$AM$50000,6,FALSE))</f>
        <v/>
      </c>
      <c r="F304" s="28"/>
    </row>
    <row r="305" spans="2:6" x14ac:dyDescent="0.25">
      <c r="B305" s="27"/>
      <c r="C305" s="24" t="str">
        <f>IF(B305="","",VLOOKUP(B305,combos!#REF!,3,FALSE))</f>
        <v/>
      </c>
      <c r="D305" s="5" t="str">
        <f>IF(B305="","",VLOOKUP(B305,combos!#REF!,2,FALSE))</f>
        <v/>
      </c>
      <c r="E305" s="5" t="str">
        <f>IF(B305="","",VLOOKUP(B305,combos!$L$2:$AM$50000,6,FALSE))</f>
        <v/>
      </c>
      <c r="F305" s="28"/>
    </row>
    <row r="306" spans="2:6" x14ac:dyDescent="0.25">
      <c r="B306" s="27"/>
      <c r="C306" s="24" t="str">
        <f>IF(B306="","",VLOOKUP(B306,combos!#REF!,3,FALSE))</f>
        <v/>
      </c>
      <c r="D306" s="5" t="str">
        <f>IF(B306="","",VLOOKUP(B306,combos!#REF!,2,FALSE))</f>
        <v/>
      </c>
      <c r="E306" s="5" t="str">
        <f>IF(B306="","",VLOOKUP(B306,combos!$L$2:$AM$50000,6,FALSE))</f>
        <v/>
      </c>
      <c r="F306" s="28"/>
    </row>
    <row r="307" spans="2:6" x14ac:dyDescent="0.25">
      <c r="B307" s="27"/>
      <c r="C307" s="24" t="str">
        <f>IF(B307="","",VLOOKUP(B307,combos!#REF!,3,FALSE))</f>
        <v/>
      </c>
      <c r="D307" s="5" t="str">
        <f>IF(B307="","",VLOOKUP(B307,combos!#REF!,2,FALSE))</f>
        <v/>
      </c>
      <c r="E307" s="5" t="str">
        <f>IF(B307="","",VLOOKUP(B307,combos!$L$2:$AM$50000,6,FALSE))</f>
        <v/>
      </c>
      <c r="F307" s="28"/>
    </row>
    <row r="308" spans="2:6" x14ac:dyDescent="0.25">
      <c r="B308" s="27"/>
      <c r="C308" s="24" t="str">
        <f>IF(B308="","",VLOOKUP(B308,combos!#REF!,3,FALSE))</f>
        <v/>
      </c>
      <c r="D308" s="5" t="str">
        <f>IF(B308="","",VLOOKUP(B308,combos!#REF!,2,FALSE))</f>
        <v/>
      </c>
      <c r="E308" s="5" t="str">
        <f>IF(B308="","",VLOOKUP(B308,combos!$L$2:$AM$50000,6,FALSE))</f>
        <v/>
      </c>
      <c r="F308" s="28"/>
    </row>
    <row r="309" spans="2:6" x14ac:dyDescent="0.25">
      <c r="B309" s="27"/>
      <c r="C309" s="24" t="str">
        <f>IF(B309="","",VLOOKUP(B309,combos!#REF!,3,FALSE))</f>
        <v/>
      </c>
      <c r="D309" s="5" t="str">
        <f>IF(B309="","",VLOOKUP(B309,combos!#REF!,2,FALSE))</f>
        <v/>
      </c>
      <c r="E309" s="5" t="str">
        <f>IF(B309="","",VLOOKUP(B309,combos!$L$2:$AM$50000,6,FALSE))</f>
        <v/>
      </c>
      <c r="F309" s="28"/>
    </row>
    <row r="310" spans="2:6" x14ac:dyDescent="0.25">
      <c r="B310" s="27"/>
      <c r="C310" s="24" t="str">
        <f>IF(B310="","",VLOOKUP(B310,combos!#REF!,3,FALSE))</f>
        <v/>
      </c>
      <c r="D310" s="5" t="str">
        <f>IF(B310="","",VLOOKUP(B310,combos!#REF!,2,FALSE))</f>
        <v/>
      </c>
      <c r="E310" s="5" t="str">
        <f>IF(B310="","",VLOOKUP(B310,combos!$L$2:$AM$50000,6,FALSE))</f>
        <v/>
      </c>
      <c r="F310" s="28"/>
    </row>
    <row r="311" spans="2:6" x14ac:dyDescent="0.25">
      <c r="B311" s="27"/>
      <c r="C311" s="24" t="str">
        <f>IF(B311="","",VLOOKUP(B311,combos!#REF!,3,FALSE))</f>
        <v/>
      </c>
      <c r="D311" s="5" t="str">
        <f>IF(B311="","",VLOOKUP(B311,combos!#REF!,2,FALSE))</f>
        <v/>
      </c>
      <c r="E311" s="5" t="str">
        <f>IF(B311="","",VLOOKUP(B311,combos!$L$2:$AM$50000,6,FALSE))</f>
        <v/>
      </c>
      <c r="F311" s="28"/>
    </row>
    <row r="312" spans="2:6" x14ac:dyDescent="0.25">
      <c r="B312" s="27"/>
      <c r="C312" s="24" t="str">
        <f>IF(B312="","",VLOOKUP(B312,combos!#REF!,3,FALSE))</f>
        <v/>
      </c>
      <c r="D312" s="5" t="str">
        <f>IF(B312="","",VLOOKUP(B312,combos!#REF!,2,FALSE))</f>
        <v/>
      </c>
      <c r="E312" s="5" t="str">
        <f>IF(B312="","",VLOOKUP(B312,combos!$L$2:$AM$50000,6,FALSE))</f>
        <v/>
      </c>
      <c r="F312" s="28"/>
    </row>
    <row r="313" spans="2:6" x14ac:dyDescent="0.25">
      <c r="B313" s="27"/>
      <c r="C313" s="24" t="str">
        <f>IF(B313="","",VLOOKUP(B313,combos!#REF!,3,FALSE))</f>
        <v/>
      </c>
      <c r="D313" s="5" t="str">
        <f>IF(B313="","",VLOOKUP(B313,combos!#REF!,2,FALSE))</f>
        <v/>
      </c>
      <c r="E313" s="5" t="str">
        <f>IF(B313="","",VLOOKUP(B313,combos!$L$2:$AM$50000,6,FALSE))</f>
        <v/>
      </c>
      <c r="F313" s="28"/>
    </row>
    <row r="314" spans="2:6" x14ac:dyDescent="0.25">
      <c r="B314" s="27"/>
      <c r="C314" s="24" t="str">
        <f>IF(B314="","",VLOOKUP(B314,combos!#REF!,3,FALSE))</f>
        <v/>
      </c>
      <c r="D314" s="5" t="str">
        <f>IF(B314="","",VLOOKUP(B314,combos!#REF!,2,FALSE))</f>
        <v/>
      </c>
      <c r="E314" s="5" t="str">
        <f>IF(B314="","",VLOOKUP(B314,combos!$L$2:$AM$50000,6,FALSE))</f>
        <v/>
      </c>
      <c r="F314" s="28"/>
    </row>
    <row r="315" spans="2:6" x14ac:dyDescent="0.25">
      <c r="B315" s="27"/>
      <c r="C315" s="24" t="str">
        <f>IF(B315="","",VLOOKUP(B315,combos!#REF!,3,FALSE))</f>
        <v/>
      </c>
      <c r="D315" s="5" t="str">
        <f>IF(B315="","",VLOOKUP(B315,combos!#REF!,2,FALSE))</f>
        <v/>
      </c>
      <c r="E315" s="5" t="str">
        <f>IF(B315="","",VLOOKUP(B315,combos!$L$2:$AM$50000,6,FALSE))</f>
        <v/>
      </c>
      <c r="F315" s="28"/>
    </row>
    <row r="316" spans="2:6" x14ac:dyDescent="0.25">
      <c r="B316" s="27"/>
      <c r="C316" s="24" t="str">
        <f>IF(B316="","",VLOOKUP(B316,combos!#REF!,3,FALSE))</f>
        <v/>
      </c>
      <c r="D316" s="5" t="str">
        <f>IF(B316="","",VLOOKUP(B316,combos!#REF!,2,FALSE))</f>
        <v/>
      </c>
      <c r="E316" s="5" t="str">
        <f>IF(B316="","",VLOOKUP(B316,combos!$L$2:$AM$50000,6,FALSE))</f>
        <v/>
      </c>
      <c r="F316" s="28"/>
    </row>
    <row r="317" spans="2:6" x14ac:dyDescent="0.25">
      <c r="B317" s="27"/>
      <c r="C317" s="24" t="str">
        <f>IF(B317="","",VLOOKUP(B317,combos!#REF!,3,FALSE))</f>
        <v/>
      </c>
      <c r="D317" s="5" t="str">
        <f>IF(B317="","",VLOOKUP(B317,combos!#REF!,2,FALSE))</f>
        <v/>
      </c>
      <c r="E317" s="5" t="str">
        <f>IF(B317="","",VLOOKUP(B317,combos!$L$2:$AM$50000,6,FALSE))</f>
        <v/>
      </c>
      <c r="F317" s="28"/>
    </row>
    <row r="318" spans="2:6" x14ac:dyDescent="0.25">
      <c r="B318" s="27"/>
      <c r="C318" s="24" t="str">
        <f>IF(B318="","",VLOOKUP(B318,combos!#REF!,3,FALSE))</f>
        <v/>
      </c>
      <c r="D318" s="5" t="str">
        <f>IF(B318="","",VLOOKUP(B318,combos!#REF!,2,FALSE))</f>
        <v/>
      </c>
      <c r="E318" s="5" t="str">
        <f>IF(B318="","",VLOOKUP(B318,combos!$L$2:$AM$50000,6,FALSE))</f>
        <v/>
      </c>
      <c r="F318" s="28"/>
    </row>
    <row r="319" spans="2:6" x14ac:dyDescent="0.25">
      <c r="B319" s="27"/>
      <c r="C319" s="24" t="str">
        <f>IF(B319="","",VLOOKUP(B319,combos!#REF!,3,FALSE))</f>
        <v/>
      </c>
      <c r="D319" s="5" t="str">
        <f>IF(B319="","",VLOOKUP(B319,combos!#REF!,2,FALSE))</f>
        <v/>
      </c>
      <c r="E319" s="5" t="str">
        <f>IF(B319="","",VLOOKUP(B319,combos!$L$2:$AM$50000,6,FALSE))</f>
        <v/>
      </c>
      <c r="F319" s="28"/>
    </row>
    <row r="320" spans="2:6" x14ac:dyDescent="0.25">
      <c r="B320" s="27"/>
      <c r="C320" s="24" t="str">
        <f>IF(B320="","",VLOOKUP(B320,combos!#REF!,3,FALSE))</f>
        <v/>
      </c>
      <c r="D320" s="5" t="str">
        <f>IF(B320="","",VLOOKUP(B320,combos!#REF!,2,FALSE))</f>
        <v/>
      </c>
      <c r="E320" s="5" t="str">
        <f>IF(B320="","",VLOOKUP(B320,combos!$L$2:$AM$50000,6,FALSE))</f>
        <v/>
      </c>
      <c r="F320" s="28"/>
    </row>
    <row r="321" spans="2:6" x14ac:dyDescent="0.25">
      <c r="B321" s="27"/>
      <c r="C321" s="24" t="str">
        <f>IF(B321="","",VLOOKUP(B321,combos!#REF!,3,FALSE))</f>
        <v/>
      </c>
      <c r="D321" s="5" t="str">
        <f>IF(B321="","",VLOOKUP(B321,combos!#REF!,2,FALSE))</f>
        <v/>
      </c>
      <c r="E321" s="5" t="str">
        <f>IF(B321="","",VLOOKUP(B321,combos!$L$2:$AM$50000,6,FALSE))</f>
        <v/>
      </c>
      <c r="F321" s="28"/>
    </row>
    <row r="322" spans="2:6" x14ac:dyDescent="0.25">
      <c r="B322" s="27"/>
      <c r="C322" s="24" t="str">
        <f>IF(B322="","",VLOOKUP(B322,combos!#REF!,3,FALSE))</f>
        <v/>
      </c>
      <c r="D322" s="5" t="str">
        <f>IF(B322="","",VLOOKUP(B322,combos!#REF!,2,FALSE))</f>
        <v/>
      </c>
      <c r="E322" s="5" t="str">
        <f>IF(B322="","",VLOOKUP(B322,combos!$L$2:$AM$50000,6,FALSE))</f>
        <v/>
      </c>
      <c r="F322" s="28"/>
    </row>
    <row r="323" spans="2:6" x14ac:dyDescent="0.25">
      <c r="B323" s="27"/>
      <c r="C323" s="24" t="str">
        <f>IF(B323="","",VLOOKUP(B323,combos!#REF!,3,FALSE))</f>
        <v/>
      </c>
      <c r="D323" s="5" t="str">
        <f>IF(B323="","",VLOOKUP(B323,combos!#REF!,2,FALSE))</f>
        <v/>
      </c>
      <c r="E323" s="5" t="str">
        <f>IF(B323="","",VLOOKUP(B323,combos!$L$2:$AM$50000,6,FALSE))</f>
        <v/>
      </c>
      <c r="F323" s="28"/>
    </row>
    <row r="324" spans="2:6" x14ac:dyDescent="0.25">
      <c r="B324" s="27"/>
      <c r="C324" s="24" t="str">
        <f>IF(B324="","",VLOOKUP(B324,combos!#REF!,3,FALSE))</f>
        <v/>
      </c>
      <c r="D324" s="5" t="str">
        <f>IF(B324="","",VLOOKUP(B324,combos!#REF!,2,FALSE))</f>
        <v/>
      </c>
      <c r="E324" s="5" t="str">
        <f>IF(B324="","",VLOOKUP(B324,combos!$L$2:$AM$50000,6,FALSE))</f>
        <v/>
      </c>
      <c r="F324" s="28"/>
    </row>
    <row r="325" spans="2:6" x14ac:dyDescent="0.25">
      <c r="B325" s="27"/>
      <c r="C325" s="24" t="str">
        <f>IF(B325="","",VLOOKUP(B325,combos!#REF!,3,FALSE))</f>
        <v/>
      </c>
      <c r="D325" s="5" t="str">
        <f>IF(B325="","",VLOOKUP(B325,combos!#REF!,2,FALSE))</f>
        <v/>
      </c>
      <c r="E325" s="5" t="str">
        <f>IF(B325="","",VLOOKUP(B325,combos!$L$2:$AM$50000,6,FALSE))</f>
        <v/>
      </c>
      <c r="F325" s="28"/>
    </row>
    <row r="326" spans="2:6" x14ac:dyDescent="0.25">
      <c r="B326" s="27"/>
      <c r="C326" s="24" t="str">
        <f>IF(B326="","",VLOOKUP(B326,combos!#REF!,3,FALSE))</f>
        <v/>
      </c>
      <c r="D326" s="5" t="str">
        <f>IF(B326="","",VLOOKUP(B326,combos!#REF!,2,FALSE))</f>
        <v/>
      </c>
      <c r="E326" s="5" t="str">
        <f>IF(B326="","",VLOOKUP(B326,combos!$L$2:$AM$50000,6,FALSE))</f>
        <v/>
      </c>
      <c r="F326" s="28"/>
    </row>
    <row r="327" spans="2:6" x14ac:dyDescent="0.25">
      <c r="B327" s="27"/>
      <c r="C327" s="24" t="str">
        <f>IF(B327="","",VLOOKUP(B327,combos!#REF!,3,FALSE))</f>
        <v/>
      </c>
      <c r="D327" s="5" t="str">
        <f>IF(B327="","",VLOOKUP(B327,combos!#REF!,2,FALSE))</f>
        <v/>
      </c>
      <c r="E327" s="5" t="str">
        <f>IF(B327="","",VLOOKUP(B327,combos!$L$2:$AM$50000,6,FALSE))</f>
        <v/>
      </c>
      <c r="F327" s="28"/>
    </row>
    <row r="328" spans="2:6" x14ac:dyDescent="0.25">
      <c r="B328" s="27"/>
      <c r="C328" s="24" t="str">
        <f>IF(B328="","",VLOOKUP(B328,combos!#REF!,3,FALSE))</f>
        <v/>
      </c>
      <c r="D328" s="5" t="str">
        <f>IF(B328="","",VLOOKUP(B328,combos!#REF!,2,FALSE))</f>
        <v/>
      </c>
      <c r="E328" s="5" t="str">
        <f>IF(B328="","",VLOOKUP(B328,combos!$L$2:$AM$50000,6,FALSE))</f>
        <v/>
      </c>
      <c r="F328" s="28"/>
    </row>
    <row r="329" spans="2:6" x14ac:dyDescent="0.25">
      <c r="B329" s="27"/>
      <c r="C329" s="24" t="str">
        <f>IF(B329="","",VLOOKUP(B329,combos!#REF!,3,FALSE))</f>
        <v/>
      </c>
      <c r="D329" s="5" t="str">
        <f>IF(B329="","",VLOOKUP(B329,combos!#REF!,2,FALSE))</f>
        <v/>
      </c>
      <c r="E329" s="5" t="str">
        <f>IF(B329="","",VLOOKUP(B329,combos!$L$2:$AM$50000,6,FALSE))</f>
        <v/>
      </c>
      <c r="F329" s="28"/>
    </row>
    <row r="330" spans="2:6" x14ac:dyDescent="0.25">
      <c r="B330" s="27"/>
      <c r="C330" s="24" t="str">
        <f>IF(B330="","",VLOOKUP(B330,combos!#REF!,3,FALSE))</f>
        <v/>
      </c>
      <c r="D330" s="5" t="str">
        <f>IF(B330="","",VLOOKUP(B330,combos!#REF!,2,FALSE))</f>
        <v/>
      </c>
      <c r="E330" s="5" t="str">
        <f>IF(B330="","",VLOOKUP(B330,combos!$L$2:$AM$50000,6,FALSE))</f>
        <v/>
      </c>
      <c r="F330" s="28"/>
    </row>
    <row r="331" spans="2:6" x14ac:dyDescent="0.25">
      <c r="B331" s="27"/>
      <c r="C331" s="24" t="str">
        <f>IF(B331="","",VLOOKUP(B331,combos!#REF!,3,FALSE))</f>
        <v/>
      </c>
      <c r="D331" s="5" t="str">
        <f>IF(B331="","",VLOOKUP(B331,combos!#REF!,2,FALSE))</f>
        <v/>
      </c>
      <c r="E331" s="5" t="str">
        <f>IF(B331="","",VLOOKUP(B331,combos!$L$2:$AM$50000,6,FALSE))</f>
        <v/>
      </c>
      <c r="F331" s="28"/>
    </row>
    <row r="332" spans="2:6" x14ac:dyDescent="0.25">
      <c r="B332" s="27"/>
      <c r="C332" s="24" t="str">
        <f>IF(B332="","",VLOOKUP(B332,combos!#REF!,3,FALSE))</f>
        <v/>
      </c>
      <c r="D332" s="5" t="str">
        <f>IF(B332="","",VLOOKUP(B332,combos!#REF!,2,FALSE))</f>
        <v/>
      </c>
      <c r="E332" s="5" t="str">
        <f>IF(B332="","",VLOOKUP(B332,combos!$L$2:$AM$50000,6,FALSE))</f>
        <v/>
      </c>
      <c r="F332" s="28"/>
    </row>
    <row r="333" spans="2:6" x14ac:dyDescent="0.25">
      <c r="B333" s="27"/>
      <c r="C333" s="24" t="str">
        <f>IF(B333="","",VLOOKUP(B333,combos!#REF!,3,FALSE))</f>
        <v/>
      </c>
      <c r="D333" s="5" t="str">
        <f>IF(B333="","",VLOOKUP(B333,combos!#REF!,2,FALSE))</f>
        <v/>
      </c>
      <c r="E333" s="5" t="str">
        <f>IF(B333="","",VLOOKUP(B333,combos!$L$2:$AM$50000,6,FALSE))</f>
        <v/>
      </c>
      <c r="F333" s="28"/>
    </row>
    <row r="334" spans="2:6" x14ac:dyDescent="0.25">
      <c r="B334" s="27"/>
      <c r="C334" s="24" t="str">
        <f>IF(B334="","",VLOOKUP(B334,combos!#REF!,3,FALSE))</f>
        <v/>
      </c>
      <c r="D334" s="5" t="str">
        <f>IF(B334="","",VLOOKUP(B334,combos!#REF!,2,FALSE))</f>
        <v/>
      </c>
      <c r="E334" s="5" t="str">
        <f>IF(B334="","",VLOOKUP(B334,combos!$L$2:$AM$50000,6,FALSE))</f>
        <v/>
      </c>
      <c r="F334" s="28"/>
    </row>
    <row r="335" spans="2:6" x14ac:dyDescent="0.25">
      <c r="B335" s="27"/>
      <c r="C335" s="24" t="str">
        <f>IF(B335="","",VLOOKUP(B335,combos!#REF!,3,FALSE))</f>
        <v/>
      </c>
      <c r="D335" s="5" t="str">
        <f>IF(B335="","",VLOOKUP(B335,combos!#REF!,2,FALSE))</f>
        <v/>
      </c>
      <c r="E335" s="5" t="str">
        <f>IF(B335="","",VLOOKUP(B335,combos!$L$2:$AM$50000,6,FALSE))</f>
        <v/>
      </c>
      <c r="F335" s="28"/>
    </row>
    <row r="336" spans="2:6" x14ac:dyDescent="0.25">
      <c r="B336" s="27"/>
      <c r="C336" s="24" t="str">
        <f>IF(B336="","",VLOOKUP(B336,combos!#REF!,3,FALSE))</f>
        <v/>
      </c>
      <c r="D336" s="5" t="str">
        <f>IF(B336="","",VLOOKUP(B336,combos!#REF!,2,FALSE))</f>
        <v/>
      </c>
      <c r="E336" s="5" t="str">
        <f>IF(B336="","",VLOOKUP(B336,combos!$L$2:$AM$50000,6,FALSE))</f>
        <v/>
      </c>
      <c r="F336" s="28"/>
    </row>
    <row r="337" spans="2:6" x14ac:dyDescent="0.25">
      <c r="B337" s="27"/>
      <c r="C337" s="24" t="str">
        <f>IF(B337="","",VLOOKUP(B337,combos!#REF!,3,FALSE))</f>
        <v/>
      </c>
      <c r="D337" s="5" t="str">
        <f>IF(B337="","",VLOOKUP(B337,combos!#REF!,2,FALSE))</f>
        <v/>
      </c>
      <c r="E337" s="5" t="str">
        <f>IF(B337="","",VLOOKUP(B337,combos!$L$2:$AM$50000,6,FALSE))</f>
        <v/>
      </c>
      <c r="F337" s="28"/>
    </row>
    <row r="338" spans="2:6" x14ac:dyDescent="0.25">
      <c r="B338" s="27"/>
      <c r="C338" s="24" t="str">
        <f>IF(B338="","",VLOOKUP(B338,combos!#REF!,3,FALSE))</f>
        <v/>
      </c>
      <c r="D338" s="5" t="str">
        <f>IF(B338="","",VLOOKUP(B338,combos!#REF!,2,FALSE))</f>
        <v/>
      </c>
      <c r="E338" s="5" t="str">
        <f>IF(B338="","",VLOOKUP(B338,combos!$L$2:$AM$50000,6,FALSE))</f>
        <v/>
      </c>
      <c r="F338" s="28"/>
    </row>
    <row r="339" spans="2:6" x14ac:dyDescent="0.25">
      <c r="B339" s="27"/>
      <c r="C339" s="24" t="str">
        <f>IF(B339="","",VLOOKUP(B339,combos!#REF!,3,FALSE))</f>
        <v/>
      </c>
      <c r="D339" s="5" t="str">
        <f>IF(B339="","",VLOOKUP(B339,combos!#REF!,2,FALSE))</f>
        <v/>
      </c>
      <c r="E339" s="5" t="str">
        <f>IF(B339="","",VLOOKUP(B339,combos!$L$2:$AM$50000,6,FALSE))</f>
        <v/>
      </c>
      <c r="F339" s="28"/>
    </row>
    <row r="340" spans="2:6" x14ac:dyDescent="0.25">
      <c r="B340" s="27"/>
      <c r="C340" s="24" t="str">
        <f>IF(B340="","",VLOOKUP(B340,combos!#REF!,3,FALSE))</f>
        <v/>
      </c>
      <c r="D340" s="5" t="str">
        <f>IF(B340="","",VLOOKUP(B340,combos!#REF!,2,FALSE))</f>
        <v/>
      </c>
      <c r="E340" s="5" t="str">
        <f>IF(B340="","",VLOOKUP(B340,combos!$L$2:$AM$50000,6,FALSE))</f>
        <v/>
      </c>
      <c r="F340" s="28"/>
    </row>
    <row r="341" spans="2:6" x14ac:dyDescent="0.25">
      <c r="B341" s="27"/>
      <c r="C341" s="24" t="str">
        <f>IF(B341="","",VLOOKUP(B341,combos!#REF!,3,FALSE))</f>
        <v/>
      </c>
      <c r="D341" s="5" t="str">
        <f>IF(B341="","",VLOOKUP(B341,combos!#REF!,2,FALSE))</f>
        <v/>
      </c>
      <c r="E341" s="5" t="str">
        <f>IF(B341="","",VLOOKUP(B341,combos!$L$2:$AM$50000,6,FALSE))</f>
        <v/>
      </c>
      <c r="F341" s="28"/>
    </row>
    <row r="342" spans="2:6" x14ac:dyDescent="0.25">
      <c r="B342" s="27"/>
      <c r="C342" s="24" t="str">
        <f>IF(B342="","",VLOOKUP(B342,combos!#REF!,3,FALSE))</f>
        <v/>
      </c>
      <c r="D342" s="5" t="str">
        <f>IF(B342="","",VLOOKUP(B342,combos!#REF!,2,FALSE))</f>
        <v/>
      </c>
      <c r="E342" s="5" t="str">
        <f>IF(B342="","",VLOOKUP(B342,combos!$L$2:$AM$50000,6,FALSE))</f>
        <v/>
      </c>
      <c r="F342" s="28"/>
    </row>
    <row r="343" spans="2:6" x14ac:dyDescent="0.25">
      <c r="B343" s="27"/>
      <c r="C343" s="24" t="str">
        <f>IF(B343="","",VLOOKUP(B343,combos!#REF!,3,FALSE))</f>
        <v/>
      </c>
      <c r="D343" s="5" t="str">
        <f>IF(B343="","",VLOOKUP(B343,combos!#REF!,2,FALSE))</f>
        <v/>
      </c>
      <c r="E343" s="5" t="str">
        <f>IF(B343="","",VLOOKUP(B343,combos!$L$2:$AM$50000,6,FALSE))</f>
        <v/>
      </c>
      <c r="F343" s="28"/>
    </row>
    <row r="344" spans="2:6" x14ac:dyDescent="0.25">
      <c r="B344" s="27"/>
      <c r="C344" s="24" t="str">
        <f>IF(B344="","",VLOOKUP(B344,combos!#REF!,3,FALSE))</f>
        <v/>
      </c>
      <c r="D344" s="5" t="str">
        <f>IF(B344="","",VLOOKUP(B344,combos!#REF!,2,FALSE))</f>
        <v/>
      </c>
      <c r="E344" s="5" t="str">
        <f>IF(B344="","",VLOOKUP(B344,combos!$L$2:$AM$50000,6,FALSE))</f>
        <v/>
      </c>
      <c r="F344" s="28"/>
    </row>
    <row r="345" spans="2:6" x14ac:dyDescent="0.25">
      <c r="B345" s="27"/>
      <c r="C345" s="24" t="str">
        <f>IF(B345="","",VLOOKUP(B345,combos!#REF!,3,FALSE))</f>
        <v/>
      </c>
      <c r="D345" s="5" t="str">
        <f>IF(B345="","",VLOOKUP(B345,combos!#REF!,2,FALSE))</f>
        <v/>
      </c>
      <c r="E345" s="5" t="str">
        <f>IF(B345="","",VLOOKUP(B345,combos!$L$2:$AM$50000,6,FALSE))</f>
        <v/>
      </c>
      <c r="F345" s="28"/>
    </row>
    <row r="346" spans="2:6" x14ac:dyDescent="0.25">
      <c r="B346" s="27"/>
      <c r="C346" s="24" t="str">
        <f>IF(B346="","",VLOOKUP(B346,combos!#REF!,3,FALSE))</f>
        <v/>
      </c>
      <c r="D346" s="5" t="str">
        <f>IF(B346="","",VLOOKUP(B346,combos!#REF!,2,FALSE))</f>
        <v/>
      </c>
      <c r="E346" s="5" t="str">
        <f>IF(B346="","",VLOOKUP(B346,combos!$L$2:$AM$50000,6,FALSE))</f>
        <v/>
      </c>
      <c r="F346" s="28"/>
    </row>
    <row r="347" spans="2:6" x14ac:dyDescent="0.25">
      <c r="B347" s="27"/>
      <c r="C347" s="24" t="str">
        <f>IF(B347="","",VLOOKUP(B347,combos!#REF!,3,FALSE))</f>
        <v/>
      </c>
      <c r="D347" s="5" t="str">
        <f>IF(B347="","",VLOOKUP(B347,combos!#REF!,2,FALSE))</f>
        <v/>
      </c>
      <c r="E347" s="5" t="str">
        <f>IF(B347="","",VLOOKUP(B347,combos!$L$2:$AM$50000,6,FALSE))</f>
        <v/>
      </c>
      <c r="F347" s="28"/>
    </row>
    <row r="348" spans="2:6" x14ac:dyDescent="0.25">
      <c r="B348" s="27"/>
      <c r="C348" s="24" t="str">
        <f>IF(B348="","",VLOOKUP(B348,combos!#REF!,3,FALSE))</f>
        <v/>
      </c>
      <c r="D348" s="5" t="str">
        <f>IF(B348="","",VLOOKUP(B348,combos!#REF!,2,FALSE))</f>
        <v/>
      </c>
      <c r="E348" s="5" t="str">
        <f>IF(B348="","",VLOOKUP(B348,combos!$L$2:$AM$50000,6,FALSE))</f>
        <v/>
      </c>
      <c r="F348" s="28"/>
    </row>
    <row r="349" spans="2:6" x14ac:dyDescent="0.25">
      <c r="B349" s="27"/>
      <c r="C349" s="24" t="str">
        <f>IF(B349="","",VLOOKUP(B349,combos!#REF!,3,FALSE))</f>
        <v/>
      </c>
      <c r="D349" s="5" t="str">
        <f>IF(B349="","",VLOOKUP(B349,combos!#REF!,2,FALSE))</f>
        <v/>
      </c>
      <c r="E349" s="5" t="str">
        <f>IF(B349="","",VLOOKUP(B349,combos!$L$2:$AM$50000,6,FALSE))</f>
        <v/>
      </c>
      <c r="F349" s="28"/>
    </row>
    <row r="350" spans="2:6" x14ac:dyDescent="0.25">
      <c r="B350" s="27"/>
      <c r="C350" s="24" t="str">
        <f>IF(B350="","",VLOOKUP(B350,combos!#REF!,3,FALSE))</f>
        <v/>
      </c>
      <c r="D350" s="5" t="str">
        <f>IF(B350="","",VLOOKUP(B350,combos!#REF!,2,FALSE))</f>
        <v/>
      </c>
      <c r="E350" s="5" t="str">
        <f>IF(B350="","",VLOOKUP(B350,combos!$L$2:$AM$50000,6,FALSE))</f>
        <v/>
      </c>
      <c r="F350" s="28"/>
    </row>
    <row r="351" spans="2:6" x14ac:dyDescent="0.25">
      <c r="B351" s="27"/>
      <c r="C351" s="24" t="str">
        <f>IF(B351="","",VLOOKUP(B351,combos!#REF!,3,FALSE))</f>
        <v/>
      </c>
      <c r="D351" s="5" t="str">
        <f>IF(B351="","",VLOOKUP(B351,combos!#REF!,2,FALSE))</f>
        <v/>
      </c>
      <c r="E351" s="5" t="str">
        <f>IF(B351="","",VLOOKUP(B351,combos!$L$2:$AM$50000,6,FALSE))</f>
        <v/>
      </c>
      <c r="F351" s="28"/>
    </row>
    <row r="352" spans="2:6" x14ac:dyDescent="0.25">
      <c r="B352" s="27"/>
      <c r="C352" s="24" t="str">
        <f>IF(B352="","",VLOOKUP(B352,combos!#REF!,3,FALSE))</f>
        <v/>
      </c>
      <c r="D352" s="5" t="str">
        <f>IF(B352="","",VLOOKUP(B352,combos!#REF!,2,FALSE))</f>
        <v/>
      </c>
      <c r="E352" s="5" t="str">
        <f>IF(B352="","",VLOOKUP(B352,combos!$L$2:$AM$50000,6,FALSE))</f>
        <v/>
      </c>
      <c r="F352" s="28"/>
    </row>
    <row r="353" spans="2:6" x14ac:dyDescent="0.25">
      <c r="B353" s="27"/>
      <c r="C353" s="24" t="str">
        <f>IF(B353="","",VLOOKUP(B353,combos!#REF!,3,FALSE))</f>
        <v/>
      </c>
      <c r="D353" s="5" t="str">
        <f>IF(B353="","",VLOOKUP(B353,combos!#REF!,2,FALSE))</f>
        <v/>
      </c>
      <c r="E353" s="5" t="str">
        <f>IF(B353="","",VLOOKUP(B353,combos!$L$2:$AM$50000,6,FALSE))</f>
        <v/>
      </c>
      <c r="F353" s="28"/>
    </row>
    <row r="354" spans="2:6" x14ac:dyDescent="0.25">
      <c r="B354" s="27"/>
      <c r="C354" s="24" t="str">
        <f>IF(B354="","",VLOOKUP(B354,combos!#REF!,3,FALSE))</f>
        <v/>
      </c>
      <c r="D354" s="5" t="str">
        <f>IF(B354="","",VLOOKUP(B354,combos!#REF!,2,FALSE))</f>
        <v/>
      </c>
      <c r="E354" s="5" t="str">
        <f>IF(B354="","",VLOOKUP(B354,combos!$L$2:$AM$50000,6,FALSE))</f>
        <v/>
      </c>
      <c r="F354" s="28"/>
    </row>
    <row r="355" spans="2:6" x14ac:dyDescent="0.25">
      <c r="B355" s="27"/>
      <c r="C355" s="24" t="str">
        <f>IF(B355="","",VLOOKUP(B355,combos!#REF!,3,FALSE))</f>
        <v/>
      </c>
      <c r="D355" s="5" t="str">
        <f>IF(B355="","",VLOOKUP(B355,combos!#REF!,2,FALSE))</f>
        <v/>
      </c>
      <c r="E355" s="5" t="str">
        <f>IF(B355="","",VLOOKUP(B355,combos!$L$2:$AM$50000,6,FALSE))</f>
        <v/>
      </c>
      <c r="F355" s="28"/>
    </row>
    <row r="356" spans="2:6" x14ac:dyDescent="0.25">
      <c r="B356" s="27"/>
      <c r="C356" s="24" t="str">
        <f>IF(B356="","",VLOOKUP(B356,combos!#REF!,3,FALSE))</f>
        <v/>
      </c>
      <c r="D356" s="5" t="str">
        <f>IF(B356="","",VLOOKUP(B356,combos!#REF!,2,FALSE))</f>
        <v/>
      </c>
      <c r="E356" s="5" t="str">
        <f>IF(B356="","",VLOOKUP(B356,combos!$L$2:$AM$50000,6,FALSE))</f>
        <v/>
      </c>
      <c r="F356" s="28"/>
    </row>
    <row r="357" spans="2:6" x14ac:dyDescent="0.25">
      <c r="B357" s="27"/>
      <c r="C357" s="24" t="str">
        <f>IF(B357="","",VLOOKUP(B357,combos!#REF!,3,FALSE))</f>
        <v/>
      </c>
      <c r="D357" s="5" t="str">
        <f>IF(B357="","",VLOOKUP(B357,combos!#REF!,2,FALSE))</f>
        <v/>
      </c>
      <c r="E357" s="5" t="str">
        <f>IF(B357="","",VLOOKUP(B357,combos!$L$2:$AM$50000,6,FALSE))</f>
        <v/>
      </c>
      <c r="F357" s="28"/>
    </row>
    <row r="358" spans="2:6" x14ac:dyDescent="0.25">
      <c r="B358" s="27"/>
      <c r="C358" s="24" t="str">
        <f>IF(B358="","",VLOOKUP(B358,combos!#REF!,3,FALSE))</f>
        <v/>
      </c>
      <c r="D358" s="5" t="str">
        <f>IF(B358="","",VLOOKUP(B358,combos!#REF!,2,FALSE))</f>
        <v/>
      </c>
      <c r="E358" s="5" t="str">
        <f>IF(B358="","",VLOOKUP(B358,combos!$L$2:$AM$50000,6,FALSE))</f>
        <v/>
      </c>
      <c r="F358" s="28"/>
    </row>
    <row r="359" spans="2:6" x14ac:dyDescent="0.25">
      <c r="B359" s="27"/>
      <c r="C359" s="24" t="str">
        <f>IF(B359="","",VLOOKUP(B359,combos!#REF!,3,FALSE))</f>
        <v/>
      </c>
      <c r="D359" s="5" t="str">
        <f>IF(B359="","",VLOOKUP(B359,combos!#REF!,2,FALSE))</f>
        <v/>
      </c>
      <c r="E359" s="5" t="str">
        <f>IF(B359="","",VLOOKUP(B359,combos!$L$2:$AM$50000,6,FALSE))</f>
        <v/>
      </c>
      <c r="F359" s="28"/>
    </row>
    <row r="360" spans="2:6" x14ac:dyDescent="0.25">
      <c r="B360" s="27"/>
      <c r="C360" s="24" t="str">
        <f>IF(B360="","",VLOOKUP(B360,combos!#REF!,3,FALSE))</f>
        <v/>
      </c>
      <c r="D360" s="5" t="str">
        <f>IF(B360="","",VLOOKUP(B360,combos!#REF!,2,FALSE))</f>
        <v/>
      </c>
      <c r="E360" s="5" t="str">
        <f>IF(B360="","",VLOOKUP(B360,combos!$L$2:$AM$50000,6,FALSE))</f>
        <v/>
      </c>
      <c r="F360" s="28"/>
    </row>
    <row r="361" spans="2:6" x14ac:dyDescent="0.25">
      <c r="B361" s="27"/>
      <c r="C361" s="24" t="str">
        <f>IF(B361="","",VLOOKUP(B361,combos!#REF!,3,FALSE))</f>
        <v/>
      </c>
      <c r="D361" s="5" t="str">
        <f>IF(B361="","",VLOOKUP(B361,combos!#REF!,2,FALSE))</f>
        <v/>
      </c>
      <c r="E361" s="5" t="str">
        <f>IF(B361="","",VLOOKUP(B361,combos!$L$2:$AM$50000,6,FALSE))</f>
        <v/>
      </c>
      <c r="F361" s="28"/>
    </row>
    <row r="362" spans="2:6" x14ac:dyDescent="0.25">
      <c r="B362" s="27"/>
      <c r="C362" s="24" t="str">
        <f>IF(B362="","",VLOOKUP(B362,combos!#REF!,3,FALSE))</f>
        <v/>
      </c>
      <c r="D362" s="5" t="str">
        <f>IF(B362="","",VLOOKUP(B362,combos!#REF!,2,FALSE))</f>
        <v/>
      </c>
      <c r="E362" s="5" t="str">
        <f>IF(B362="","",VLOOKUP(B362,combos!$L$2:$AM$50000,6,FALSE))</f>
        <v/>
      </c>
      <c r="F362" s="28"/>
    </row>
    <row r="363" spans="2:6" x14ac:dyDescent="0.25">
      <c r="B363" s="27"/>
      <c r="C363" s="24" t="str">
        <f>IF(B363="","",VLOOKUP(B363,combos!#REF!,3,FALSE))</f>
        <v/>
      </c>
      <c r="D363" s="5" t="str">
        <f>IF(B363="","",VLOOKUP(B363,combos!#REF!,2,FALSE))</f>
        <v/>
      </c>
      <c r="E363" s="5" t="str">
        <f>IF(B363="","",VLOOKUP(B363,combos!$L$2:$AM$50000,6,FALSE))</f>
        <v/>
      </c>
      <c r="F363" s="28"/>
    </row>
    <row r="364" spans="2:6" x14ac:dyDescent="0.25">
      <c r="B364" s="27"/>
      <c r="C364" s="24" t="str">
        <f>IF(B364="","",VLOOKUP(B364,combos!#REF!,3,FALSE))</f>
        <v/>
      </c>
      <c r="D364" s="5" t="str">
        <f>IF(B364="","",VLOOKUP(B364,combos!#REF!,2,FALSE))</f>
        <v/>
      </c>
      <c r="E364" s="5" t="str">
        <f>IF(B364="","",VLOOKUP(B364,combos!$L$2:$AM$50000,6,FALSE))</f>
        <v/>
      </c>
      <c r="F364" s="28"/>
    </row>
    <row r="365" spans="2:6" x14ac:dyDescent="0.25">
      <c r="B365" s="27"/>
      <c r="C365" s="24" t="str">
        <f>IF(B365="","",VLOOKUP(B365,combos!#REF!,3,FALSE))</f>
        <v/>
      </c>
      <c r="D365" s="5" t="str">
        <f>IF(B365="","",VLOOKUP(B365,combos!#REF!,2,FALSE))</f>
        <v/>
      </c>
      <c r="E365" s="5" t="str">
        <f>IF(B365="","",VLOOKUP(B365,combos!$L$2:$AM$50000,6,FALSE))</f>
        <v/>
      </c>
      <c r="F365" s="28"/>
    </row>
    <row r="366" spans="2:6" x14ac:dyDescent="0.25">
      <c r="B366" s="27"/>
      <c r="C366" s="24" t="str">
        <f>IF(B366="","",VLOOKUP(B366,combos!#REF!,3,FALSE))</f>
        <v/>
      </c>
      <c r="D366" s="5" t="str">
        <f>IF(B366="","",VLOOKUP(B366,combos!#REF!,2,FALSE))</f>
        <v/>
      </c>
      <c r="E366" s="5" t="str">
        <f>IF(B366="","",VLOOKUP(B366,combos!$L$2:$AM$50000,6,FALSE))</f>
        <v/>
      </c>
      <c r="F366" s="28"/>
    </row>
    <row r="367" spans="2:6" x14ac:dyDescent="0.25">
      <c r="B367" s="27"/>
      <c r="C367" s="24" t="str">
        <f>IF(B367="","",VLOOKUP(B367,combos!#REF!,3,FALSE))</f>
        <v/>
      </c>
      <c r="D367" s="5" t="str">
        <f>IF(B367="","",VLOOKUP(B367,combos!#REF!,2,FALSE))</f>
        <v/>
      </c>
      <c r="E367" s="5" t="str">
        <f>IF(B367="","",VLOOKUP(B367,combos!$L$2:$AM$50000,6,FALSE))</f>
        <v/>
      </c>
      <c r="F367" s="28"/>
    </row>
    <row r="368" spans="2:6" x14ac:dyDescent="0.25">
      <c r="B368" s="27"/>
      <c r="C368" s="24" t="str">
        <f>IF(B368="","",VLOOKUP(B368,combos!#REF!,3,FALSE))</f>
        <v/>
      </c>
      <c r="D368" s="5" t="str">
        <f>IF(B368="","",VLOOKUP(B368,combos!#REF!,2,FALSE))</f>
        <v/>
      </c>
      <c r="E368" s="5" t="str">
        <f>IF(B368="","",VLOOKUP(B368,combos!$L$2:$AM$50000,6,FALSE))</f>
        <v/>
      </c>
      <c r="F368" s="28"/>
    </row>
    <row r="369" spans="2:6" x14ac:dyDescent="0.25">
      <c r="B369" s="27"/>
      <c r="C369" s="24" t="str">
        <f>IF(B369="","",VLOOKUP(B369,combos!#REF!,3,FALSE))</f>
        <v/>
      </c>
      <c r="D369" s="5" t="str">
        <f>IF(B369="","",VLOOKUP(B369,combos!#REF!,2,FALSE))</f>
        <v/>
      </c>
      <c r="E369" s="5" t="str">
        <f>IF(B369="","",VLOOKUP(B369,combos!$L$2:$AM$50000,6,FALSE))</f>
        <v/>
      </c>
      <c r="F369" s="28"/>
    </row>
    <row r="370" spans="2:6" x14ac:dyDescent="0.25">
      <c r="B370" s="27"/>
      <c r="C370" s="24" t="str">
        <f>IF(B370="","",VLOOKUP(B370,combos!#REF!,3,FALSE))</f>
        <v/>
      </c>
      <c r="D370" s="5" t="str">
        <f>IF(B370="","",VLOOKUP(B370,combos!#REF!,2,FALSE))</f>
        <v/>
      </c>
      <c r="E370" s="5" t="str">
        <f>IF(B370="","",VLOOKUP(B370,combos!$L$2:$AM$50000,6,FALSE))</f>
        <v/>
      </c>
      <c r="F370" s="28"/>
    </row>
    <row r="371" spans="2:6" x14ac:dyDescent="0.25">
      <c r="B371" s="27"/>
      <c r="C371" s="24" t="str">
        <f>IF(B371="","",VLOOKUP(B371,combos!#REF!,3,FALSE))</f>
        <v/>
      </c>
      <c r="D371" s="5" t="str">
        <f>IF(B371="","",VLOOKUP(B371,combos!#REF!,2,FALSE))</f>
        <v/>
      </c>
      <c r="E371" s="5" t="str">
        <f>IF(B371="","",VLOOKUP(B371,combos!$L$2:$AM$50000,6,FALSE))</f>
        <v/>
      </c>
      <c r="F371" s="28"/>
    </row>
    <row r="372" spans="2:6" x14ac:dyDescent="0.25">
      <c r="B372" s="27"/>
      <c r="C372" s="24" t="str">
        <f>IF(B372="","",VLOOKUP(B372,combos!#REF!,3,FALSE))</f>
        <v/>
      </c>
      <c r="D372" s="5" t="str">
        <f>IF(B372="","",VLOOKUP(B372,combos!#REF!,2,FALSE))</f>
        <v/>
      </c>
      <c r="E372" s="5" t="str">
        <f>IF(B372="","",VLOOKUP(B372,combos!$L$2:$AM$50000,6,FALSE))</f>
        <v/>
      </c>
      <c r="F372" s="28"/>
    </row>
    <row r="373" spans="2:6" x14ac:dyDescent="0.25">
      <c r="B373" s="27"/>
      <c r="C373" s="24" t="str">
        <f>IF(B373="","",VLOOKUP(B373,combos!#REF!,3,FALSE))</f>
        <v/>
      </c>
      <c r="D373" s="5" t="str">
        <f>IF(B373="","",VLOOKUP(B373,combos!#REF!,2,FALSE))</f>
        <v/>
      </c>
      <c r="E373" s="5" t="str">
        <f>IF(B373="","",VLOOKUP(B373,combos!$L$2:$AM$50000,6,FALSE))</f>
        <v/>
      </c>
      <c r="F373" s="28"/>
    </row>
    <row r="374" spans="2:6" x14ac:dyDescent="0.25">
      <c r="B374" s="27"/>
      <c r="C374" s="24" t="str">
        <f>IF(B374="","",VLOOKUP(B374,combos!#REF!,3,FALSE))</f>
        <v/>
      </c>
      <c r="D374" s="5" t="str">
        <f>IF(B374="","",VLOOKUP(B374,combos!#REF!,2,FALSE))</f>
        <v/>
      </c>
      <c r="E374" s="5" t="str">
        <f>IF(B374="","",VLOOKUP(B374,combos!$L$2:$AM$50000,6,FALSE))</f>
        <v/>
      </c>
      <c r="F374" s="28"/>
    </row>
    <row r="375" spans="2:6" x14ac:dyDescent="0.25">
      <c r="B375" s="27"/>
      <c r="C375" s="24" t="str">
        <f>IF(B375="","",VLOOKUP(B375,combos!#REF!,3,FALSE))</f>
        <v/>
      </c>
      <c r="D375" s="5" t="str">
        <f>IF(B375="","",VLOOKUP(B375,combos!#REF!,2,FALSE))</f>
        <v/>
      </c>
      <c r="E375" s="5" t="str">
        <f>IF(B375="","",VLOOKUP(B375,combos!$L$2:$AM$50000,6,FALSE))</f>
        <v/>
      </c>
      <c r="F375" s="28"/>
    </row>
    <row r="376" spans="2:6" x14ac:dyDescent="0.25">
      <c r="B376" s="27"/>
      <c r="C376" s="24" t="str">
        <f>IF(B376="","",VLOOKUP(B376,combos!#REF!,3,FALSE))</f>
        <v/>
      </c>
      <c r="D376" s="5" t="str">
        <f>IF(B376="","",VLOOKUP(B376,combos!#REF!,2,FALSE))</f>
        <v/>
      </c>
      <c r="E376" s="5" t="str">
        <f>IF(B376="","",VLOOKUP(B376,combos!$L$2:$AM$50000,6,FALSE))</f>
        <v/>
      </c>
      <c r="F376" s="28"/>
    </row>
    <row r="377" spans="2:6" x14ac:dyDescent="0.25">
      <c r="B377" s="27"/>
      <c r="C377" s="24" t="str">
        <f>IF(B377="","",VLOOKUP(B377,combos!#REF!,3,FALSE))</f>
        <v/>
      </c>
      <c r="D377" s="5" t="str">
        <f>IF(B377="","",VLOOKUP(B377,combos!#REF!,2,FALSE))</f>
        <v/>
      </c>
      <c r="E377" s="5" t="str">
        <f>IF(B377="","",VLOOKUP(B377,combos!$L$2:$AM$50000,6,FALSE))</f>
        <v/>
      </c>
      <c r="F377" s="28"/>
    </row>
    <row r="378" spans="2:6" x14ac:dyDescent="0.25">
      <c r="B378" s="27"/>
      <c r="C378" s="24" t="str">
        <f>IF(B378="","",VLOOKUP(B378,combos!#REF!,3,FALSE))</f>
        <v/>
      </c>
      <c r="D378" s="5" t="str">
        <f>IF(B378="","",VLOOKUP(B378,combos!#REF!,2,FALSE))</f>
        <v/>
      </c>
      <c r="E378" s="5" t="str">
        <f>IF(B378="","",VLOOKUP(B378,combos!$L$2:$AM$50000,6,FALSE))</f>
        <v/>
      </c>
      <c r="F378" s="28"/>
    </row>
    <row r="379" spans="2:6" x14ac:dyDescent="0.25">
      <c r="B379" s="27"/>
      <c r="C379" s="24" t="str">
        <f>IF(B379="","",VLOOKUP(B379,combos!#REF!,3,FALSE))</f>
        <v/>
      </c>
      <c r="D379" s="5" t="str">
        <f>IF(B379="","",VLOOKUP(B379,combos!#REF!,2,FALSE))</f>
        <v/>
      </c>
      <c r="E379" s="5" t="str">
        <f>IF(B379="","",VLOOKUP(B379,combos!$L$2:$AM$50000,6,FALSE))</f>
        <v/>
      </c>
      <c r="F379" s="28"/>
    </row>
    <row r="380" spans="2:6" x14ac:dyDescent="0.25">
      <c r="B380" s="27"/>
      <c r="C380" s="24" t="str">
        <f>IF(B380="","",VLOOKUP(B380,combos!#REF!,3,FALSE))</f>
        <v/>
      </c>
      <c r="D380" s="5" t="str">
        <f>IF(B380="","",VLOOKUP(B380,combos!#REF!,2,FALSE))</f>
        <v/>
      </c>
      <c r="E380" s="5" t="str">
        <f>IF(B380="","",VLOOKUP(B380,combos!$L$2:$AM$50000,6,FALSE))</f>
        <v/>
      </c>
      <c r="F380" s="28"/>
    </row>
    <row r="381" spans="2:6" x14ac:dyDescent="0.25">
      <c r="B381" s="27"/>
      <c r="C381" s="24" t="str">
        <f>IF(B381="","",VLOOKUP(B381,combos!#REF!,3,FALSE))</f>
        <v/>
      </c>
      <c r="D381" s="5" t="str">
        <f>IF(B381="","",VLOOKUP(B381,combos!#REF!,2,FALSE))</f>
        <v/>
      </c>
      <c r="E381" s="5" t="str">
        <f>IF(B381="","",VLOOKUP(B381,combos!$L$2:$AM$50000,6,FALSE))</f>
        <v/>
      </c>
      <c r="F381" s="28"/>
    </row>
    <row r="382" spans="2:6" x14ac:dyDescent="0.25">
      <c r="B382" s="27"/>
      <c r="C382" s="24" t="str">
        <f>IF(B382="","",VLOOKUP(B382,combos!#REF!,3,FALSE))</f>
        <v/>
      </c>
      <c r="D382" s="5" t="str">
        <f>IF(B382="","",VLOOKUP(B382,combos!#REF!,2,FALSE))</f>
        <v/>
      </c>
      <c r="E382" s="5" t="str">
        <f>IF(B382="","",VLOOKUP(B382,combos!$L$2:$AM$50000,6,FALSE))</f>
        <v/>
      </c>
      <c r="F382" s="28"/>
    </row>
    <row r="383" spans="2:6" x14ac:dyDescent="0.25">
      <c r="B383" s="27"/>
      <c r="C383" s="24" t="str">
        <f>IF(B383="","",VLOOKUP(B383,combos!#REF!,3,FALSE))</f>
        <v/>
      </c>
      <c r="D383" s="5" t="str">
        <f>IF(B383="","",VLOOKUP(B383,combos!#REF!,2,FALSE))</f>
        <v/>
      </c>
      <c r="E383" s="5" t="str">
        <f>IF(B383="","",VLOOKUP(B383,combos!$L$2:$AM$50000,6,FALSE))</f>
        <v/>
      </c>
      <c r="F383" s="28"/>
    </row>
    <row r="384" spans="2:6" x14ac:dyDescent="0.25">
      <c r="B384" s="27"/>
      <c r="C384" s="24" t="str">
        <f>IF(B384="","",VLOOKUP(B384,combos!#REF!,3,FALSE))</f>
        <v/>
      </c>
      <c r="D384" s="5" t="str">
        <f>IF(B384="","",VLOOKUP(B384,combos!#REF!,2,FALSE))</f>
        <v/>
      </c>
      <c r="E384" s="5" t="str">
        <f>IF(B384="","",VLOOKUP(B384,combos!$L$2:$AM$50000,6,FALSE))</f>
        <v/>
      </c>
      <c r="F384" s="28"/>
    </row>
    <row r="385" spans="2:6" x14ac:dyDescent="0.25">
      <c r="B385" s="27"/>
      <c r="C385" s="24" t="str">
        <f>IF(B385="","",VLOOKUP(B385,combos!#REF!,3,FALSE))</f>
        <v/>
      </c>
      <c r="D385" s="5" t="str">
        <f>IF(B385="","",VLOOKUP(B385,combos!#REF!,2,FALSE))</f>
        <v/>
      </c>
      <c r="E385" s="5" t="str">
        <f>IF(B385="","",VLOOKUP(B385,combos!$L$2:$AM$50000,6,FALSE))</f>
        <v/>
      </c>
      <c r="F385" s="28"/>
    </row>
    <row r="386" spans="2:6" x14ac:dyDescent="0.25">
      <c r="B386" s="27"/>
      <c r="C386" s="24" t="str">
        <f>IF(B386="","",VLOOKUP(B386,combos!#REF!,3,FALSE))</f>
        <v/>
      </c>
      <c r="D386" s="5" t="str">
        <f>IF(B386="","",VLOOKUP(B386,combos!#REF!,2,FALSE))</f>
        <v/>
      </c>
      <c r="E386" s="5" t="str">
        <f>IF(B386="","",VLOOKUP(B386,combos!$L$2:$AM$50000,6,FALSE))</f>
        <v/>
      </c>
      <c r="F386" s="28"/>
    </row>
    <row r="387" spans="2:6" x14ac:dyDescent="0.25">
      <c r="B387" s="27"/>
      <c r="C387" s="24" t="str">
        <f>IF(B387="","",VLOOKUP(B387,combos!#REF!,3,FALSE))</f>
        <v/>
      </c>
      <c r="D387" s="5" t="str">
        <f>IF(B387="","",VLOOKUP(B387,combos!#REF!,2,FALSE))</f>
        <v/>
      </c>
      <c r="E387" s="5" t="str">
        <f>IF(B387="","",VLOOKUP(B387,combos!$L$2:$AM$50000,6,FALSE))</f>
        <v/>
      </c>
      <c r="F387" s="28"/>
    </row>
    <row r="388" spans="2:6" x14ac:dyDescent="0.25">
      <c r="B388" s="27"/>
      <c r="C388" s="24" t="str">
        <f>IF(B388="","",VLOOKUP(B388,combos!#REF!,3,FALSE))</f>
        <v/>
      </c>
      <c r="D388" s="5" t="str">
        <f>IF(B388="","",VLOOKUP(B388,combos!#REF!,2,FALSE))</f>
        <v/>
      </c>
      <c r="E388" s="5" t="str">
        <f>IF(B388="","",VLOOKUP(B388,combos!$L$2:$AM$50000,6,FALSE))</f>
        <v/>
      </c>
      <c r="F388" s="28"/>
    </row>
    <row r="389" spans="2:6" x14ac:dyDescent="0.25">
      <c r="B389" s="27"/>
      <c r="C389" s="24" t="str">
        <f>IF(B389="","",VLOOKUP(B389,combos!#REF!,3,FALSE))</f>
        <v/>
      </c>
      <c r="D389" s="5" t="str">
        <f>IF(B389="","",VLOOKUP(B389,combos!#REF!,2,FALSE))</f>
        <v/>
      </c>
      <c r="E389" s="5" t="str">
        <f>IF(B389="","",VLOOKUP(B389,combos!$L$2:$AM$50000,6,FALSE))</f>
        <v/>
      </c>
      <c r="F389" s="28"/>
    </row>
    <row r="390" spans="2:6" x14ac:dyDescent="0.25">
      <c r="B390" s="27"/>
      <c r="C390" s="24" t="str">
        <f>IF(B390="","",VLOOKUP(B390,combos!#REF!,3,FALSE))</f>
        <v/>
      </c>
      <c r="D390" s="5" t="str">
        <f>IF(B390="","",VLOOKUP(B390,combos!#REF!,2,FALSE))</f>
        <v/>
      </c>
      <c r="E390" s="5" t="str">
        <f>IF(B390="","",VLOOKUP(B390,combos!$L$2:$AM$50000,6,FALSE))</f>
        <v/>
      </c>
      <c r="F390" s="28"/>
    </row>
    <row r="391" spans="2:6" x14ac:dyDescent="0.25">
      <c r="B391" s="27"/>
      <c r="C391" s="24" t="str">
        <f>IF(B391="","",VLOOKUP(B391,combos!#REF!,3,FALSE))</f>
        <v/>
      </c>
      <c r="D391" s="5" t="str">
        <f>IF(B391="","",VLOOKUP(B391,combos!#REF!,2,FALSE))</f>
        <v/>
      </c>
      <c r="E391" s="5" t="str">
        <f>IF(B391="","",VLOOKUP(B391,combos!$L$2:$AM$50000,6,FALSE))</f>
        <v/>
      </c>
      <c r="F391" s="28"/>
    </row>
    <row r="392" spans="2:6" x14ac:dyDescent="0.25">
      <c r="B392" s="27"/>
      <c r="C392" s="24" t="str">
        <f>IF(B392="","",VLOOKUP(B392,combos!#REF!,3,FALSE))</f>
        <v/>
      </c>
      <c r="D392" s="5" t="str">
        <f>IF(B392="","",VLOOKUP(B392,combos!#REF!,2,FALSE))</f>
        <v/>
      </c>
      <c r="E392" s="5" t="str">
        <f>IF(B392="","",VLOOKUP(B392,combos!$L$2:$AM$50000,6,FALSE))</f>
        <v/>
      </c>
      <c r="F392" s="28"/>
    </row>
    <row r="393" spans="2:6" x14ac:dyDescent="0.25">
      <c r="B393" s="27"/>
      <c r="C393" s="24" t="str">
        <f>IF(B393="","",VLOOKUP(B393,combos!#REF!,3,FALSE))</f>
        <v/>
      </c>
      <c r="D393" s="5" t="str">
        <f>IF(B393="","",VLOOKUP(B393,combos!#REF!,2,FALSE))</f>
        <v/>
      </c>
      <c r="E393" s="5" t="str">
        <f>IF(B393="","",VLOOKUP(B393,combos!$L$2:$AM$50000,6,FALSE))</f>
        <v/>
      </c>
      <c r="F393" s="28"/>
    </row>
    <row r="394" spans="2:6" x14ac:dyDescent="0.25">
      <c r="B394" s="27"/>
      <c r="C394" s="24" t="str">
        <f>IF(B394="","",VLOOKUP(B394,combos!#REF!,3,FALSE))</f>
        <v/>
      </c>
      <c r="D394" s="5" t="str">
        <f>IF(B394="","",VLOOKUP(B394,combos!#REF!,2,FALSE))</f>
        <v/>
      </c>
      <c r="E394" s="5" t="str">
        <f>IF(B394="","",VLOOKUP(B394,combos!$L$2:$AM$50000,6,FALSE))</f>
        <v/>
      </c>
      <c r="F394" s="28"/>
    </row>
    <row r="395" spans="2:6" x14ac:dyDescent="0.25">
      <c r="B395" s="27"/>
      <c r="C395" s="24" t="str">
        <f>IF(B395="","",VLOOKUP(B395,combos!#REF!,3,FALSE))</f>
        <v/>
      </c>
      <c r="D395" s="5" t="str">
        <f>IF(B395="","",VLOOKUP(B395,combos!#REF!,2,FALSE))</f>
        <v/>
      </c>
      <c r="E395" s="5" t="str">
        <f>IF(B395="","",VLOOKUP(B395,combos!$L$2:$AM$50000,6,FALSE))</f>
        <v/>
      </c>
      <c r="F395" s="28"/>
    </row>
    <row r="396" spans="2:6" x14ac:dyDescent="0.25">
      <c r="B396" s="27"/>
      <c r="C396" s="24" t="str">
        <f>IF(B396="","",VLOOKUP(B396,combos!#REF!,3,FALSE))</f>
        <v/>
      </c>
      <c r="D396" s="5" t="str">
        <f>IF(B396="","",VLOOKUP(B396,combos!#REF!,2,FALSE))</f>
        <v/>
      </c>
      <c r="E396" s="5" t="str">
        <f>IF(B396="","",VLOOKUP(B396,combos!$L$2:$AM$50000,6,FALSE))</f>
        <v/>
      </c>
      <c r="F396" s="28"/>
    </row>
    <row r="397" spans="2:6" x14ac:dyDescent="0.25">
      <c r="B397" s="27"/>
      <c r="C397" s="24" t="str">
        <f>IF(B397="","",VLOOKUP(B397,combos!#REF!,3,FALSE))</f>
        <v/>
      </c>
      <c r="D397" s="5" t="str">
        <f>IF(B397="","",VLOOKUP(B397,combos!#REF!,2,FALSE))</f>
        <v/>
      </c>
      <c r="E397" s="5" t="str">
        <f>IF(B397="","",VLOOKUP(B397,combos!$L$2:$AM$50000,6,FALSE))</f>
        <v/>
      </c>
      <c r="F397" s="28"/>
    </row>
    <row r="398" spans="2:6" x14ac:dyDescent="0.25">
      <c r="B398" s="27"/>
      <c r="C398" s="24" t="str">
        <f>IF(B398="","",VLOOKUP(B398,combos!#REF!,3,FALSE))</f>
        <v/>
      </c>
      <c r="D398" s="5" t="str">
        <f>IF(B398="","",VLOOKUP(B398,combos!#REF!,2,FALSE))</f>
        <v/>
      </c>
      <c r="E398" s="5" t="str">
        <f>IF(B398="","",VLOOKUP(B398,combos!$L$2:$AM$50000,6,FALSE))</f>
        <v/>
      </c>
      <c r="F398" s="28"/>
    </row>
    <row r="399" spans="2:6" x14ac:dyDescent="0.25">
      <c r="B399" s="27"/>
      <c r="C399" s="24" t="str">
        <f>IF(B399="","",VLOOKUP(B399,combos!#REF!,3,FALSE))</f>
        <v/>
      </c>
      <c r="D399" s="5" t="str">
        <f>IF(B399="","",VLOOKUP(B399,combos!#REF!,2,FALSE))</f>
        <v/>
      </c>
      <c r="E399" s="5" t="str">
        <f>IF(B399="","",VLOOKUP(B399,combos!$L$2:$AM$50000,6,FALSE))</f>
        <v/>
      </c>
      <c r="F399" s="28"/>
    </row>
    <row r="400" spans="2:6" x14ac:dyDescent="0.25">
      <c r="B400" s="27"/>
      <c r="C400" s="24" t="str">
        <f>IF(B400="","",VLOOKUP(B400,combos!#REF!,3,FALSE))</f>
        <v/>
      </c>
      <c r="D400" s="5" t="str">
        <f>IF(B400="","",VLOOKUP(B400,combos!#REF!,2,FALSE))</f>
        <v/>
      </c>
      <c r="E400" s="5" t="str">
        <f>IF(B400="","",VLOOKUP(B400,combos!$L$2:$AM$50000,6,FALSE))</f>
        <v/>
      </c>
      <c r="F400" s="28"/>
    </row>
    <row r="401" spans="2:6" x14ac:dyDescent="0.25">
      <c r="B401" s="27"/>
      <c r="C401" s="24" t="str">
        <f>IF(B401="","",VLOOKUP(B401,combos!#REF!,3,FALSE))</f>
        <v/>
      </c>
      <c r="D401" s="5" t="str">
        <f>IF(B401="","",VLOOKUP(B401,combos!#REF!,2,FALSE))</f>
        <v/>
      </c>
      <c r="E401" s="5" t="str">
        <f>IF(B401="","",VLOOKUP(B401,combos!$L$2:$AM$50000,6,FALSE))</f>
        <v/>
      </c>
      <c r="F401" s="28"/>
    </row>
    <row r="402" spans="2:6" x14ac:dyDescent="0.25">
      <c r="B402" s="27"/>
      <c r="C402" s="24" t="str">
        <f>IF(B402="","",VLOOKUP(B402,combos!#REF!,3,FALSE))</f>
        <v/>
      </c>
      <c r="D402" s="5" t="str">
        <f>IF(B402="","",VLOOKUP(B402,combos!#REF!,2,FALSE))</f>
        <v/>
      </c>
      <c r="E402" s="5" t="str">
        <f>IF(B402="","",VLOOKUP(B402,combos!$L$2:$AM$50000,6,FALSE))</f>
        <v/>
      </c>
      <c r="F402" s="28"/>
    </row>
    <row r="403" spans="2:6" x14ac:dyDescent="0.25">
      <c r="B403" s="27"/>
      <c r="C403" s="24" t="str">
        <f>IF(B403="","",VLOOKUP(B403,combos!#REF!,3,FALSE))</f>
        <v/>
      </c>
      <c r="D403" s="5" t="str">
        <f>IF(B403="","",VLOOKUP(B403,combos!#REF!,2,FALSE))</f>
        <v/>
      </c>
      <c r="E403" s="5" t="str">
        <f>IF(B403="","",VLOOKUP(B403,combos!$L$2:$AM$50000,6,FALSE))</f>
        <v/>
      </c>
      <c r="F403" s="28"/>
    </row>
    <row r="404" spans="2:6" x14ac:dyDescent="0.25">
      <c r="B404" s="27"/>
      <c r="C404" s="24" t="str">
        <f>IF(B404="","",VLOOKUP(B404,combos!#REF!,3,FALSE))</f>
        <v/>
      </c>
      <c r="D404" s="5" t="str">
        <f>IF(B404="","",VLOOKUP(B404,combos!#REF!,2,FALSE))</f>
        <v/>
      </c>
      <c r="E404" s="5" t="str">
        <f>IF(B404="","",VLOOKUP(B404,combos!$L$2:$AM$50000,6,FALSE))</f>
        <v/>
      </c>
      <c r="F404" s="28"/>
    </row>
    <row r="405" spans="2:6" x14ac:dyDescent="0.25">
      <c r="B405" s="27"/>
      <c r="C405" s="24" t="str">
        <f>IF(B405="","",VLOOKUP(B405,combos!#REF!,3,FALSE))</f>
        <v/>
      </c>
      <c r="D405" s="5" t="str">
        <f>IF(B405="","",VLOOKUP(B405,combos!#REF!,2,FALSE))</f>
        <v/>
      </c>
      <c r="E405" s="5" t="str">
        <f>IF(B405="","",VLOOKUP(B405,combos!$L$2:$AM$50000,6,FALSE))</f>
        <v/>
      </c>
      <c r="F405" s="28"/>
    </row>
    <row r="406" spans="2:6" x14ac:dyDescent="0.25">
      <c r="B406" s="27"/>
      <c r="C406" s="24" t="str">
        <f>IF(B406="","",VLOOKUP(B406,combos!#REF!,3,FALSE))</f>
        <v/>
      </c>
      <c r="D406" s="5" t="str">
        <f>IF(B406="","",VLOOKUP(B406,combos!#REF!,2,FALSE))</f>
        <v/>
      </c>
      <c r="E406" s="5" t="str">
        <f>IF(B406="","",VLOOKUP(B406,combos!$L$2:$AM$50000,6,FALSE))</f>
        <v/>
      </c>
      <c r="F406" s="28"/>
    </row>
    <row r="407" spans="2:6" x14ac:dyDescent="0.25">
      <c r="B407" s="27"/>
      <c r="C407" s="24" t="str">
        <f>IF(B407="","",VLOOKUP(B407,combos!#REF!,3,FALSE))</f>
        <v/>
      </c>
      <c r="D407" s="5" t="str">
        <f>IF(B407="","",VLOOKUP(B407,combos!#REF!,2,FALSE))</f>
        <v/>
      </c>
      <c r="E407" s="5" t="str">
        <f>IF(B407="","",VLOOKUP(B407,combos!$L$2:$AM$50000,6,FALSE))</f>
        <v/>
      </c>
      <c r="F407" s="28"/>
    </row>
    <row r="408" spans="2:6" x14ac:dyDescent="0.25">
      <c r="B408" s="27"/>
      <c r="C408" s="24" t="str">
        <f>IF(B408="","",VLOOKUP(B408,combos!#REF!,3,FALSE))</f>
        <v/>
      </c>
      <c r="D408" s="5" t="str">
        <f>IF(B408="","",VLOOKUP(B408,combos!#REF!,2,FALSE))</f>
        <v/>
      </c>
      <c r="E408" s="5" t="str">
        <f>IF(B408="","",VLOOKUP(B408,combos!$L$2:$AM$50000,6,FALSE))</f>
        <v/>
      </c>
      <c r="F408" s="28"/>
    </row>
    <row r="409" spans="2:6" x14ac:dyDescent="0.25">
      <c r="B409" s="27"/>
      <c r="C409" s="24" t="str">
        <f>IF(B409="","",VLOOKUP(B409,combos!#REF!,3,FALSE))</f>
        <v/>
      </c>
      <c r="D409" s="5" t="str">
        <f>IF(B409="","",VLOOKUP(B409,combos!#REF!,2,FALSE))</f>
        <v/>
      </c>
      <c r="E409" s="5" t="str">
        <f>IF(B409="","",VLOOKUP(B409,combos!$L$2:$AM$50000,6,FALSE))</f>
        <v/>
      </c>
      <c r="F409" s="28"/>
    </row>
    <row r="410" spans="2:6" x14ac:dyDescent="0.25">
      <c r="B410" s="27"/>
      <c r="C410" s="24" t="str">
        <f>IF(B410="","",VLOOKUP(B410,combos!#REF!,3,FALSE))</f>
        <v/>
      </c>
      <c r="D410" s="5" t="str">
        <f>IF(B410="","",VLOOKUP(B410,combos!#REF!,2,FALSE))</f>
        <v/>
      </c>
      <c r="E410" s="5" t="str">
        <f>IF(B410="","",VLOOKUP(B410,combos!$L$2:$AM$50000,6,FALSE))</f>
        <v/>
      </c>
      <c r="F410" s="28"/>
    </row>
    <row r="411" spans="2:6" x14ac:dyDescent="0.25">
      <c r="B411" s="27"/>
      <c r="C411" s="24" t="str">
        <f>IF(B411="","",VLOOKUP(B411,combos!#REF!,3,FALSE))</f>
        <v/>
      </c>
      <c r="D411" s="5" t="str">
        <f>IF(B411="","",VLOOKUP(B411,combos!#REF!,2,FALSE))</f>
        <v/>
      </c>
      <c r="E411" s="5" t="str">
        <f>IF(B411="","",VLOOKUP(B411,combos!$L$2:$AM$50000,6,FALSE))</f>
        <v/>
      </c>
      <c r="F411" s="28"/>
    </row>
    <row r="412" spans="2:6" x14ac:dyDescent="0.25">
      <c r="B412" s="27"/>
      <c r="C412" s="24" t="str">
        <f>IF(B412="","",VLOOKUP(B412,combos!#REF!,3,FALSE))</f>
        <v/>
      </c>
      <c r="D412" s="5" t="str">
        <f>IF(B412="","",VLOOKUP(B412,combos!#REF!,2,FALSE))</f>
        <v/>
      </c>
      <c r="E412" s="5" t="str">
        <f>IF(B412="","",VLOOKUP(B412,combos!$L$2:$AM$50000,6,FALSE))</f>
        <v/>
      </c>
      <c r="F412" s="28"/>
    </row>
    <row r="413" spans="2:6" x14ac:dyDescent="0.25">
      <c r="B413" s="27"/>
      <c r="C413" s="24" t="str">
        <f>IF(B413="","",VLOOKUP(B413,combos!#REF!,3,FALSE))</f>
        <v/>
      </c>
      <c r="D413" s="5" t="str">
        <f>IF(B413="","",VLOOKUP(B413,combos!#REF!,2,FALSE))</f>
        <v/>
      </c>
      <c r="E413" s="5" t="str">
        <f>IF(B413="","",VLOOKUP(B413,combos!$L$2:$AM$50000,6,FALSE))</f>
        <v/>
      </c>
      <c r="F413" s="28"/>
    </row>
    <row r="414" spans="2:6" x14ac:dyDescent="0.25">
      <c r="B414" s="27"/>
      <c r="C414" s="24" t="str">
        <f>IF(B414="","",VLOOKUP(B414,combos!#REF!,3,FALSE))</f>
        <v/>
      </c>
      <c r="D414" s="5" t="str">
        <f>IF(B414="","",VLOOKUP(B414,combos!#REF!,2,FALSE))</f>
        <v/>
      </c>
      <c r="E414" s="5" t="str">
        <f>IF(B414="","",VLOOKUP(B414,combos!$L$2:$AM$50000,6,FALSE))</f>
        <v/>
      </c>
      <c r="F414" s="28"/>
    </row>
    <row r="415" spans="2:6" x14ac:dyDescent="0.25">
      <c r="B415" s="27"/>
      <c r="C415" s="24" t="str">
        <f>IF(B415="","",VLOOKUP(B415,combos!#REF!,3,FALSE))</f>
        <v/>
      </c>
      <c r="D415" s="5" t="str">
        <f>IF(B415="","",VLOOKUP(B415,combos!#REF!,2,FALSE))</f>
        <v/>
      </c>
      <c r="E415" s="5" t="str">
        <f>IF(B415="","",VLOOKUP(B415,combos!$L$2:$AM$50000,6,FALSE))</f>
        <v/>
      </c>
      <c r="F415" s="28"/>
    </row>
    <row r="416" spans="2:6" x14ac:dyDescent="0.25">
      <c r="B416" s="27"/>
      <c r="C416" s="24" t="str">
        <f>IF(B416="","",VLOOKUP(B416,combos!#REF!,3,FALSE))</f>
        <v/>
      </c>
      <c r="D416" s="5" t="str">
        <f>IF(B416="","",VLOOKUP(B416,combos!#REF!,2,FALSE))</f>
        <v/>
      </c>
      <c r="E416" s="5" t="str">
        <f>IF(B416="","",VLOOKUP(B416,combos!$L$2:$AM$50000,6,FALSE))</f>
        <v/>
      </c>
      <c r="F416" s="28"/>
    </row>
    <row r="417" spans="2:6" x14ac:dyDescent="0.25">
      <c r="B417" s="27"/>
      <c r="C417" s="24" t="str">
        <f>IF(B417="","",VLOOKUP(B417,combos!#REF!,3,FALSE))</f>
        <v/>
      </c>
      <c r="D417" s="5" t="str">
        <f>IF(B417="","",VLOOKUP(B417,combos!#REF!,2,FALSE))</f>
        <v/>
      </c>
      <c r="E417" s="5" t="str">
        <f>IF(B417="","",VLOOKUP(B417,combos!$L$2:$AM$50000,6,FALSE))</f>
        <v/>
      </c>
      <c r="F417" s="28"/>
    </row>
    <row r="418" spans="2:6" x14ac:dyDescent="0.25">
      <c r="B418" s="27"/>
      <c r="C418" s="24" t="str">
        <f>IF(B418="","",VLOOKUP(B418,combos!#REF!,3,FALSE))</f>
        <v/>
      </c>
      <c r="D418" s="5" t="str">
        <f>IF(B418="","",VLOOKUP(B418,combos!#REF!,2,FALSE))</f>
        <v/>
      </c>
      <c r="E418" s="5" t="str">
        <f>IF(B418="","",VLOOKUP(B418,combos!$L$2:$AM$50000,6,FALSE))</f>
        <v/>
      </c>
      <c r="F418" s="28"/>
    </row>
    <row r="419" spans="2:6" x14ac:dyDescent="0.25">
      <c r="B419" s="27"/>
      <c r="C419" s="24" t="str">
        <f>IF(B419="","",VLOOKUP(B419,combos!#REF!,3,FALSE))</f>
        <v/>
      </c>
      <c r="D419" s="5" t="str">
        <f>IF(B419="","",VLOOKUP(B419,combos!#REF!,2,FALSE))</f>
        <v/>
      </c>
      <c r="E419" s="5" t="str">
        <f>IF(B419="","",VLOOKUP(B419,combos!$L$2:$AM$50000,6,FALSE))</f>
        <v/>
      </c>
      <c r="F419" s="28"/>
    </row>
    <row r="420" spans="2:6" x14ac:dyDescent="0.25">
      <c r="B420" s="27"/>
      <c r="C420" s="24" t="str">
        <f>IF(B420="","",VLOOKUP(B420,combos!#REF!,3,FALSE))</f>
        <v/>
      </c>
      <c r="D420" s="5" t="str">
        <f>IF(B420="","",VLOOKUP(B420,combos!#REF!,2,FALSE))</f>
        <v/>
      </c>
      <c r="E420" s="5" t="str">
        <f>IF(B420="","",VLOOKUP(B420,combos!$L$2:$AM$50000,6,FALSE))</f>
        <v/>
      </c>
      <c r="F420" s="28"/>
    </row>
    <row r="421" spans="2:6" x14ac:dyDescent="0.25">
      <c r="B421" s="27"/>
      <c r="C421" s="24" t="str">
        <f>IF(B421="","",VLOOKUP(B421,combos!#REF!,3,FALSE))</f>
        <v/>
      </c>
      <c r="D421" s="5" t="str">
        <f>IF(B421="","",VLOOKUP(B421,combos!#REF!,2,FALSE))</f>
        <v/>
      </c>
      <c r="E421" s="5" t="str">
        <f>IF(B421="","",VLOOKUP(B421,combos!$L$2:$AM$50000,6,FALSE))</f>
        <v/>
      </c>
      <c r="F421" s="28"/>
    </row>
    <row r="422" spans="2:6" x14ac:dyDescent="0.25">
      <c r="B422" s="27"/>
      <c r="C422" s="24" t="str">
        <f>IF(B422="","",VLOOKUP(B422,combos!#REF!,3,FALSE))</f>
        <v/>
      </c>
      <c r="D422" s="5" t="str">
        <f>IF(B422="","",VLOOKUP(B422,combos!#REF!,2,FALSE))</f>
        <v/>
      </c>
      <c r="E422" s="5" t="str">
        <f>IF(B422="","",VLOOKUP(B422,combos!$L$2:$AM$50000,6,FALSE))</f>
        <v/>
      </c>
      <c r="F422" s="28"/>
    </row>
    <row r="423" spans="2:6" x14ac:dyDescent="0.25">
      <c r="B423" s="27"/>
      <c r="C423" s="24" t="str">
        <f>IF(B423="","",VLOOKUP(B423,combos!#REF!,3,FALSE))</f>
        <v/>
      </c>
      <c r="D423" s="5" t="str">
        <f>IF(B423="","",VLOOKUP(B423,combos!#REF!,2,FALSE))</f>
        <v/>
      </c>
      <c r="E423" s="5" t="str">
        <f>IF(B423="","",VLOOKUP(B423,combos!$L$2:$AM$50000,6,FALSE))</f>
        <v/>
      </c>
      <c r="F423" s="28"/>
    </row>
    <row r="424" spans="2:6" x14ac:dyDescent="0.25">
      <c r="B424" s="27"/>
      <c r="C424" s="24" t="str">
        <f>IF(B424="","",VLOOKUP(B424,combos!#REF!,3,FALSE))</f>
        <v/>
      </c>
      <c r="D424" s="5" t="str">
        <f>IF(B424="","",VLOOKUP(B424,combos!#REF!,2,FALSE))</f>
        <v/>
      </c>
      <c r="E424" s="5" t="str">
        <f>IF(B424="","",VLOOKUP(B424,combos!$L$2:$AM$50000,6,FALSE))</f>
        <v/>
      </c>
      <c r="F424" s="28"/>
    </row>
    <row r="425" spans="2:6" x14ac:dyDescent="0.25">
      <c r="B425" s="27"/>
      <c r="C425" s="24" t="str">
        <f>IF(B425="","",VLOOKUP(B425,combos!#REF!,3,FALSE))</f>
        <v/>
      </c>
      <c r="D425" s="5" t="str">
        <f>IF(B425="","",VLOOKUP(B425,combos!#REF!,2,FALSE))</f>
        <v/>
      </c>
      <c r="E425" s="5" t="str">
        <f>IF(B425="","",VLOOKUP(B425,combos!$L$2:$AM$50000,6,FALSE))</f>
        <v/>
      </c>
      <c r="F425" s="28"/>
    </row>
    <row r="426" spans="2:6" x14ac:dyDescent="0.25">
      <c r="B426" s="27"/>
      <c r="C426" s="24" t="str">
        <f>IF(B426="","",VLOOKUP(B426,combos!#REF!,3,FALSE))</f>
        <v/>
      </c>
      <c r="D426" s="5" t="str">
        <f>IF(B426="","",VLOOKUP(B426,combos!#REF!,2,FALSE))</f>
        <v/>
      </c>
      <c r="E426" s="5" t="str">
        <f>IF(B426="","",VLOOKUP(B426,combos!$L$2:$AM$50000,6,FALSE))</f>
        <v/>
      </c>
      <c r="F426" s="28"/>
    </row>
    <row r="427" spans="2:6" x14ac:dyDescent="0.25">
      <c r="B427" s="27"/>
      <c r="C427" s="24" t="str">
        <f>IF(B427="","",VLOOKUP(B427,combos!#REF!,3,FALSE))</f>
        <v/>
      </c>
      <c r="D427" s="5" t="str">
        <f>IF(B427="","",VLOOKUP(B427,combos!#REF!,2,FALSE))</f>
        <v/>
      </c>
      <c r="E427" s="5" t="str">
        <f>IF(B427="","",VLOOKUP(B427,combos!$L$2:$AM$50000,6,FALSE))</f>
        <v/>
      </c>
      <c r="F427" s="28"/>
    </row>
    <row r="428" spans="2:6" x14ac:dyDescent="0.25">
      <c r="B428" s="27"/>
      <c r="C428" s="24" t="str">
        <f>IF(B428="","",VLOOKUP(B428,combos!#REF!,3,FALSE))</f>
        <v/>
      </c>
      <c r="D428" s="5" t="str">
        <f>IF(B428="","",VLOOKUP(B428,combos!#REF!,2,FALSE))</f>
        <v/>
      </c>
      <c r="E428" s="5" t="str">
        <f>IF(B428="","",VLOOKUP(B428,combos!$L$2:$AM$50000,6,FALSE))</f>
        <v/>
      </c>
      <c r="F428" s="28"/>
    </row>
    <row r="429" spans="2:6" x14ac:dyDescent="0.25">
      <c r="B429" s="27"/>
      <c r="C429" s="24" t="str">
        <f>IF(B429="","",VLOOKUP(B429,combos!#REF!,3,FALSE))</f>
        <v/>
      </c>
      <c r="D429" s="5" t="str">
        <f>IF(B429="","",VLOOKUP(B429,combos!#REF!,2,FALSE))</f>
        <v/>
      </c>
      <c r="E429" s="5" t="str">
        <f>IF(B429="","",VLOOKUP(B429,combos!$L$2:$AM$50000,6,FALSE))</f>
        <v/>
      </c>
      <c r="F429" s="28"/>
    </row>
    <row r="430" spans="2:6" x14ac:dyDescent="0.25">
      <c r="B430" s="27"/>
      <c r="C430" s="24" t="str">
        <f>IF(B430="","",VLOOKUP(B430,combos!#REF!,3,FALSE))</f>
        <v/>
      </c>
      <c r="D430" s="5" t="str">
        <f>IF(B430="","",VLOOKUP(B430,combos!#REF!,2,FALSE))</f>
        <v/>
      </c>
      <c r="E430" s="5" t="str">
        <f>IF(B430="","",VLOOKUP(B430,combos!$L$2:$AM$50000,6,FALSE))</f>
        <v/>
      </c>
      <c r="F430" s="28"/>
    </row>
    <row r="431" spans="2:6" x14ac:dyDescent="0.25">
      <c r="B431" s="27"/>
      <c r="C431" s="24" t="str">
        <f>IF(B431="","",VLOOKUP(B431,combos!#REF!,3,FALSE))</f>
        <v/>
      </c>
      <c r="D431" s="5" t="str">
        <f>IF(B431="","",VLOOKUP(B431,combos!#REF!,2,FALSE))</f>
        <v/>
      </c>
      <c r="E431" s="5" t="str">
        <f>IF(B431="","",VLOOKUP(B431,combos!$L$2:$AM$50000,6,FALSE))</f>
        <v/>
      </c>
      <c r="F431" s="28"/>
    </row>
    <row r="432" spans="2:6" x14ac:dyDescent="0.25">
      <c r="B432" s="27"/>
      <c r="C432" s="24" t="str">
        <f>IF(B432="","",VLOOKUP(B432,combos!#REF!,3,FALSE))</f>
        <v/>
      </c>
      <c r="D432" s="5" t="str">
        <f>IF(B432="","",VLOOKUP(B432,combos!#REF!,2,FALSE))</f>
        <v/>
      </c>
      <c r="E432" s="5" t="str">
        <f>IF(B432="","",VLOOKUP(B432,combos!$L$2:$AM$50000,6,FALSE))</f>
        <v/>
      </c>
      <c r="F432" s="28"/>
    </row>
    <row r="433" spans="2:6" x14ac:dyDescent="0.25">
      <c r="B433" s="27"/>
      <c r="C433" s="24" t="str">
        <f>IF(B433="","",VLOOKUP(B433,combos!#REF!,3,FALSE))</f>
        <v/>
      </c>
      <c r="D433" s="5" t="str">
        <f>IF(B433="","",VLOOKUP(B433,combos!#REF!,2,FALSE))</f>
        <v/>
      </c>
      <c r="E433" s="5" t="str">
        <f>IF(B433="","",VLOOKUP(B433,combos!$L$2:$AM$50000,6,FALSE))</f>
        <v/>
      </c>
      <c r="F433" s="28"/>
    </row>
    <row r="434" spans="2:6" x14ac:dyDescent="0.25">
      <c r="B434" s="27"/>
      <c r="C434" s="24" t="str">
        <f>IF(B434="","",VLOOKUP(B434,combos!#REF!,3,FALSE))</f>
        <v/>
      </c>
      <c r="D434" s="5" t="str">
        <f>IF(B434="","",VLOOKUP(B434,combos!#REF!,2,FALSE))</f>
        <v/>
      </c>
      <c r="E434" s="5" t="str">
        <f>IF(B434="","",VLOOKUP(B434,combos!$L$2:$AM$50000,6,FALSE))</f>
        <v/>
      </c>
      <c r="F434" s="28"/>
    </row>
    <row r="435" spans="2:6" x14ac:dyDescent="0.25">
      <c r="B435" s="27"/>
      <c r="C435" s="24" t="str">
        <f>IF(B435="","",VLOOKUP(B435,combos!#REF!,3,FALSE))</f>
        <v/>
      </c>
      <c r="D435" s="5" t="str">
        <f>IF(B435="","",VLOOKUP(B435,combos!#REF!,2,FALSE))</f>
        <v/>
      </c>
      <c r="E435" s="5" t="str">
        <f>IF(B435="","",VLOOKUP(B435,combos!$L$2:$AM$50000,6,FALSE))</f>
        <v/>
      </c>
      <c r="F435" s="28"/>
    </row>
    <row r="436" spans="2:6" x14ac:dyDescent="0.25">
      <c r="B436" s="27"/>
      <c r="C436" s="24" t="str">
        <f>IF(B436="","",VLOOKUP(B436,combos!#REF!,3,FALSE))</f>
        <v/>
      </c>
      <c r="D436" s="5" t="str">
        <f>IF(B436="","",VLOOKUP(B436,combos!#REF!,2,FALSE))</f>
        <v/>
      </c>
      <c r="E436" s="5" t="str">
        <f>IF(B436="","",VLOOKUP(B436,combos!$L$2:$AM$50000,6,FALSE))</f>
        <v/>
      </c>
      <c r="F436" s="28"/>
    </row>
    <row r="437" spans="2:6" x14ac:dyDescent="0.25">
      <c r="B437" s="27"/>
      <c r="C437" s="24" t="str">
        <f>IF(B437="","",VLOOKUP(B437,combos!#REF!,3,FALSE))</f>
        <v/>
      </c>
      <c r="D437" s="5" t="str">
        <f>IF(B437="","",VLOOKUP(B437,combos!#REF!,2,FALSE))</f>
        <v/>
      </c>
      <c r="E437" s="5" t="str">
        <f>IF(B437="","",VLOOKUP(B437,combos!$L$2:$AM$50000,6,FALSE))</f>
        <v/>
      </c>
      <c r="F437" s="28"/>
    </row>
    <row r="438" spans="2:6" x14ac:dyDescent="0.25">
      <c r="B438" s="27"/>
      <c r="C438" s="24" t="str">
        <f>IF(B438="","",VLOOKUP(B438,combos!#REF!,3,FALSE))</f>
        <v/>
      </c>
      <c r="D438" s="5" t="str">
        <f>IF(B438="","",VLOOKUP(B438,combos!#REF!,2,FALSE))</f>
        <v/>
      </c>
      <c r="E438" s="5" t="str">
        <f>IF(B438="","",VLOOKUP(B438,combos!$L$2:$AM$50000,6,FALSE))</f>
        <v/>
      </c>
      <c r="F438" s="28"/>
    </row>
    <row r="439" spans="2:6" x14ac:dyDescent="0.25">
      <c r="B439" s="27"/>
      <c r="C439" s="24" t="str">
        <f>IF(B439="","",VLOOKUP(B439,combos!#REF!,3,FALSE))</f>
        <v/>
      </c>
      <c r="D439" s="5" t="str">
        <f>IF(B439="","",VLOOKUP(B439,combos!#REF!,2,FALSE))</f>
        <v/>
      </c>
      <c r="E439" s="5" t="str">
        <f>IF(B439="","",VLOOKUP(B439,combos!$L$2:$AM$50000,6,FALSE))</f>
        <v/>
      </c>
      <c r="F439" s="28"/>
    </row>
    <row r="440" spans="2:6" x14ac:dyDescent="0.25">
      <c r="B440" s="27"/>
      <c r="C440" s="24" t="str">
        <f>IF(B440="","",VLOOKUP(B440,combos!#REF!,3,FALSE))</f>
        <v/>
      </c>
      <c r="D440" s="5" t="str">
        <f>IF(B440="","",VLOOKUP(B440,combos!#REF!,2,FALSE))</f>
        <v/>
      </c>
      <c r="E440" s="5" t="str">
        <f>IF(B440="","",VLOOKUP(B440,combos!$L$2:$AM$50000,6,FALSE))</f>
        <v/>
      </c>
      <c r="F440" s="28"/>
    </row>
    <row r="441" spans="2:6" x14ac:dyDescent="0.25">
      <c r="B441" s="27"/>
      <c r="C441" s="24" t="str">
        <f>IF(B441="","",VLOOKUP(B441,combos!#REF!,3,FALSE))</f>
        <v/>
      </c>
      <c r="D441" s="5" t="str">
        <f>IF(B441="","",VLOOKUP(B441,combos!#REF!,2,FALSE))</f>
        <v/>
      </c>
      <c r="E441" s="5" t="str">
        <f>IF(B441="","",VLOOKUP(B441,combos!$L$2:$AM$50000,6,FALSE))</f>
        <v/>
      </c>
      <c r="F441" s="28"/>
    </row>
    <row r="442" spans="2:6" x14ac:dyDescent="0.25">
      <c r="B442" s="27"/>
      <c r="C442" s="24" t="str">
        <f>IF(B442="","",VLOOKUP(B442,combos!#REF!,3,FALSE))</f>
        <v/>
      </c>
      <c r="D442" s="5" t="str">
        <f>IF(B442="","",VLOOKUP(B442,combos!#REF!,2,FALSE))</f>
        <v/>
      </c>
      <c r="E442" s="5" t="str">
        <f>IF(B442="","",VLOOKUP(B442,combos!$L$2:$AM$50000,6,FALSE))</f>
        <v/>
      </c>
      <c r="F442" s="28"/>
    </row>
    <row r="443" spans="2:6" x14ac:dyDescent="0.25">
      <c r="B443" s="27"/>
      <c r="C443" s="24" t="str">
        <f>IF(B443="","",VLOOKUP(B443,combos!#REF!,3,FALSE))</f>
        <v/>
      </c>
      <c r="D443" s="5" t="str">
        <f>IF(B443="","",VLOOKUP(B443,combos!#REF!,2,FALSE))</f>
        <v/>
      </c>
      <c r="E443" s="5" t="str">
        <f>IF(B443="","",VLOOKUP(B443,combos!$L$2:$AM$50000,6,FALSE))</f>
        <v/>
      </c>
      <c r="F443" s="28"/>
    </row>
    <row r="444" spans="2:6" x14ac:dyDescent="0.25">
      <c r="B444" s="27"/>
      <c r="C444" s="24" t="str">
        <f>IF(B444="","",VLOOKUP(B444,combos!#REF!,3,FALSE))</f>
        <v/>
      </c>
      <c r="D444" s="5" t="str">
        <f>IF(B444="","",VLOOKUP(B444,combos!#REF!,2,FALSE))</f>
        <v/>
      </c>
      <c r="E444" s="5" t="str">
        <f>IF(B444="","",VLOOKUP(B444,combos!$L$2:$AM$50000,6,FALSE))</f>
        <v/>
      </c>
      <c r="F444" s="28"/>
    </row>
    <row r="445" spans="2:6" x14ac:dyDescent="0.25">
      <c r="B445" s="27"/>
      <c r="C445" s="24" t="str">
        <f>IF(B445="","",VLOOKUP(B445,combos!#REF!,3,FALSE))</f>
        <v/>
      </c>
      <c r="D445" s="5" t="str">
        <f>IF(B445="","",VLOOKUP(B445,combos!#REF!,2,FALSE))</f>
        <v/>
      </c>
      <c r="E445" s="5" t="str">
        <f>IF(B445="","",VLOOKUP(B445,combos!$L$2:$AM$50000,6,FALSE))</f>
        <v/>
      </c>
      <c r="F445" s="28"/>
    </row>
    <row r="446" spans="2:6" x14ac:dyDescent="0.25">
      <c r="B446" s="27"/>
      <c r="C446" s="24" t="str">
        <f>IF(B446="","",VLOOKUP(B446,combos!#REF!,3,FALSE))</f>
        <v/>
      </c>
      <c r="D446" s="5" t="str">
        <f>IF(B446="","",VLOOKUP(B446,combos!#REF!,2,FALSE))</f>
        <v/>
      </c>
      <c r="E446" s="5" t="str">
        <f>IF(B446="","",VLOOKUP(B446,combos!$L$2:$AM$50000,6,FALSE))</f>
        <v/>
      </c>
      <c r="F446" s="28"/>
    </row>
    <row r="447" spans="2:6" x14ac:dyDescent="0.25">
      <c r="B447" s="27"/>
      <c r="C447" s="24" t="str">
        <f>IF(B447="","",VLOOKUP(B447,combos!#REF!,3,FALSE))</f>
        <v/>
      </c>
      <c r="D447" s="5" t="str">
        <f>IF(B447="","",VLOOKUP(B447,combos!#REF!,2,FALSE))</f>
        <v/>
      </c>
      <c r="E447" s="5" t="str">
        <f>IF(B447="","",VLOOKUP(B447,combos!$L$2:$AM$50000,6,FALSE))</f>
        <v/>
      </c>
      <c r="F447" s="28"/>
    </row>
    <row r="448" spans="2:6" x14ac:dyDescent="0.25">
      <c r="B448" s="27"/>
      <c r="C448" s="24" t="str">
        <f>IF(B448="","",VLOOKUP(B448,combos!#REF!,3,FALSE))</f>
        <v/>
      </c>
      <c r="D448" s="5" t="str">
        <f>IF(B448="","",VLOOKUP(B448,combos!#REF!,2,FALSE))</f>
        <v/>
      </c>
      <c r="E448" s="5" t="str">
        <f>IF(B448="","",VLOOKUP(B448,combos!$L$2:$AM$50000,6,FALSE))</f>
        <v/>
      </c>
      <c r="F448" s="28"/>
    </row>
    <row r="449" spans="2:6" x14ac:dyDescent="0.25">
      <c r="B449" s="27"/>
      <c r="C449" s="24" t="str">
        <f>IF(B449="","",VLOOKUP(B449,combos!#REF!,3,FALSE))</f>
        <v/>
      </c>
      <c r="D449" s="5" t="str">
        <f>IF(B449="","",VLOOKUP(B449,combos!#REF!,2,FALSE))</f>
        <v/>
      </c>
      <c r="E449" s="5" t="str">
        <f>IF(B449="","",VLOOKUP(B449,combos!$L$2:$AM$50000,6,FALSE))</f>
        <v/>
      </c>
      <c r="F449" s="28"/>
    </row>
    <row r="450" spans="2:6" x14ac:dyDescent="0.25">
      <c r="B450" s="27"/>
      <c r="C450" s="24" t="str">
        <f>IF(B450="","",VLOOKUP(B450,combos!#REF!,3,FALSE))</f>
        <v/>
      </c>
      <c r="D450" s="5" t="str">
        <f>IF(B450="","",VLOOKUP(B450,combos!#REF!,2,FALSE))</f>
        <v/>
      </c>
      <c r="E450" s="5" t="str">
        <f>IF(B450="","",VLOOKUP(B450,combos!$L$2:$AM$50000,6,FALSE))</f>
        <v/>
      </c>
      <c r="F450" s="28"/>
    </row>
    <row r="451" spans="2:6" x14ac:dyDescent="0.25">
      <c r="B451" s="27"/>
      <c r="C451" s="24" t="str">
        <f>IF(B451="","",VLOOKUP(B451,combos!#REF!,3,FALSE))</f>
        <v/>
      </c>
      <c r="D451" s="5" t="str">
        <f>IF(B451="","",VLOOKUP(B451,combos!#REF!,2,FALSE))</f>
        <v/>
      </c>
      <c r="E451" s="5" t="str">
        <f>IF(B451="","",VLOOKUP(B451,combos!$L$2:$AM$50000,6,FALSE))</f>
        <v/>
      </c>
      <c r="F451" s="28"/>
    </row>
    <row r="452" spans="2:6" x14ac:dyDescent="0.25">
      <c r="B452" s="27"/>
      <c r="C452" s="24" t="str">
        <f>IF(B452="","",VLOOKUP(B452,combos!#REF!,3,FALSE))</f>
        <v/>
      </c>
      <c r="D452" s="5" t="str">
        <f>IF(B452="","",VLOOKUP(B452,combos!#REF!,2,FALSE))</f>
        <v/>
      </c>
      <c r="E452" s="5" t="str">
        <f>IF(B452="","",VLOOKUP(B452,combos!$L$2:$AM$50000,6,FALSE))</f>
        <v/>
      </c>
      <c r="F452" s="28"/>
    </row>
    <row r="453" spans="2:6" x14ac:dyDescent="0.25">
      <c r="B453" s="27"/>
      <c r="C453" s="24" t="str">
        <f>IF(B453="","",VLOOKUP(B453,combos!#REF!,3,FALSE))</f>
        <v/>
      </c>
      <c r="D453" s="5" t="str">
        <f>IF(B453="","",VLOOKUP(B453,combos!#REF!,2,FALSE))</f>
        <v/>
      </c>
      <c r="E453" s="5" t="str">
        <f>IF(B453="","",VLOOKUP(B453,combos!$L$2:$AM$50000,6,FALSE))</f>
        <v/>
      </c>
      <c r="F453" s="28"/>
    </row>
    <row r="454" spans="2:6" x14ac:dyDescent="0.25">
      <c r="B454" s="27"/>
      <c r="C454" s="24" t="str">
        <f>IF(B454="","",VLOOKUP(B454,combos!#REF!,3,FALSE))</f>
        <v/>
      </c>
      <c r="D454" s="5" t="str">
        <f>IF(B454="","",VLOOKUP(B454,combos!#REF!,2,FALSE))</f>
        <v/>
      </c>
      <c r="E454" s="5" t="str">
        <f>IF(B454="","",VLOOKUP(B454,combos!$L$2:$AM$50000,6,FALSE))</f>
        <v/>
      </c>
      <c r="F454" s="28"/>
    </row>
    <row r="455" spans="2:6" x14ac:dyDescent="0.25">
      <c r="B455" s="27"/>
      <c r="C455" s="24" t="str">
        <f>IF(B455="","",VLOOKUP(B455,combos!#REF!,3,FALSE))</f>
        <v/>
      </c>
      <c r="D455" s="5" t="str">
        <f>IF(B455="","",VLOOKUP(B455,combos!#REF!,2,FALSE))</f>
        <v/>
      </c>
      <c r="E455" s="5" t="str">
        <f>IF(B455="","",VLOOKUP(B455,combos!$L$2:$AM$50000,6,FALSE))</f>
        <v/>
      </c>
      <c r="F455" s="28"/>
    </row>
    <row r="456" spans="2:6" x14ac:dyDescent="0.25">
      <c r="B456" s="27"/>
      <c r="C456" s="24" t="str">
        <f>IF(B456="","",VLOOKUP(B456,combos!#REF!,3,FALSE))</f>
        <v/>
      </c>
      <c r="D456" s="5" t="str">
        <f>IF(B456="","",VLOOKUP(B456,combos!#REF!,2,FALSE))</f>
        <v/>
      </c>
      <c r="E456" s="5" t="str">
        <f>IF(B456="","",VLOOKUP(B456,combos!$L$2:$AM$50000,6,FALSE))</f>
        <v/>
      </c>
      <c r="F456" s="28"/>
    </row>
    <row r="457" spans="2:6" x14ac:dyDescent="0.25">
      <c r="B457" s="27"/>
      <c r="C457" s="24" t="str">
        <f>IF(B457="","",VLOOKUP(B457,combos!#REF!,3,FALSE))</f>
        <v/>
      </c>
      <c r="D457" s="5" t="str">
        <f>IF(B457="","",VLOOKUP(B457,combos!#REF!,2,FALSE))</f>
        <v/>
      </c>
      <c r="E457" s="5" t="str">
        <f>IF(B457="","",VLOOKUP(B457,combos!$L$2:$AM$50000,6,FALSE))</f>
        <v/>
      </c>
      <c r="F457" s="28"/>
    </row>
    <row r="458" spans="2:6" x14ac:dyDescent="0.25">
      <c r="B458" s="27"/>
      <c r="C458" s="24" t="str">
        <f>IF(B458="","",VLOOKUP(B458,combos!#REF!,3,FALSE))</f>
        <v/>
      </c>
      <c r="D458" s="5" t="str">
        <f>IF(B458="","",VLOOKUP(B458,combos!#REF!,2,FALSE))</f>
        <v/>
      </c>
      <c r="E458" s="5" t="str">
        <f>IF(B458="","",VLOOKUP(B458,combos!$L$2:$AM$50000,6,FALSE))</f>
        <v/>
      </c>
      <c r="F458" s="28"/>
    </row>
    <row r="459" spans="2:6" x14ac:dyDescent="0.25">
      <c r="B459" s="27"/>
      <c r="C459" s="24" t="str">
        <f>IF(B459="","",VLOOKUP(B459,combos!#REF!,3,FALSE))</f>
        <v/>
      </c>
      <c r="D459" s="5" t="str">
        <f>IF(B459="","",VLOOKUP(B459,combos!#REF!,2,FALSE))</f>
        <v/>
      </c>
      <c r="E459" s="5" t="str">
        <f>IF(B459="","",VLOOKUP(B459,combos!$L$2:$AM$50000,6,FALSE))</f>
        <v/>
      </c>
      <c r="F459" s="28"/>
    </row>
    <row r="460" spans="2:6" x14ac:dyDescent="0.25">
      <c r="B460" s="27"/>
      <c r="C460" s="24" t="str">
        <f>IF(B460="","",VLOOKUP(B460,combos!#REF!,3,FALSE))</f>
        <v/>
      </c>
      <c r="D460" s="5" t="str">
        <f>IF(B460="","",VLOOKUP(B460,combos!#REF!,2,FALSE))</f>
        <v/>
      </c>
      <c r="E460" s="5" t="str">
        <f>IF(B460="","",VLOOKUP(B460,combos!$L$2:$AM$50000,6,FALSE))</f>
        <v/>
      </c>
      <c r="F460" s="28"/>
    </row>
    <row r="461" spans="2:6" x14ac:dyDescent="0.25">
      <c r="B461" s="27"/>
      <c r="C461" s="24" t="str">
        <f>IF(B461="","",VLOOKUP(B461,combos!#REF!,3,FALSE))</f>
        <v/>
      </c>
      <c r="D461" s="5" t="str">
        <f>IF(B461="","",VLOOKUP(B461,combos!#REF!,2,FALSE))</f>
        <v/>
      </c>
      <c r="E461" s="5" t="str">
        <f>IF(B461="","",VLOOKUP(B461,combos!$L$2:$AM$50000,6,FALSE))</f>
        <v/>
      </c>
      <c r="F461" s="28"/>
    </row>
    <row r="462" spans="2:6" x14ac:dyDescent="0.25">
      <c r="B462" s="27"/>
      <c r="C462" s="24" t="str">
        <f>IF(B462="","",VLOOKUP(B462,combos!#REF!,3,FALSE))</f>
        <v/>
      </c>
      <c r="D462" s="5" t="str">
        <f>IF(B462="","",VLOOKUP(B462,combos!#REF!,2,FALSE))</f>
        <v/>
      </c>
      <c r="E462" s="5" t="str">
        <f>IF(B462="","",VLOOKUP(B462,combos!$L$2:$AM$50000,6,FALSE))</f>
        <v/>
      </c>
      <c r="F462" s="28"/>
    </row>
    <row r="463" spans="2:6" x14ac:dyDescent="0.25">
      <c r="B463" s="27"/>
      <c r="C463" s="24" t="str">
        <f>IF(B463="","",VLOOKUP(B463,combos!#REF!,3,FALSE))</f>
        <v/>
      </c>
      <c r="D463" s="5" t="str">
        <f>IF(B463="","",VLOOKUP(B463,combos!#REF!,2,FALSE))</f>
        <v/>
      </c>
      <c r="E463" s="5" t="str">
        <f>IF(B463="","",VLOOKUP(B463,combos!$L$2:$AM$50000,6,FALSE))</f>
        <v/>
      </c>
      <c r="F463" s="28"/>
    </row>
    <row r="464" spans="2:6" x14ac:dyDescent="0.25">
      <c r="B464" s="27"/>
      <c r="C464" s="24" t="str">
        <f>IF(B464="","",VLOOKUP(B464,combos!#REF!,3,FALSE))</f>
        <v/>
      </c>
      <c r="D464" s="5" t="str">
        <f>IF(B464="","",VLOOKUP(B464,combos!#REF!,2,FALSE))</f>
        <v/>
      </c>
      <c r="E464" s="5" t="str">
        <f>IF(B464="","",VLOOKUP(B464,combos!$L$2:$AM$50000,6,FALSE))</f>
        <v/>
      </c>
      <c r="F464" s="28"/>
    </row>
    <row r="465" spans="2:6" x14ac:dyDescent="0.25">
      <c r="B465" s="27"/>
      <c r="C465" s="24" t="str">
        <f>IF(B465="","",VLOOKUP(B465,combos!#REF!,3,FALSE))</f>
        <v/>
      </c>
      <c r="D465" s="5" t="str">
        <f>IF(B465="","",VLOOKUP(B465,combos!#REF!,2,FALSE))</f>
        <v/>
      </c>
      <c r="E465" s="5" t="str">
        <f>IF(B465="","",VLOOKUP(B465,combos!$L$2:$AM$50000,6,FALSE))</f>
        <v/>
      </c>
      <c r="F465" s="28"/>
    </row>
    <row r="466" spans="2:6" x14ac:dyDescent="0.25">
      <c r="B466" s="27"/>
      <c r="C466" s="24" t="str">
        <f>IF(B466="","",VLOOKUP(B466,combos!#REF!,3,FALSE))</f>
        <v/>
      </c>
      <c r="D466" s="5" t="str">
        <f>IF(B466="","",VLOOKUP(B466,combos!#REF!,2,FALSE))</f>
        <v/>
      </c>
      <c r="E466" s="5" t="str">
        <f>IF(B466="","",VLOOKUP(B466,combos!$L$2:$AM$50000,6,FALSE))</f>
        <v/>
      </c>
      <c r="F466" s="28"/>
    </row>
    <row r="467" spans="2:6" x14ac:dyDescent="0.25">
      <c r="B467" s="27"/>
      <c r="C467" s="24" t="str">
        <f>IF(B467="","",VLOOKUP(B467,combos!#REF!,3,FALSE))</f>
        <v/>
      </c>
      <c r="D467" s="5" t="str">
        <f>IF(B467="","",VLOOKUP(B467,combos!#REF!,2,FALSE))</f>
        <v/>
      </c>
      <c r="E467" s="5" t="str">
        <f>IF(B467="","",VLOOKUP(B467,combos!$L$2:$AM$50000,6,FALSE))</f>
        <v/>
      </c>
      <c r="F467" s="28"/>
    </row>
    <row r="468" spans="2:6" x14ac:dyDescent="0.25">
      <c r="B468" s="27"/>
      <c r="C468" s="24" t="str">
        <f>IF(B468="","",VLOOKUP(B468,combos!#REF!,3,FALSE))</f>
        <v/>
      </c>
      <c r="D468" s="5" t="str">
        <f>IF(B468="","",VLOOKUP(B468,combos!#REF!,2,FALSE))</f>
        <v/>
      </c>
      <c r="E468" s="5" t="str">
        <f>IF(B468="","",VLOOKUP(B468,combos!$L$2:$AM$50000,6,FALSE))</f>
        <v/>
      </c>
      <c r="F468" s="28"/>
    </row>
    <row r="469" spans="2:6" x14ac:dyDescent="0.25">
      <c r="B469" s="27"/>
      <c r="C469" s="24" t="str">
        <f>IF(B469="","",VLOOKUP(B469,combos!#REF!,3,FALSE))</f>
        <v/>
      </c>
      <c r="D469" s="5" t="str">
        <f>IF(B469="","",VLOOKUP(B469,combos!#REF!,2,FALSE))</f>
        <v/>
      </c>
      <c r="E469" s="5" t="str">
        <f>IF(B469="","",VLOOKUP(B469,combos!$L$2:$AM$50000,6,FALSE))</f>
        <v/>
      </c>
      <c r="F469" s="28"/>
    </row>
    <row r="470" spans="2:6" x14ac:dyDescent="0.25">
      <c r="B470" s="27"/>
      <c r="C470" s="24" t="str">
        <f>IF(B470="","",VLOOKUP(B470,combos!#REF!,3,FALSE))</f>
        <v/>
      </c>
      <c r="D470" s="5" t="str">
        <f>IF(B470="","",VLOOKUP(B470,combos!#REF!,2,FALSE))</f>
        <v/>
      </c>
      <c r="E470" s="5" t="str">
        <f>IF(B470="","",VLOOKUP(B470,combos!$L$2:$AM$50000,6,FALSE))</f>
        <v/>
      </c>
      <c r="F470" s="28"/>
    </row>
    <row r="471" spans="2:6" x14ac:dyDescent="0.25">
      <c r="B471" s="27"/>
      <c r="C471" s="24" t="str">
        <f>IF(B471="","",VLOOKUP(B471,combos!#REF!,3,FALSE))</f>
        <v/>
      </c>
      <c r="D471" s="5" t="str">
        <f>IF(B471="","",VLOOKUP(B471,combos!#REF!,2,FALSE))</f>
        <v/>
      </c>
      <c r="E471" s="5" t="str">
        <f>IF(B471="","",VLOOKUP(B471,combos!$L$2:$AM$50000,6,FALSE))</f>
        <v/>
      </c>
      <c r="F471" s="28"/>
    </row>
    <row r="472" spans="2:6" x14ac:dyDescent="0.25">
      <c r="B472" s="27"/>
      <c r="C472" s="24" t="str">
        <f>IF(B472="","",VLOOKUP(B472,combos!#REF!,3,FALSE))</f>
        <v/>
      </c>
      <c r="D472" s="5" t="str">
        <f>IF(B472="","",VLOOKUP(B472,combos!#REF!,2,FALSE))</f>
        <v/>
      </c>
      <c r="E472" s="5" t="str">
        <f>IF(B472="","",VLOOKUP(B472,combos!$L$2:$AM$50000,6,FALSE))</f>
        <v/>
      </c>
      <c r="F472" s="28"/>
    </row>
    <row r="473" spans="2:6" x14ac:dyDescent="0.25">
      <c r="B473" s="27"/>
      <c r="C473" s="24" t="str">
        <f>IF(B473="","",VLOOKUP(B473,combos!#REF!,3,FALSE))</f>
        <v/>
      </c>
      <c r="D473" s="5" t="str">
        <f>IF(B473="","",VLOOKUP(B473,combos!#REF!,2,FALSE))</f>
        <v/>
      </c>
      <c r="E473" s="5" t="str">
        <f>IF(B473="","",VLOOKUP(B473,combos!$L$2:$AM$50000,6,FALSE))</f>
        <v/>
      </c>
      <c r="F473" s="28"/>
    </row>
    <row r="474" spans="2:6" x14ac:dyDescent="0.25">
      <c r="B474" s="27"/>
      <c r="C474" s="24" t="str">
        <f>IF(B474="","",VLOOKUP(B474,combos!#REF!,3,FALSE))</f>
        <v/>
      </c>
      <c r="D474" s="5" t="str">
        <f>IF(B474="","",VLOOKUP(B474,combos!#REF!,2,FALSE))</f>
        <v/>
      </c>
      <c r="E474" s="5" t="str">
        <f>IF(B474="","",VLOOKUP(B474,combos!$L$2:$AM$50000,6,FALSE))</f>
        <v/>
      </c>
      <c r="F474" s="28"/>
    </row>
    <row r="475" spans="2:6" x14ac:dyDescent="0.25">
      <c r="B475" s="27"/>
      <c r="C475" s="24" t="str">
        <f>IF(B475="","",VLOOKUP(B475,combos!#REF!,3,FALSE))</f>
        <v/>
      </c>
      <c r="D475" s="5" t="str">
        <f>IF(B475="","",VLOOKUP(B475,combos!#REF!,2,FALSE))</f>
        <v/>
      </c>
      <c r="E475" s="5" t="str">
        <f>IF(B475="","",VLOOKUP(B475,combos!$L$2:$AM$50000,6,FALSE))</f>
        <v/>
      </c>
      <c r="F475" s="28"/>
    </row>
    <row r="476" spans="2:6" x14ac:dyDescent="0.25">
      <c r="B476" s="27"/>
      <c r="C476" s="24" t="str">
        <f>IF(B476="","",VLOOKUP(B476,combos!#REF!,3,FALSE))</f>
        <v/>
      </c>
      <c r="D476" s="5" t="str">
        <f>IF(B476="","",VLOOKUP(B476,combos!#REF!,2,FALSE))</f>
        <v/>
      </c>
      <c r="E476" s="5" t="str">
        <f>IF(B476="","",VLOOKUP(B476,combos!$L$2:$AM$50000,6,FALSE))</f>
        <v/>
      </c>
      <c r="F476" s="28"/>
    </row>
    <row r="477" spans="2:6" x14ac:dyDescent="0.25">
      <c r="B477" s="27"/>
      <c r="C477" s="24" t="str">
        <f>IF(B477="","",VLOOKUP(B477,combos!#REF!,3,FALSE))</f>
        <v/>
      </c>
      <c r="D477" s="5" t="str">
        <f>IF(B477="","",VLOOKUP(B477,combos!#REF!,2,FALSE))</f>
        <v/>
      </c>
      <c r="E477" s="5" t="str">
        <f>IF(B477="","",VLOOKUP(B477,combos!$L$2:$AM$50000,6,FALSE))</f>
        <v/>
      </c>
      <c r="F477" s="28"/>
    </row>
    <row r="478" spans="2:6" x14ac:dyDescent="0.25">
      <c r="B478" s="27"/>
      <c r="C478" s="24" t="str">
        <f>IF(B478="","",VLOOKUP(B478,combos!#REF!,3,FALSE))</f>
        <v/>
      </c>
      <c r="D478" s="5" t="str">
        <f>IF(B478="","",VLOOKUP(B478,combos!#REF!,2,FALSE))</f>
        <v/>
      </c>
      <c r="E478" s="5" t="str">
        <f>IF(B478="","",VLOOKUP(B478,combos!$L$2:$AM$50000,6,FALSE))</f>
        <v/>
      </c>
      <c r="F478" s="28"/>
    </row>
    <row r="479" spans="2:6" x14ac:dyDescent="0.25">
      <c r="B479" s="27"/>
      <c r="C479" s="24" t="str">
        <f>IF(B479="","",VLOOKUP(B479,combos!#REF!,3,FALSE))</f>
        <v/>
      </c>
      <c r="D479" s="5" t="str">
        <f>IF(B479="","",VLOOKUP(B479,combos!#REF!,2,FALSE))</f>
        <v/>
      </c>
      <c r="E479" s="5" t="str">
        <f>IF(B479="","",VLOOKUP(B479,combos!$L$2:$AM$50000,6,FALSE))</f>
        <v/>
      </c>
      <c r="F479" s="28"/>
    </row>
    <row r="480" spans="2:6" x14ac:dyDescent="0.25">
      <c r="B480" s="27"/>
      <c r="C480" s="24" t="str">
        <f>IF(B480="","",VLOOKUP(B480,combos!#REF!,3,FALSE))</f>
        <v/>
      </c>
      <c r="D480" s="5" t="str">
        <f>IF(B480="","",VLOOKUP(B480,combos!#REF!,2,FALSE))</f>
        <v/>
      </c>
      <c r="E480" s="5" t="str">
        <f>IF(B480="","",VLOOKUP(B480,combos!$L$2:$AM$50000,6,FALSE))</f>
        <v/>
      </c>
      <c r="F480" s="28"/>
    </row>
    <row r="481" spans="2:6" x14ac:dyDescent="0.25">
      <c r="B481" s="27"/>
      <c r="C481" s="24" t="str">
        <f>IF(B481="","",VLOOKUP(B481,combos!#REF!,3,FALSE))</f>
        <v/>
      </c>
      <c r="D481" s="5" t="str">
        <f>IF(B481="","",VLOOKUP(B481,combos!#REF!,2,FALSE))</f>
        <v/>
      </c>
      <c r="E481" s="5" t="str">
        <f>IF(B481="","",VLOOKUP(B481,combos!$L$2:$AM$50000,6,FALSE))</f>
        <v/>
      </c>
      <c r="F481" s="28"/>
    </row>
    <row r="482" spans="2:6" x14ac:dyDescent="0.25">
      <c r="B482" s="27"/>
      <c r="C482" s="24" t="str">
        <f>IF(B482="","",VLOOKUP(B482,combos!#REF!,3,FALSE))</f>
        <v/>
      </c>
      <c r="D482" s="5" t="str">
        <f>IF(B482="","",VLOOKUP(B482,combos!#REF!,2,FALSE))</f>
        <v/>
      </c>
      <c r="E482" s="5" t="str">
        <f>IF(B482="","",VLOOKUP(B482,combos!$L$2:$AM$50000,6,FALSE))</f>
        <v/>
      </c>
      <c r="F482" s="28"/>
    </row>
    <row r="483" spans="2:6" x14ac:dyDescent="0.25">
      <c r="B483" s="27"/>
      <c r="C483" s="24" t="str">
        <f>IF(B483="","",VLOOKUP(B483,combos!#REF!,3,FALSE))</f>
        <v/>
      </c>
      <c r="D483" s="5" t="str">
        <f>IF(B483="","",VLOOKUP(B483,combos!#REF!,2,FALSE))</f>
        <v/>
      </c>
      <c r="E483" s="5" t="str">
        <f>IF(B483="","",VLOOKUP(B483,combos!$L$2:$AM$50000,6,FALSE))</f>
        <v/>
      </c>
      <c r="F483" s="28"/>
    </row>
    <row r="484" spans="2:6" x14ac:dyDescent="0.25">
      <c r="B484" s="27"/>
      <c r="C484" s="24" t="str">
        <f>IF(B484="","",VLOOKUP(B484,combos!#REF!,3,FALSE))</f>
        <v/>
      </c>
      <c r="D484" s="5" t="str">
        <f>IF(B484="","",VLOOKUP(B484,combos!#REF!,2,FALSE))</f>
        <v/>
      </c>
      <c r="E484" s="5" t="str">
        <f>IF(B484="","",VLOOKUP(B484,combos!$L$2:$AM$50000,6,FALSE))</f>
        <v/>
      </c>
      <c r="F484" s="28"/>
    </row>
    <row r="485" spans="2:6" x14ac:dyDescent="0.25">
      <c r="B485" s="27"/>
      <c r="C485" s="24" t="str">
        <f>IF(B485="","",VLOOKUP(B485,combos!#REF!,3,FALSE))</f>
        <v/>
      </c>
      <c r="D485" s="5" t="str">
        <f>IF(B485="","",VLOOKUP(B485,combos!#REF!,2,FALSE))</f>
        <v/>
      </c>
      <c r="E485" s="5" t="str">
        <f>IF(B485="","",VLOOKUP(B485,combos!$L$2:$AM$50000,6,FALSE))</f>
        <v/>
      </c>
      <c r="F485" s="28"/>
    </row>
    <row r="486" spans="2:6" x14ac:dyDescent="0.25">
      <c r="B486" s="27"/>
      <c r="C486" s="24" t="str">
        <f>IF(B486="","",VLOOKUP(B486,combos!#REF!,3,FALSE))</f>
        <v/>
      </c>
      <c r="D486" s="5" t="str">
        <f>IF(B486="","",VLOOKUP(B486,combos!#REF!,2,FALSE))</f>
        <v/>
      </c>
      <c r="E486" s="5" t="str">
        <f>IF(B486="","",VLOOKUP(B486,combos!$L$2:$AM$50000,6,FALSE))</f>
        <v/>
      </c>
      <c r="F486" s="28"/>
    </row>
    <row r="487" spans="2:6" x14ac:dyDescent="0.25">
      <c r="B487" s="27"/>
      <c r="C487" s="24" t="str">
        <f>IF(B487="","",VLOOKUP(B487,combos!#REF!,3,FALSE))</f>
        <v/>
      </c>
      <c r="D487" s="5" t="str">
        <f>IF(B487="","",VLOOKUP(B487,combos!#REF!,2,FALSE))</f>
        <v/>
      </c>
      <c r="E487" s="5" t="str">
        <f>IF(B487="","",VLOOKUP(B487,combos!$L$2:$AM$50000,6,FALSE))</f>
        <v/>
      </c>
      <c r="F487" s="28"/>
    </row>
    <row r="488" spans="2:6" x14ac:dyDescent="0.25">
      <c r="B488" s="27"/>
      <c r="C488" s="24" t="str">
        <f>IF(B488="","",VLOOKUP(B488,combos!#REF!,3,FALSE))</f>
        <v/>
      </c>
      <c r="D488" s="5" t="str">
        <f>IF(B488="","",VLOOKUP(B488,combos!#REF!,2,FALSE))</f>
        <v/>
      </c>
      <c r="E488" s="5" t="str">
        <f>IF(B488="","",VLOOKUP(B488,combos!$L$2:$AM$50000,6,FALSE))</f>
        <v/>
      </c>
      <c r="F488" s="28"/>
    </row>
    <row r="489" spans="2:6" x14ac:dyDescent="0.25">
      <c r="B489" s="27"/>
      <c r="C489" s="24" t="str">
        <f>IF(B489="","",VLOOKUP(B489,combos!#REF!,3,FALSE))</f>
        <v/>
      </c>
      <c r="D489" s="5" t="str">
        <f>IF(B489="","",VLOOKUP(B489,combos!#REF!,2,FALSE))</f>
        <v/>
      </c>
      <c r="E489" s="5" t="str">
        <f>IF(B489="","",VLOOKUP(B489,combos!$L$2:$AM$50000,6,FALSE))</f>
        <v/>
      </c>
      <c r="F489" s="28"/>
    </row>
    <row r="490" spans="2:6" x14ac:dyDescent="0.25">
      <c r="B490" s="27"/>
      <c r="C490" s="24" t="str">
        <f>IF(B490="","",VLOOKUP(B490,combos!#REF!,3,FALSE))</f>
        <v/>
      </c>
      <c r="D490" s="5" t="str">
        <f>IF(B490="","",VLOOKUP(B490,combos!#REF!,2,FALSE))</f>
        <v/>
      </c>
      <c r="E490" s="5" t="str">
        <f>IF(B490="","",VLOOKUP(B490,combos!$L$2:$AM$50000,6,FALSE))</f>
        <v/>
      </c>
      <c r="F490" s="28"/>
    </row>
    <row r="491" spans="2:6" x14ac:dyDescent="0.25">
      <c r="B491" s="27"/>
      <c r="C491" s="24" t="str">
        <f>IF(B491="","",VLOOKUP(B491,combos!#REF!,3,FALSE))</f>
        <v/>
      </c>
      <c r="D491" s="5" t="str">
        <f>IF(B491="","",VLOOKUP(B491,combos!#REF!,2,FALSE))</f>
        <v/>
      </c>
      <c r="E491" s="5" t="str">
        <f>IF(B491="","",VLOOKUP(B491,combos!$L$2:$AM$50000,6,FALSE))</f>
        <v/>
      </c>
      <c r="F491" s="28"/>
    </row>
    <row r="492" spans="2:6" x14ac:dyDescent="0.25">
      <c r="B492" s="27"/>
      <c r="C492" s="24" t="str">
        <f>IF(B492="","",VLOOKUP(B492,combos!#REF!,3,FALSE))</f>
        <v/>
      </c>
      <c r="D492" s="5" t="str">
        <f>IF(B492="","",VLOOKUP(B492,combos!#REF!,2,FALSE))</f>
        <v/>
      </c>
      <c r="E492" s="5" t="str">
        <f>IF(B492="","",VLOOKUP(B492,combos!$L$2:$AM$50000,6,FALSE))</f>
        <v/>
      </c>
      <c r="F492" s="28"/>
    </row>
    <row r="493" spans="2:6" x14ac:dyDescent="0.25">
      <c r="B493" s="27"/>
      <c r="C493" s="24" t="str">
        <f>IF(B493="","",VLOOKUP(B493,combos!#REF!,3,FALSE))</f>
        <v/>
      </c>
      <c r="D493" s="5" t="str">
        <f>IF(B493="","",VLOOKUP(B493,combos!#REF!,2,FALSE))</f>
        <v/>
      </c>
      <c r="E493" s="5" t="str">
        <f>IF(B493="","",VLOOKUP(B493,combos!$L$2:$AM$50000,6,FALSE))</f>
        <v/>
      </c>
      <c r="F493" s="28"/>
    </row>
    <row r="494" spans="2:6" x14ac:dyDescent="0.25">
      <c r="B494" s="27"/>
      <c r="C494" s="24" t="str">
        <f>IF(B494="","",VLOOKUP(B494,combos!#REF!,3,FALSE))</f>
        <v/>
      </c>
      <c r="D494" s="5" t="str">
        <f>IF(B494="","",VLOOKUP(B494,combos!#REF!,2,FALSE))</f>
        <v/>
      </c>
      <c r="E494" s="5" t="str">
        <f>IF(B494="","",VLOOKUP(B494,combos!$L$2:$AM$50000,6,FALSE))</f>
        <v/>
      </c>
      <c r="F494" s="28"/>
    </row>
    <row r="495" spans="2:6" x14ac:dyDescent="0.25">
      <c r="B495" s="27"/>
      <c r="C495" s="24" t="str">
        <f>IF(B495="","",VLOOKUP(B495,combos!#REF!,3,FALSE))</f>
        <v/>
      </c>
      <c r="D495" s="5" t="str">
        <f>IF(B495="","",VLOOKUP(B495,combos!#REF!,2,FALSE))</f>
        <v/>
      </c>
      <c r="E495" s="5" t="str">
        <f>IF(B495="","",VLOOKUP(B495,combos!$L$2:$AM$50000,6,FALSE))</f>
        <v/>
      </c>
      <c r="F495" s="28"/>
    </row>
    <row r="496" spans="2:6" x14ac:dyDescent="0.25">
      <c r="B496" s="27"/>
      <c r="C496" s="24" t="str">
        <f>IF(B496="","",VLOOKUP(B496,combos!#REF!,3,FALSE))</f>
        <v/>
      </c>
      <c r="D496" s="5" t="str">
        <f>IF(B496="","",VLOOKUP(B496,combos!#REF!,2,FALSE))</f>
        <v/>
      </c>
      <c r="E496" s="5" t="str">
        <f>IF(B496="","",VLOOKUP(B496,combos!$L$2:$AM$50000,6,FALSE))</f>
        <v/>
      </c>
      <c r="F496" s="28"/>
    </row>
    <row r="497" spans="2:6" x14ac:dyDescent="0.25">
      <c r="B497" s="27"/>
      <c r="C497" s="24" t="str">
        <f>IF(B497="","",VLOOKUP(B497,combos!#REF!,3,FALSE))</f>
        <v/>
      </c>
      <c r="D497" s="5" t="str">
        <f>IF(B497="","",VLOOKUP(B497,combos!#REF!,2,FALSE))</f>
        <v/>
      </c>
      <c r="E497" s="5" t="str">
        <f>IF(B497="","",VLOOKUP(B497,combos!$L$2:$AM$50000,6,FALSE))</f>
        <v/>
      </c>
      <c r="F497" s="28"/>
    </row>
    <row r="498" spans="2:6" x14ac:dyDescent="0.25">
      <c r="B498" s="27"/>
      <c r="C498" s="24" t="str">
        <f>IF(B498="","",VLOOKUP(B498,combos!#REF!,3,FALSE))</f>
        <v/>
      </c>
      <c r="D498" s="5" t="str">
        <f>IF(B498="","",VLOOKUP(B498,combos!#REF!,2,FALSE))</f>
        <v/>
      </c>
      <c r="E498" s="5" t="str">
        <f>IF(B498="","",VLOOKUP(B498,combos!$L$2:$AM$50000,6,FALSE))</f>
        <v/>
      </c>
      <c r="F498" s="28"/>
    </row>
    <row r="499" spans="2:6" x14ac:dyDescent="0.25">
      <c r="B499" s="27"/>
      <c r="C499" s="24" t="str">
        <f>IF(B499="","",VLOOKUP(B499,combos!#REF!,3,FALSE))</f>
        <v/>
      </c>
      <c r="D499" s="5" t="str">
        <f>IF(B499="","",VLOOKUP(B499,combos!#REF!,2,FALSE))</f>
        <v/>
      </c>
      <c r="E499" s="5" t="str">
        <f>IF(B499="","",VLOOKUP(B499,combos!$L$2:$AM$50000,6,FALSE))</f>
        <v/>
      </c>
      <c r="F499" s="28"/>
    </row>
    <row r="500" spans="2:6" x14ac:dyDescent="0.25">
      <c r="B500" s="27"/>
      <c r="C500" s="24" t="str">
        <f>IF(B500="","",VLOOKUP(B500,combos!#REF!,3,FALSE))</f>
        <v/>
      </c>
      <c r="D500" s="5" t="str">
        <f>IF(B500="","",VLOOKUP(B500,combos!#REF!,2,FALSE))</f>
        <v/>
      </c>
      <c r="E500" s="5" t="str">
        <f>IF(B500="","",VLOOKUP(B500,combos!$L$2:$AM$50000,6,FALSE))</f>
        <v/>
      </c>
      <c r="F500" s="28"/>
    </row>
    <row r="501" spans="2:6" x14ac:dyDescent="0.25">
      <c r="B501" s="27"/>
      <c r="C501" s="24" t="str">
        <f>IF(B501="","",VLOOKUP(B501,combos!#REF!,3,FALSE))</f>
        <v/>
      </c>
      <c r="D501" s="5" t="str">
        <f>IF(B501="","",VLOOKUP(B501,combos!#REF!,2,FALSE))</f>
        <v/>
      </c>
      <c r="E501" s="5" t="str">
        <f>IF(B501="","",VLOOKUP(B501,combos!$L$2:$AM$50000,6,FALSE))</f>
        <v/>
      </c>
      <c r="F501" s="28"/>
    </row>
    <row r="502" spans="2:6" x14ac:dyDescent="0.25">
      <c r="B502" s="27"/>
      <c r="C502" s="24" t="str">
        <f>IF(B502="","",VLOOKUP(B502,combos!#REF!,3,FALSE))</f>
        <v/>
      </c>
      <c r="D502" s="5" t="str">
        <f>IF(B502="","",VLOOKUP(B502,combos!#REF!,2,FALSE))</f>
        <v/>
      </c>
      <c r="E502" s="5" t="str">
        <f>IF(B502="","",VLOOKUP(B502,combos!$L$2:$AM$50000,6,FALSE))</f>
        <v/>
      </c>
      <c r="F502" s="28"/>
    </row>
    <row r="503" spans="2:6" x14ac:dyDescent="0.25">
      <c r="B503" s="27"/>
      <c r="C503" s="24" t="str">
        <f>IF(B503="","",VLOOKUP(B503,combos!#REF!,3,FALSE))</f>
        <v/>
      </c>
      <c r="D503" s="5" t="str">
        <f>IF(B503="","",VLOOKUP(B503,combos!#REF!,2,FALSE))</f>
        <v/>
      </c>
      <c r="E503" s="5" t="str">
        <f>IF(B503="","",VLOOKUP(B503,combos!$L$2:$AM$50000,6,FALSE))</f>
        <v/>
      </c>
      <c r="F503" s="28"/>
    </row>
    <row r="504" spans="2:6" x14ac:dyDescent="0.25">
      <c r="B504" s="27"/>
      <c r="C504" s="24" t="str">
        <f>IF(B504="","",VLOOKUP(B504,combos!#REF!,3,FALSE))</f>
        <v/>
      </c>
      <c r="D504" s="5" t="str">
        <f>IF(B504="","",VLOOKUP(B504,combos!#REF!,2,FALSE))</f>
        <v/>
      </c>
      <c r="E504" s="5" t="str">
        <f>IF(B504="","",VLOOKUP(B504,combos!$L$2:$AM$50000,6,FALSE))</f>
        <v/>
      </c>
      <c r="F504" s="28"/>
    </row>
    <row r="505" spans="2:6" x14ac:dyDescent="0.25">
      <c r="B505" s="27"/>
      <c r="C505" s="24" t="str">
        <f>IF(B505="","",VLOOKUP(B505,combos!#REF!,3,FALSE))</f>
        <v/>
      </c>
      <c r="D505" s="5" t="str">
        <f>IF(B505="","",VLOOKUP(B505,combos!#REF!,2,FALSE))</f>
        <v/>
      </c>
      <c r="E505" s="5" t="str">
        <f>IF(B505="","",VLOOKUP(B505,combos!$L$2:$AM$50000,6,FALSE))</f>
        <v/>
      </c>
      <c r="F505" s="28"/>
    </row>
    <row r="506" spans="2:6" x14ac:dyDescent="0.25">
      <c r="B506" s="27"/>
      <c r="C506" s="24" t="str">
        <f>IF(B506="","",VLOOKUP(B506,combos!#REF!,3,FALSE))</f>
        <v/>
      </c>
      <c r="D506" s="5" t="str">
        <f>IF(B506="","",VLOOKUP(B506,combos!#REF!,2,FALSE))</f>
        <v/>
      </c>
      <c r="E506" s="5" t="str">
        <f>IF(B506="","",VLOOKUP(B506,combos!$L$2:$AM$50000,6,FALSE))</f>
        <v/>
      </c>
      <c r="F506" s="28"/>
    </row>
    <row r="507" spans="2:6" x14ac:dyDescent="0.25">
      <c r="B507" s="27"/>
      <c r="C507" s="24" t="str">
        <f>IF(B507="","",VLOOKUP(B507,combos!#REF!,3,FALSE))</f>
        <v/>
      </c>
      <c r="D507" s="5" t="str">
        <f>IF(B507="","",VLOOKUP(B507,combos!#REF!,2,FALSE))</f>
        <v/>
      </c>
      <c r="E507" s="5" t="str">
        <f>IF(B507="","",VLOOKUP(B507,combos!$L$2:$AM$50000,6,FALSE))</f>
        <v/>
      </c>
      <c r="F507" s="28"/>
    </row>
    <row r="508" spans="2:6" x14ac:dyDescent="0.25">
      <c r="B508" s="27"/>
      <c r="C508" s="24" t="str">
        <f>IF(B508="","",VLOOKUP(B508,combos!#REF!,3,FALSE))</f>
        <v/>
      </c>
      <c r="D508" s="5" t="str">
        <f>IF(B508="","",VLOOKUP(B508,combos!#REF!,2,FALSE))</f>
        <v/>
      </c>
      <c r="E508" s="5" t="str">
        <f>IF(B508="","",VLOOKUP(B508,combos!$L$2:$AM$50000,6,FALSE))</f>
        <v/>
      </c>
      <c r="F508" s="28"/>
    </row>
    <row r="509" spans="2:6" x14ac:dyDescent="0.25">
      <c r="B509" s="27"/>
      <c r="C509" s="24" t="str">
        <f>IF(B509="","",VLOOKUP(B509,combos!#REF!,3,FALSE))</f>
        <v/>
      </c>
      <c r="D509" s="5" t="str">
        <f>IF(B509="","",VLOOKUP(B509,combos!#REF!,2,FALSE))</f>
        <v/>
      </c>
      <c r="E509" s="5" t="str">
        <f>IF(B509="","",VLOOKUP(B509,combos!$L$2:$AM$50000,6,FALSE))</f>
        <v/>
      </c>
      <c r="F509" s="28"/>
    </row>
    <row r="510" spans="2:6" x14ac:dyDescent="0.25">
      <c r="B510" s="27"/>
      <c r="C510" s="24" t="str">
        <f>IF(B510="","",VLOOKUP(B510,combos!#REF!,3,FALSE))</f>
        <v/>
      </c>
      <c r="D510" s="5" t="str">
        <f>IF(B510="","",VLOOKUP(B510,combos!#REF!,2,FALSE))</f>
        <v/>
      </c>
      <c r="E510" s="5" t="str">
        <f>IF(B510="","",VLOOKUP(B510,combos!$L$2:$AM$50000,6,FALSE))</f>
        <v/>
      </c>
      <c r="F510" s="28"/>
    </row>
    <row r="511" spans="2:6" x14ac:dyDescent="0.25">
      <c r="B511" s="27"/>
      <c r="C511" s="24" t="str">
        <f>IF(B511="","",VLOOKUP(B511,combos!#REF!,3,FALSE))</f>
        <v/>
      </c>
      <c r="D511" s="5" t="str">
        <f>IF(B511="","",VLOOKUP(B511,combos!#REF!,2,FALSE))</f>
        <v/>
      </c>
      <c r="E511" s="5" t="str">
        <f>IF(B511="","",VLOOKUP(B511,combos!$L$2:$AM$50000,6,FALSE))</f>
        <v/>
      </c>
      <c r="F511" s="28"/>
    </row>
    <row r="512" spans="2:6" x14ac:dyDescent="0.25">
      <c r="B512" s="27"/>
      <c r="C512" s="24" t="str">
        <f>IF(B512="","",VLOOKUP(B512,combos!#REF!,3,FALSE))</f>
        <v/>
      </c>
      <c r="D512" s="5" t="str">
        <f>IF(B512="","",VLOOKUP(B512,combos!#REF!,2,FALSE))</f>
        <v/>
      </c>
      <c r="E512" s="5" t="str">
        <f>IF(B512="","",VLOOKUP(B512,combos!$L$2:$AM$50000,6,FALSE))</f>
        <v/>
      </c>
      <c r="F512" s="28"/>
    </row>
    <row r="513" spans="2:6" x14ac:dyDescent="0.25">
      <c r="B513" s="27"/>
      <c r="C513" s="24" t="str">
        <f>IF(B513="","",VLOOKUP(B513,combos!#REF!,3,FALSE))</f>
        <v/>
      </c>
      <c r="D513" s="5" t="str">
        <f>IF(B513="","",VLOOKUP(B513,combos!#REF!,2,FALSE))</f>
        <v/>
      </c>
      <c r="E513" s="5" t="str">
        <f>IF(B513="","",VLOOKUP(B513,combos!$L$2:$AM$50000,6,FALSE))</f>
        <v/>
      </c>
      <c r="F513" s="28"/>
    </row>
    <row r="514" spans="2:6" x14ac:dyDescent="0.25">
      <c r="B514" s="27"/>
      <c r="C514" s="24" t="str">
        <f>IF(B514="","",VLOOKUP(B514,combos!#REF!,3,FALSE))</f>
        <v/>
      </c>
      <c r="D514" s="5" t="str">
        <f>IF(B514="","",VLOOKUP(B514,combos!#REF!,2,FALSE))</f>
        <v/>
      </c>
      <c r="E514" s="5" t="str">
        <f>IF(B514="","",VLOOKUP(B514,combos!$L$2:$AM$50000,6,FALSE))</f>
        <v/>
      </c>
      <c r="F514" s="28"/>
    </row>
    <row r="515" spans="2:6" x14ac:dyDescent="0.25">
      <c r="B515" s="27"/>
      <c r="C515" s="24" t="str">
        <f>IF(B515="","",VLOOKUP(B515,combos!#REF!,3,FALSE))</f>
        <v/>
      </c>
      <c r="D515" s="5" t="str">
        <f>IF(B515="","",VLOOKUP(B515,combos!#REF!,2,FALSE))</f>
        <v/>
      </c>
      <c r="E515" s="5" t="str">
        <f>IF(B515="","",VLOOKUP(B515,combos!$L$2:$AM$50000,6,FALSE))</f>
        <v/>
      </c>
      <c r="F515" s="28"/>
    </row>
    <row r="516" spans="2:6" x14ac:dyDescent="0.25">
      <c r="B516" s="27"/>
      <c r="C516" s="24" t="str">
        <f>IF(B516="","",VLOOKUP(B516,combos!#REF!,3,FALSE))</f>
        <v/>
      </c>
      <c r="D516" s="5" t="str">
        <f>IF(B516="","",VLOOKUP(B516,combos!#REF!,2,FALSE))</f>
        <v/>
      </c>
      <c r="E516" s="5" t="str">
        <f>IF(B516="","",VLOOKUP(B516,combos!$L$2:$AM$50000,6,FALSE))</f>
        <v/>
      </c>
      <c r="F516" s="28"/>
    </row>
    <row r="517" spans="2:6" x14ac:dyDescent="0.25">
      <c r="B517" s="27"/>
      <c r="C517" s="24" t="str">
        <f>IF(B517="","",VLOOKUP(B517,combos!#REF!,3,FALSE))</f>
        <v/>
      </c>
      <c r="D517" s="5" t="str">
        <f>IF(B517="","",VLOOKUP(B517,combos!#REF!,2,FALSE))</f>
        <v/>
      </c>
      <c r="E517" s="5" t="str">
        <f>IF(B517="","",VLOOKUP(B517,combos!$L$2:$AM$50000,6,FALSE))</f>
        <v/>
      </c>
      <c r="F517" s="28"/>
    </row>
    <row r="518" spans="2:6" x14ac:dyDescent="0.25">
      <c r="B518" s="27"/>
      <c r="C518" s="24" t="str">
        <f>IF(B518="","",VLOOKUP(B518,combos!#REF!,3,FALSE))</f>
        <v/>
      </c>
      <c r="D518" s="5" t="str">
        <f>IF(B518="","",VLOOKUP(B518,combos!#REF!,2,FALSE))</f>
        <v/>
      </c>
      <c r="E518" s="5" t="str">
        <f>IF(B518="","",VLOOKUP(B518,combos!$L$2:$AM$50000,6,FALSE))</f>
        <v/>
      </c>
      <c r="F518" s="28"/>
    </row>
    <row r="519" spans="2:6" x14ac:dyDescent="0.25">
      <c r="B519" s="27"/>
      <c r="C519" s="24" t="str">
        <f>IF(B519="","",VLOOKUP(B519,combos!#REF!,3,FALSE))</f>
        <v/>
      </c>
      <c r="D519" s="5" t="str">
        <f>IF(B519="","",VLOOKUP(B519,combos!#REF!,2,FALSE))</f>
        <v/>
      </c>
      <c r="E519" s="5" t="str">
        <f>IF(B519="","",VLOOKUP(B519,combos!$L$2:$AM$50000,6,FALSE))</f>
        <v/>
      </c>
      <c r="F519" s="28"/>
    </row>
    <row r="520" spans="2:6" x14ac:dyDescent="0.25">
      <c r="B520" s="27"/>
      <c r="C520" s="24" t="str">
        <f>IF(B520="","",VLOOKUP(B520,combos!#REF!,3,FALSE))</f>
        <v/>
      </c>
      <c r="D520" s="5" t="str">
        <f>IF(B520="","",VLOOKUP(B520,combos!#REF!,2,FALSE))</f>
        <v/>
      </c>
      <c r="E520" s="5" t="str">
        <f>IF(B520="","",VLOOKUP(B520,combos!$L$2:$AM$50000,6,FALSE))</f>
        <v/>
      </c>
      <c r="F520" s="28"/>
    </row>
    <row r="521" spans="2:6" x14ac:dyDescent="0.25">
      <c r="B521" s="27"/>
      <c r="C521" s="24" t="str">
        <f>IF(B521="","",VLOOKUP(B521,combos!#REF!,3,FALSE))</f>
        <v/>
      </c>
      <c r="D521" s="5" t="str">
        <f>IF(B521="","",VLOOKUP(B521,combos!#REF!,2,FALSE))</f>
        <v/>
      </c>
      <c r="E521" s="5" t="str">
        <f>IF(B521="","",VLOOKUP(B521,combos!$L$2:$AM$50000,6,FALSE))</f>
        <v/>
      </c>
      <c r="F521" s="28"/>
    </row>
    <row r="522" spans="2:6" x14ac:dyDescent="0.25">
      <c r="B522" s="27"/>
      <c r="C522" s="24" t="str">
        <f>IF(B522="","",VLOOKUP(B522,combos!#REF!,3,FALSE))</f>
        <v/>
      </c>
      <c r="D522" s="5" t="str">
        <f>IF(B522="","",VLOOKUP(B522,combos!#REF!,2,FALSE))</f>
        <v/>
      </c>
      <c r="E522" s="5" t="str">
        <f>IF(B522="","",VLOOKUP(B522,combos!$L$2:$AM$50000,6,FALSE))</f>
        <v/>
      </c>
      <c r="F522" s="28"/>
    </row>
    <row r="523" spans="2:6" x14ac:dyDescent="0.25">
      <c r="B523" s="27"/>
      <c r="C523" s="24" t="str">
        <f>IF(B523="","",VLOOKUP(B523,combos!#REF!,3,FALSE))</f>
        <v/>
      </c>
      <c r="D523" s="5" t="str">
        <f>IF(B523="","",VLOOKUP(B523,combos!#REF!,2,FALSE))</f>
        <v/>
      </c>
      <c r="E523" s="5" t="str">
        <f>IF(B523="","",VLOOKUP(B523,combos!$L$2:$AM$50000,6,FALSE))</f>
        <v/>
      </c>
      <c r="F523" s="28"/>
    </row>
    <row r="524" spans="2:6" x14ac:dyDescent="0.25">
      <c r="B524" s="27"/>
      <c r="C524" s="24" t="str">
        <f>IF(B524="","",VLOOKUP(B524,combos!#REF!,3,FALSE))</f>
        <v/>
      </c>
      <c r="D524" s="5" t="str">
        <f>IF(B524="","",VLOOKUP(B524,combos!#REF!,2,FALSE))</f>
        <v/>
      </c>
      <c r="E524" s="5" t="str">
        <f>IF(B524="","",VLOOKUP(B524,combos!$L$2:$AM$50000,6,FALSE))</f>
        <v/>
      </c>
      <c r="F524" s="28"/>
    </row>
    <row r="525" spans="2:6" x14ac:dyDescent="0.25">
      <c r="B525" s="27"/>
      <c r="C525" s="24" t="str">
        <f>IF(B525="","",VLOOKUP(B525,combos!#REF!,3,FALSE))</f>
        <v/>
      </c>
      <c r="D525" s="5" t="str">
        <f>IF(B525="","",VLOOKUP(B525,combos!#REF!,2,FALSE))</f>
        <v/>
      </c>
      <c r="E525" s="5" t="str">
        <f>IF(B525="","",VLOOKUP(B525,combos!$L$2:$AM$50000,6,FALSE))</f>
        <v/>
      </c>
      <c r="F525" s="28"/>
    </row>
    <row r="526" spans="2:6" x14ac:dyDescent="0.25">
      <c r="B526" s="27"/>
      <c r="C526" s="24" t="str">
        <f>IF(B526="","",VLOOKUP(B526,combos!#REF!,3,FALSE))</f>
        <v/>
      </c>
      <c r="D526" s="5" t="str">
        <f>IF(B526="","",VLOOKUP(B526,combos!#REF!,2,FALSE))</f>
        <v/>
      </c>
      <c r="E526" s="5" t="str">
        <f>IF(B526="","",VLOOKUP(B526,combos!$L$2:$AM$50000,6,FALSE))</f>
        <v/>
      </c>
      <c r="F526" s="28"/>
    </row>
    <row r="527" spans="2:6" x14ac:dyDescent="0.25">
      <c r="B527" s="27"/>
      <c r="C527" s="24" t="str">
        <f>IF(B527="","",VLOOKUP(B527,combos!#REF!,3,FALSE))</f>
        <v/>
      </c>
      <c r="D527" s="5" t="str">
        <f>IF(B527="","",VLOOKUP(B527,combos!#REF!,2,FALSE))</f>
        <v/>
      </c>
      <c r="E527" s="5" t="str">
        <f>IF(B527="","",VLOOKUP(B527,combos!$L$2:$AM$50000,6,FALSE))</f>
        <v/>
      </c>
      <c r="F527" s="28"/>
    </row>
    <row r="528" spans="2:6" x14ac:dyDescent="0.25">
      <c r="B528" s="27"/>
      <c r="C528" s="24" t="str">
        <f>IF(B528="","",VLOOKUP(B528,combos!#REF!,3,FALSE))</f>
        <v/>
      </c>
      <c r="D528" s="5" t="str">
        <f>IF(B528="","",VLOOKUP(B528,combos!#REF!,2,FALSE))</f>
        <v/>
      </c>
      <c r="E528" s="5" t="str">
        <f>IF(B528="","",VLOOKUP(B528,combos!$L$2:$AM$50000,6,FALSE))</f>
        <v/>
      </c>
      <c r="F528" s="28"/>
    </row>
    <row r="529" spans="2:6" x14ac:dyDescent="0.25">
      <c r="B529" s="27"/>
      <c r="C529" s="24" t="str">
        <f>IF(B529="","",VLOOKUP(B529,combos!#REF!,3,FALSE))</f>
        <v/>
      </c>
      <c r="D529" s="5" t="str">
        <f>IF(B529="","",VLOOKUP(B529,combos!#REF!,2,FALSE))</f>
        <v/>
      </c>
      <c r="E529" s="5" t="str">
        <f>IF(B529="","",VLOOKUP(B529,combos!$L$2:$AM$50000,6,FALSE))</f>
        <v/>
      </c>
      <c r="F529" s="28"/>
    </row>
    <row r="530" spans="2:6" x14ac:dyDescent="0.25">
      <c r="B530" s="27"/>
      <c r="C530" s="24" t="str">
        <f>IF(B530="","",VLOOKUP(B530,combos!#REF!,3,FALSE))</f>
        <v/>
      </c>
      <c r="D530" s="5" t="str">
        <f>IF(B530="","",VLOOKUP(B530,combos!#REF!,2,FALSE))</f>
        <v/>
      </c>
      <c r="E530" s="5" t="str">
        <f>IF(B530="","",VLOOKUP(B530,combos!$L$2:$AM$50000,6,FALSE))</f>
        <v/>
      </c>
      <c r="F530" s="28"/>
    </row>
    <row r="531" spans="2:6" x14ac:dyDescent="0.25">
      <c r="B531" s="27"/>
      <c r="C531" s="24" t="str">
        <f>IF(B531="","",VLOOKUP(B531,combos!#REF!,3,FALSE))</f>
        <v/>
      </c>
      <c r="D531" s="5" t="str">
        <f>IF(B531="","",VLOOKUP(B531,combos!#REF!,2,FALSE))</f>
        <v/>
      </c>
      <c r="E531" s="5" t="str">
        <f>IF(B531="","",VLOOKUP(B531,combos!$L$2:$AM$50000,6,FALSE))</f>
        <v/>
      </c>
      <c r="F531" s="28"/>
    </row>
    <row r="532" spans="2:6" x14ac:dyDescent="0.25">
      <c r="B532" s="27"/>
      <c r="C532" s="24" t="str">
        <f>IF(B532="","",VLOOKUP(B532,combos!#REF!,3,FALSE))</f>
        <v/>
      </c>
      <c r="D532" s="5" t="str">
        <f>IF(B532="","",VLOOKUP(B532,combos!#REF!,2,FALSE))</f>
        <v/>
      </c>
      <c r="E532" s="5" t="str">
        <f>IF(B532="","",VLOOKUP(B532,combos!$L$2:$AM$50000,6,FALSE))</f>
        <v/>
      </c>
      <c r="F532" s="28"/>
    </row>
    <row r="533" spans="2:6" x14ac:dyDescent="0.25">
      <c r="B533" s="27"/>
      <c r="C533" s="24" t="str">
        <f>IF(B533="","",VLOOKUP(B533,combos!#REF!,3,FALSE))</f>
        <v/>
      </c>
      <c r="D533" s="5" t="str">
        <f>IF(B533="","",VLOOKUP(B533,combos!#REF!,2,FALSE))</f>
        <v/>
      </c>
      <c r="E533" s="5" t="str">
        <f>IF(B533="","",VLOOKUP(B533,combos!$L$2:$AM$50000,6,FALSE))</f>
        <v/>
      </c>
      <c r="F533" s="28"/>
    </row>
    <row r="534" spans="2:6" x14ac:dyDescent="0.25">
      <c r="B534" s="27"/>
      <c r="C534" s="24" t="str">
        <f>IF(B534="","",VLOOKUP(B534,combos!#REF!,3,FALSE))</f>
        <v/>
      </c>
      <c r="D534" s="5" t="str">
        <f>IF(B534="","",VLOOKUP(B534,combos!#REF!,2,FALSE))</f>
        <v/>
      </c>
      <c r="E534" s="5" t="str">
        <f>IF(B534="","",VLOOKUP(B534,combos!$L$2:$AM$50000,6,FALSE))</f>
        <v/>
      </c>
      <c r="F534" s="28"/>
    </row>
    <row r="535" spans="2:6" x14ac:dyDescent="0.25">
      <c r="B535" s="27"/>
      <c r="C535" s="24" t="str">
        <f>IF(B535="","",VLOOKUP(B535,combos!#REF!,3,FALSE))</f>
        <v/>
      </c>
      <c r="D535" s="5" t="str">
        <f>IF(B535="","",VLOOKUP(B535,combos!#REF!,2,FALSE))</f>
        <v/>
      </c>
      <c r="E535" s="5" t="str">
        <f>IF(B535="","",VLOOKUP(B535,combos!$L$2:$AM$50000,6,FALSE))</f>
        <v/>
      </c>
      <c r="F535" s="28"/>
    </row>
    <row r="536" spans="2:6" x14ac:dyDescent="0.25">
      <c r="B536" s="27"/>
      <c r="C536" s="24" t="str">
        <f>IF(B536="","",VLOOKUP(B536,combos!#REF!,3,FALSE))</f>
        <v/>
      </c>
      <c r="D536" s="5" t="str">
        <f>IF(B536="","",VLOOKUP(B536,combos!#REF!,2,FALSE))</f>
        <v/>
      </c>
      <c r="E536" s="5" t="str">
        <f>IF(B536="","",VLOOKUP(B536,combos!$L$2:$AM$50000,6,FALSE))</f>
        <v/>
      </c>
      <c r="F536" s="28"/>
    </row>
    <row r="537" spans="2:6" x14ac:dyDescent="0.25">
      <c r="B537" s="27"/>
      <c r="C537" s="24" t="str">
        <f>IF(B537="","",VLOOKUP(B537,combos!#REF!,3,FALSE))</f>
        <v/>
      </c>
      <c r="D537" s="5" t="str">
        <f>IF(B537="","",VLOOKUP(B537,combos!#REF!,2,FALSE))</f>
        <v/>
      </c>
      <c r="E537" s="5" t="str">
        <f>IF(B537="","",VLOOKUP(B537,combos!$L$2:$AM$50000,6,FALSE))</f>
        <v/>
      </c>
      <c r="F537" s="28"/>
    </row>
    <row r="538" spans="2:6" x14ac:dyDescent="0.25">
      <c r="B538" s="27"/>
      <c r="C538" s="24" t="str">
        <f>IF(B538="","",VLOOKUP(B538,combos!#REF!,3,FALSE))</f>
        <v/>
      </c>
      <c r="D538" s="5" t="str">
        <f>IF(B538="","",VLOOKUP(B538,combos!#REF!,2,FALSE))</f>
        <v/>
      </c>
      <c r="E538" s="5" t="str">
        <f>IF(B538="","",VLOOKUP(B538,combos!$L$2:$AM$50000,6,FALSE))</f>
        <v/>
      </c>
      <c r="F538" s="28"/>
    </row>
    <row r="539" spans="2:6" x14ac:dyDescent="0.25">
      <c r="B539" s="27"/>
      <c r="C539" s="24" t="str">
        <f>IF(B539="","",VLOOKUP(B539,combos!#REF!,3,FALSE))</f>
        <v/>
      </c>
      <c r="D539" s="5" t="str">
        <f>IF(B539="","",VLOOKUP(B539,combos!#REF!,2,FALSE))</f>
        <v/>
      </c>
      <c r="E539" s="5" t="str">
        <f>IF(B539="","",VLOOKUP(B539,combos!$L$2:$AM$50000,6,FALSE))</f>
        <v/>
      </c>
      <c r="F539" s="28"/>
    </row>
    <row r="540" spans="2:6" x14ac:dyDescent="0.25">
      <c r="B540" s="27"/>
      <c r="C540" s="24" t="str">
        <f>IF(B540="","",VLOOKUP(B540,combos!#REF!,3,FALSE))</f>
        <v/>
      </c>
      <c r="D540" s="5" t="str">
        <f>IF(B540="","",VLOOKUP(B540,combos!#REF!,2,FALSE))</f>
        <v/>
      </c>
      <c r="E540" s="5" t="str">
        <f>IF(B540="","",VLOOKUP(B540,combos!$L$2:$AM$50000,6,FALSE))</f>
        <v/>
      </c>
      <c r="F540" s="28"/>
    </row>
    <row r="541" spans="2:6" x14ac:dyDescent="0.25">
      <c r="B541" s="27"/>
      <c r="C541" s="24" t="str">
        <f>IF(B541="","",VLOOKUP(B541,combos!#REF!,3,FALSE))</f>
        <v/>
      </c>
      <c r="D541" s="5" t="str">
        <f>IF(B541="","",VLOOKUP(B541,combos!#REF!,2,FALSE))</f>
        <v/>
      </c>
      <c r="E541" s="5" t="str">
        <f>IF(B541="","",VLOOKUP(B541,combos!$L$2:$AM$50000,6,FALSE))</f>
        <v/>
      </c>
      <c r="F541" s="28"/>
    </row>
    <row r="542" spans="2:6" x14ac:dyDescent="0.25">
      <c r="B542" s="27"/>
      <c r="C542" s="24" t="str">
        <f>IF(B542="","",VLOOKUP(B542,combos!#REF!,3,FALSE))</f>
        <v/>
      </c>
      <c r="D542" s="5" t="str">
        <f>IF(B542="","",VLOOKUP(B542,combos!#REF!,2,FALSE))</f>
        <v/>
      </c>
      <c r="E542" s="5" t="str">
        <f>IF(B542="","",VLOOKUP(B542,combos!$L$2:$AM$50000,6,FALSE))</f>
        <v/>
      </c>
      <c r="F542" s="28"/>
    </row>
    <row r="543" spans="2:6" x14ac:dyDescent="0.25">
      <c r="B543" s="27"/>
      <c r="C543" s="24" t="str">
        <f>IF(B543="","",VLOOKUP(B543,combos!#REF!,3,FALSE))</f>
        <v/>
      </c>
      <c r="D543" s="5" t="str">
        <f>IF(B543="","",VLOOKUP(B543,combos!#REF!,2,FALSE))</f>
        <v/>
      </c>
      <c r="E543" s="5" t="str">
        <f>IF(B543="","",VLOOKUP(B543,combos!$L$2:$AM$50000,6,FALSE))</f>
        <v/>
      </c>
      <c r="F543" s="28"/>
    </row>
    <row r="544" spans="2:6" x14ac:dyDescent="0.25">
      <c r="B544" s="27"/>
      <c r="C544" s="24" t="str">
        <f>IF(B544="","",VLOOKUP(B544,combos!#REF!,3,FALSE))</f>
        <v/>
      </c>
      <c r="D544" s="5" t="str">
        <f>IF(B544="","",VLOOKUP(B544,combos!#REF!,2,FALSE))</f>
        <v/>
      </c>
      <c r="E544" s="5" t="str">
        <f>IF(B544="","",VLOOKUP(B544,combos!$L$2:$AM$50000,6,FALSE))</f>
        <v/>
      </c>
      <c r="F544" s="28"/>
    </row>
    <row r="545" spans="2:6" x14ac:dyDescent="0.25">
      <c r="B545" s="27"/>
      <c r="C545" s="24" t="str">
        <f>IF(B545="","",VLOOKUP(B545,combos!#REF!,3,FALSE))</f>
        <v/>
      </c>
      <c r="D545" s="5" t="str">
        <f>IF(B545="","",VLOOKUP(B545,combos!#REF!,2,FALSE))</f>
        <v/>
      </c>
      <c r="E545" s="5" t="str">
        <f>IF(B545="","",VLOOKUP(B545,combos!$L$2:$AM$50000,6,FALSE))</f>
        <v/>
      </c>
      <c r="F545" s="28"/>
    </row>
    <row r="546" spans="2:6" x14ac:dyDescent="0.25">
      <c r="B546" s="27"/>
      <c r="C546" s="24" t="str">
        <f>IF(B546="","",VLOOKUP(B546,combos!#REF!,3,FALSE))</f>
        <v/>
      </c>
      <c r="D546" s="5" t="str">
        <f>IF(B546="","",VLOOKUP(B546,combos!#REF!,2,FALSE))</f>
        <v/>
      </c>
      <c r="E546" s="5" t="str">
        <f>IF(B546="","",VLOOKUP(B546,combos!$L$2:$AM$50000,6,FALSE))</f>
        <v/>
      </c>
      <c r="F546" s="28"/>
    </row>
    <row r="547" spans="2:6" x14ac:dyDescent="0.25">
      <c r="B547" s="27"/>
      <c r="C547" s="24" t="str">
        <f>IF(B547="","",VLOOKUP(B547,combos!#REF!,3,FALSE))</f>
        <v/>
      </c>
      <c r="D547" s="5" t="str">
        <f>IF(B547="","",VLOOKUP(B547,combos!#REF!,2,FALSE))</f>
        <v/>
      </c>
      <c r="E547" s="5" t="str">
        <f>IF(B547="","",VLOOKUP(B547,combos!$L$2:$AM$50000,6,FALSE))</f>
        <v/>
      </c>
      <c r="F547" s="28"/>
    </row>
    <row r="548" spans="2:6" x14ac:dyDescent="0.25">
      <c r="B548" s="27"/>
      <c r="C548" s="24" t="str">
        <f>IF(B548="","",VLOOKUP(B548,combos!#REF!,3,FALSE))</f>
        <v/>
      </c>
      <c r="D548" s="5" t="str">
        <f>IF(B548="","",VLOOKUP(B548,combos!#REF!,2,FALSE))</f>
        <v/>
      </c>
      <c r="E548" s="5" t="str">
        <f>IF(B548="","",VLOOKUP(B548,combos!$L$2:$AM$50000,6,FALSE))</f>
        <v/>
      </c>
      <c r="F548" s="28"/>
    </row>
    <row r="549" spans="2:6" x14ac:dyDescent="0.25">
      <c r="B549" s="27"/>
      <c r="C549" s="24" t="str">
        <f>IF(B549="","",VLOOKUP(B549,combos!#REF!,3,FALSE))</f>
        <v/>
      </c>
      <c r="D549" s="5" t="str">
        <f>IF(B549="","",VLOOKUP(B549,combos!#REF!,2,FALSE))</f>
        <v/>
      </c>
      <c r="E549" s="5" t="str">
        <f>IF(B549="","",VLOOKUP(B549,combos!$L$2:$AM$50000,6,FALSE))</f>
        <v/>
      </c>
      <c r="F549" s="28"/>
    </row>
    <row r="550" spans="2:6" x14ac:dyDescent="0.25">
      <c r="B550" s="27"/>
      <c r="C550" s="24" t="str">
        <f>IF(B550="","",VLOOKUP(B550,combos!#REF!,3,FALSE))</f>
        <v/>
      </c>
      <c r="D550" s="5" t="str">
        <f>IF(B550="","",VLOOKUP(B550,combos!#REF!,2,FALSE))</f>
        <v/>
      </c>
      <c r="E550" s="5" t="str">
        <f>IF(B550="","",VLOOKUP(B550,combos!$L$2:$AM$50000,6,FALSE))</f>
        <v/>
      </c>
      <c r="F550" s="28"/>
    </row>
    <row r="551" spans="2:6" x14ac:dyDescent="0.25">
      <c r="B551" s="27"/>
      <c r="C551" s="24" t="str">
        <f>IF(B551="","",VLOOKUP(B551,combos!#REF!,3,FALSE))</f>
        <v/>
      </c>
      <c r="D551" s="5" t="str">
        <f>IF(B551="","",VLOOKUP(B551,combos!#REF!,2,FALSE))</f>
        <v/>
      </c>
      <c r="E551" s="5" t="str">
        <f>IF(B551="","",VLOOKUP(B551,combos!$L$2:$AM$50000,6,FALSE))</f>
        <v/>
      </c>
      <c r="F551" s="28"/>
    </row>
    <row r="552" spans="2:6" x14ac:dyDescent="0.25">
      <c r="B552" s="27"/>
      <c r="C552" s="24" t="str">
        <f>IF(B552="","",VLOOKUP(B552,combos!#REF!,3,FALSE))</f>
        <v/>
      </c>
      <c r="D552" s="5" t="str">
        <f>IF(B552="","",VLOOKUP(B552,combos!#REF!,2,FALSE))</f>
        <v/>
      </c>
      <c r="E552" s="5" t="str">
        <f>IF(B552="","",VLOOKUP(B552,combos!$L$2:$AM$50000,6,FALSE))</f>
        <v/>
      </c>
      <c r="F552" s="28"/>
    </row>
    <row r="553" spans="2:6" x14ac:dyDescent="0.25">
      <c r="B553" s="27"/>
      <c r="C553" s="24" t="str">
        <f>IF(B553="","",VLOOKUP(B553,combos!#REF!,3,FALSE))</f>
        <v/>
      </c>
      <c r="D553" s="5" t="str">
        <f>IF(B553="","",VLOOKUP(B553,combos!#REF!,2,FALSE))</f>
        <v/>
      </c>
      <c r="E553" s="5" t="str">
        <f>IF(B553="","",VLOOKUP(B553,combos!$L$2:$AM$50000,6,FALSE))</f>
        <v/>
      </c>
      <c r="F553" s="28"/>
    </row>
    <row r="554" spans="2:6" x14ac:dyDescent="0.25">
      <c r="B554" s="27"/>
      <c r="C554" s="24" t="str">
        <f>IF(B554="","",VLOOKUP(B554,combos!#REF!,3,FALSE))</f>
        <v/>
      </c>
      <c r="D554" s="5" t="str">
        <f>IF(B554="","",VLOOKUP(B554,combos!#REF!,2,FALSE))</f>
        <v/>
      </c>
      <c r="E554" s="5" t="str">
        <f>IF(B554="","",VLOOKUP(B554,combos!$L$2:$AM$50000,6,FALSE))</f>
        <v/>
      </c>
      <c r="F554" s="28"/>
    </row>
    <row r="555" spans="2:6" x14ac:dyDescent="0.25">
      <c r="B555" s="27"/>
      <c r="C555" s="24" t="str">
        <f>IF(B555="","",VLOOKUP(B555,combos!#REF!,3,FALSE))</f>
        <v/>
      </c>
      <c r="D555" s="5" t="str">
        <f>IF(B555="","",VLOOKUP(B555,combos!#REF!,2,FALSE))</f>
        <v/>
      </c>
      <c r="E555" s="5" t="str">
        <f>IF(B555="","",VLOOKUP(B555,combos!$L$2:$AM$50000,6,FALSE))</f>
        <v/>
      </c>
      <c r="F555" s="28"/>
    </row>
    <row r="556" spans="2:6" x14ac:dyDescent="0.25">
      <c r="B556" s="27"/>
      <c r="C556" s="24" t="str">
        <f>IF(B556="","",VLOOKUP(B556,combos!#REF!,3,FALSE))</f>
        <v/>
      </c>
      <c r="D556" s="5" t="str">
        <f>IF(B556="","",VLOOKUP(B556,combos!#REF!,2,FALSE))</f>
        <v/>
      </c>
      <c r="E556" s="5" t="str">
        <f>IF(B556="","",VLOOKUP(B556,combos!$L$2:$AM$50000,6,FALSE))</f>
        <v/>
      </c>
      <c r="F556" s="28"/>
    </row>
    <row r="557" spans="2:6" x14ac:dyDescent="0.25">
      <c r="B557" s="27"/>
      <c r="C557" s="24" t="str">
        <f>IF(B557="","",VLOOKUP(B557,combos!#REF!,3,FALSE))</f>
        <v/>
      </c>
      <c r="D557" s="5" t="str">
        <f>IF(B557="","",VLOOKUP(B557,combos!#REF!,2,FALSE))</f>
        <v/>
      </c>
      <c r="E557" s="5" t="str">
        <f>IF(B557="","",VLOOKUP(B557,combos!$L$2:$AM$50000,6,FALSE))</f>
        <v/>
      </c>
      <c r="F557" s="28"/>
    </row>
    <row r="558" spans="2:6" x14ac:dyDescent="0.25">
      <c r="B558" s="27"/>
      <c r="C558" s="24" t="str">
        <f>IF(B558="","",VLOOKUP(B558,combos!#REF!,3,FALSE))</f>
        <v/>
      </c>
      <c r="D558" s="5" t="str">
        <f>IF(B558="","",VLOOKUP(B558,combos!#REF!,2,FALSE))</f>
        <v/>
      </c>
      <c r="E558" s="5" t="str">
        <f>IF(B558="","",VLOOKUP(B558,combos!$L$2:$AM$50000,6,FALSE))</f>
        <v/>
      </c>
      <c r="F558" s="28"/>
    </row>
    <row r="559" spans="2:6" x14ac:dyDescent="0.25">
      <c r="B559" s="27"/>
      <c r="C559" s="24" t="str">
        <f>IF(B559="","",VLOOKUP(B559,combos!#REF!,3,FALSE))</f>
        <v/>
      </c>
      <c r="D559" s="5" t="str">
        <f>IF(B559="","",VLOOKUP(B559,combos!#REF!,2,FALSE))</f>
        <v/>
      </c>
      <c r="E559" s="5" t="str">
        <f>IF(B559="","",VLOOKUP(B559,combos!$L$2:$AM$50000,6,FALSE))</f>
        <v/>
      </c>
      <c r="F559" s="28"/>
    </row>
    <row r="560" spans="2:6" x14ac:dyDescent="0.25">
      <c r="B560" s="27"/>
      <c r="C560" s="24" t="str">
        <f>IF(B560="","",VLOOKUP(B560,combos!#REF!,3,FALSE))</f>
        <v/>
      </c>
      <c r="D560" s="5" t="str">
        <f>IF(B560="","",VLOOKUP(B560,combos!#REF!,2,FALSE))</f>
        <v/>
      </c>
      <c r="E560" s="5" t="str">
        <f>IF(B560="","",VLOOKUP(B560,combos!$L$2:$AM$50000,6,FALSE))</f>
        <v/>
      </c>
      <c r="F560" s="28"/>
    </row>
    <row r="561" spans="2:6" x14ac:dyDescent="0.25">
      <c r="B561" s="27"/>
      <c r="C561" s="24" t="str">
        <f>IF(B561="","",VLOOKUP(B561,combos!#REF!,3,FALSE))</f>
        <v/>
      </c>
      <c r="D561" s="5" t="str">
        <f>IF(B561="","",VLOOKUP(B561,combos!#REF!,2,FALSE))</f>
        <v/>
      </c>
      <c r="E561" s="5" t="str">
        <f>IF(B561="","",VLOOKUP(B561,combos!$L$2:$AM$50000,6,FALSE))</f>
        <v/>
      </c>
      <c r="F561" s="28"/>
    </row>
    <row r="562" spans="2:6" x14ac:dyDescent="0.25">
      <c r="B562" s="27"/>
      <c r="C562" s="24" t="str">
        <f>IF(B562="","",VLOOKUP(B562,combos!#REF!,3,FALSE))</f>
        <v/>
      </c>
      <c r="D562" s="5" t="str">
        <f>IF(B562="","",VLOOKUP(B562,combos!#REF!,2,FALSE))</f>
        <v/>
      </c>
      <c r="E562" s="5" t="str">
        <f>IF(B562="","",VLOOKUP(B562,combos!$L$2:$AM$50000,6,FALSE))</f>
        <v/>
      </c>
      <c r="F562" s="28"/>
    </row>
    <row r="563" spans="2:6" x14ac:dyDescent="0.25">
      <c r="B563" s="27"/>
      <c r="C563" s="24" t="str">
        <f>IF(B563="","",VLOOKUP(B563,combos!#REF!,3,FALSE))</f>
        <v/>
      </c>
      <c r="D563" s="5" t="str">
        <f>IF(B563="","",VLOOKUP(B563,combos!#REF!,2,FALSE))</f>
        <v/>
      </c>
      <c r="E563" s="5" t="str">
        <f>IF(B563="","",VLOOKUP(B563,combos!$L$2:$AM$50000,6,FALSE))</f>
        <v/>
      </c>
      <c r="F563" s="28"/>
    </row>
    <row r="564" spans="2:6" x14ac:dyDescent="0.25">
      <c r="B564" s="27"/>
      <c r="C564" s="24" t="str">
        <f>IF(B564="","",VLOOKUP(B564,combos!#REF!,3,FALSE))</f>
        <v/>
      </c>
      <c r="D564" s="5" t="str">
        <f>IF(B564="","",VLOOKUP(B564,combos!#REF!,2,FALSE))</f>
        <v/>
      </c>
      <c r="E564" s="5" t="str">
        <f>IF(B564="","",VLOOKUP(B564,combos!$L$2:$AM$50000,6,FALSE))</f>
        <v/>
      </c>
      <c r="F564" s="28"/>
    </row>
    <row r="565" spans="2:6" x14ac:dyDescent="0.25">
      <c r="B565" s="27"/>
      <c r="C565" s="24" t="str">
        <f>IF(B565="","",VLOOKUP(B565,combos!#REF!,3,FALSE))</f>
        <v/>
      </c>
      <c r="D565" s="5" t="str">
        <f>IF(B565="","",VLOOKUP(B565,combos!#REF!,2,FALSE))</f>
        <v/>
      </c>
      <c r="E565" s="5" t="str">
        <f>IF(B565="","",VLOOKUP(B565,combos!$L$2:$AM$50000,6,FALSE))</f>
        <v/>
      </c>
      <c r="F565" s="28"/>
    </row>
    <row r="566" spans="2:6" x14ac:dyDescent="0.25">
      <c r="B566" s="27"/>
      <c r="C566" s="24" t="str">
        <f>IF(B566="","",VLOOKUP(B566,combos!#REF!,3,FALSE))</f>
        <v/>
      </c>
      <c r="D566" s="5" t="str">
        <f>IF(B566="","",VLOOKUP(B566,combos!#REF!,2,FALSE))</f>
        <v/>
      </c>
      <c r="E566" s="5" t="str">
        <f>IF(B566="","",VLOOKUP(B566,combos!$L$2:$AM$50000,6,FALSE))</f>
        <v/>
      </c>
      <c r="F566" s="28"/>
    </row>
    <row r="567" spans="2:6" x14ac:dyDescent="0.25">
      <c r="B567" s="27"/>
      <c r="C567" s="24" t="str">
        <f>IF(B567="","",VLOOKUP(B567,combos!#REF!,3,FALSE))</f>
        <v/>
      </c>
      <c r="D567" s="5" t="str">
        <f>IF(B567="","",VLOOKUP(B567,combos!#REF!,2,FALSE))</f>
        <v/>
      </c>
      <c r="E567" s="5" t="str">
        <f>IF(B567="","",VLOOKUP(B567,combos!$L$2:$AM$50000,6,FALSE))</f>
        <v/>
      </c>
      <c r="F567" s="28"/>
    </row>
    <row r="568" spans="2:6" x14ac:dyDescent="0.25">
      <c r="B568" s="27"/>
      <c r="C568" s="24" t="str">
        <f>IF(B568="","",VLOOKUP(B568,combos!#REF!,3,FALSE))</f>
        <v/>
      </c>
      <c r="D568" s="5" t="str">
        <f>IF(B568="","",VLOOKUP(B568,combos!#REF!,2,FALSE))</f>
        <v/>
      </c>
      <c r="E568" s="5" t="str">
        <f>IF(B568="","",VLOOKUP(B568,combos!$L$2:$AM$50000,6,FALSE))</f>
        <v/>
      </c>
      <c r="F568" s="28"/>
    </row>
    <row r="569" spans="2:6" x14ac:dyDescent="0.25">
      <c r="B569" s="27"/>
      <c r="C569" s="24" t="str">
        <f>IF(B569="","",VLOOKUP(B569,combos!#REF!,3,FALSE))</f>
        <v/>
      </c>
      <c r="D569" s="5" t="str">
        <f>IF(B569="","",VLOOKUP(B569,combos!#REF!,2,FALSE))</f>
        <v/>
      </c>
      <c r="E569" s="5" t="str">
        <f>IF(B569="","",VLOOKUP(B569,combos!$L$2:$AM$50000,6,FALSE))</f>
        <v/>
      </c>
      <c r="F569" s="28"/>
    </row>
    <row r="570" spans="2:6" x14ac:dyDescent="0.25">
      <c r="B570" s="27"/>
      <c r="C570" s="24" t="str">
        <f>IF(B570="","",VLOOKUP(B570,combos!#REF!,3,FALSE))</f>
        <v/>
      </c>
      <c r="D570" s="5" t="str">
        <f>IF(B570="","",VLOOKUP(B570,combos!#REF!,2,FALSE))</f>
        <v/>
      </c>
      <c r="E570" s="5" t="str">
        <f>IF(B570="","",VLOOKUP(B570,combos!$L$2:$AM$50000,6,FALSE))</f>
        <v/>
      </c>
      <c r="F570" s="28"/>
    </row>
    <row r="571" spans="2:6" x14ac:dyDescent="0.25">
      <c r="B571" s="27"/>
      <c r="C571" s="24" t="str">
        <f>IF(B571="","",VLOOKUP(B571,combos!#REF!,3,FALSE))</f>
        <v/>
      </c>
      <c r="D571" s="5" t="str">
        <f>IF(B571="","",VLOOKUP(B571,combos!#REF!,2,FALSE))</f>
        <v/>
      </c>
      <c r="E571" s="5" t="str">
        <f>IF(B571="","",VLOOKUP(B571,combos!$L$2:$AM$50000,6,FALSE))</f>
        <v/>
      </c>
      <c r="F571" s="28"/>
    </row>
    <row r="572" spans="2:6" x14ac:dyDescent="0.25">
      <c r="B572" s="27"/>
      <c r="C572" s="24" t="str">
        <f>IF(B572="","",VLOOKUP(B572,combos!#REF!,3,FALSE))</f>
        <v/>
      </c>
      <c r="D572" s="5" t="str">
        <f>IF(B572="","",VLOOKUP(B572,combos!#REF!,2,FALSE))</f>
        <v/>
      </c>
      <c r="E572" s="5" t="str">
        <f>IF(B572="","",VLOOKUP(B572,combos!$L$2:$AM$50000,6,FALSE))</f>
        <v/>
      </c>
      <c r="F572" s="28"/>
    </row>
    <row r="573" spans="2:6" x14ac:dyDescent="0.25">
      <c r="B573" s="27"/>
      <c r="C573" s="24" t="str">
        <f>IF(B573="","",VLOOKUP(B573,combos!#REF!,3,FALSE))</f>
        <v/>
      </c>
      <c r="D573" s="5" t="str">
        <f>IF(B573="","",VLOOKUP(B573,combos!#REF!,2,FALSE))</f>
        <v/>
      </c>
      <c r="E573" s="5" t="str">
        <f>IF(B573="","",VLOOKUP(B573,combos!$L$2:$AM$50000,6,FALSE))</f>
        <v/>
      </c>
      <c r="F573" s="28"/>
    </row>
    <row r="574" spans="2:6" x14ac:dyDescent="0.25">
      <c r="B574" s="27"/>
      <c r="C574" s="24" t="str">
        <f>IF(B574="","",VLOOKUP(B574,combos!#REF!,3,FALSE))</f>
        <v/>
      </c>
      <c r="D574" s="5" t="str">
        <f>IF(B574="","",VLOOKUP(B574,combos!#REF!,2,FALSE))</f>
        <v/>
      </c>
      <c r="E574" s="5" t="str">
        <f>IF(B574="","",VLOOKUP(B574,combos!$L$2:$AM$50000,6,FALSE))</f>
        <v/>
      </c>
      <c r="F574" s="28"/>
    </row>
    <row r="575" spans="2:6" x14ac:dyDescent="0.25">
      <c r="B575" s="27"/>
      <c r="C575" s="24" t="str">
        <f>IF(B575="","",VLOOKUP(B575,combos!#REF!,3,FALSE))</f>
        <v/>
      </c>
      <c r="D575" s="5" t="str">
        <f>IF(B575="","",VLOOKUP(B575,combos!#REF!,2,FALSE))</f>
        <v/>
      </c>
      <c r="E575" s="5" t="str">
        <f>IF(B575="","",VLOOKUP(B575,combos!$L$2:$AM$50000,6,FALSE))</f>
        <v/>
      </c>
      <c r="F575" s="28"/>
    </row>
    <row r="576" spans="2:6" x14ac:dyDescent="0.25">
      <c r="B576" s="27"/>
      <c r="C576" s="24" t="str">
        <f>IF(B576="","",VLOOKUP(B576,combos!#REF!,3,FALSE))</f>
        <v/>
      </c>
      <c r="D576" s="5" t="str">
        <f>IF(B576="","",VLOOKUP(B576,combos!#REF!,2,FALSE))</f>
        <v/>
      </c>
      <c r="E576" s="5" t="str">
        <f>IF(B576="","",VLOOKUP(B576,combos!$L$2:$AM$50000,6,FALSE))</f>
        <v/>
      </c>
      <c r="F576" s="28"/>
    </row>
    <row r="577" spans="2:6" x14ac:dyDescent="0.25">
      <c r="B577" s="27"/>
      <c r="C577" s="24" t="str">
        <f>IF(B577="","",VLOOKUP(B577,combos!#REF!,3,FALSE))</f>
        <v/>
      </c>
      <c r="D577" s="5" t="str">
        <f>IF(B577="","",VLOOKUP(B577,combos!#REF!,2,FALSE))</f>
        <v/>
      </c>
      <c r="E577" s="5" t="str">
        <f>IF(B577="","",VLOOKUP(B577,combos!$L$2:$AM$50000,6,FALSE))</f>
        <v/>
      </c>
      <c r="F577" s="28"/>
    </row>
    <row r="578" spans="2:6" x14ac:dyDescent="0.25">
      <c r="B578" s="27"/>
      <c r="C578" s="24" t="str">
        <f>IF(B578="","",VLOOKUP(B578,combos!#REF!,3,FALSE))</f>
        <v/>
      </c>
      <c r="D578" s="5" t="str">
        <f>IF(B578="","",VLOOKUP(B578,combos!#REF!,2,FALSE))</f>
        <v/>
      </c>
      <c r="E578" s="5" t="str">
        <f>IF(B578="","",VLOOKUP(B578,combos!$L$2:$AM$50000,6,FALSE))</f>
        <v/>
      </c>
      <c r="F578" s="28"/>
    </row>
    <row r="579" spans="2:6" x14ac:dyDescent="0.25">
      <c r="B579" s="27"/>
      <c r="C579" s="24" t="str">
        <f>IF(B579="","",VLOOKUP(B579,combos!#REF!,3,FALSE))</f>
        <v/>
      </c>
      <c r="D579" s="5" t="str">
        <f>IF(B579="","",VLOOKUP(B579,combos!#REF!,2,FALSE))</f>
        <v/>
      </c>
      <c r="E579" s="5" t="str">
        <f>IF(B579="","",VLOOKUP(B579,combos!$L$2:$AM$50000,6,FALSE))</f>
        <v/>
      </c>
      <c r="F579" s="28"/>
    </row>
    <row r="580" spans="2:6" x14ac:dyDescent="0.25">
      <c r="B580" s="27"/>
      <c r="C580" s="24" t="str">
        <f>IF(B580="","",VLOOKUP(B580,combos!#REF!,3,FALSE))</f>
        <v/>
      </c>
      <c r="D580" s="5" t="str">
        <f>IF(B580="","",VLOOKUP(B580,combos!#REF!,2,FALSE))</f>
        <v/>
      </c>
      <c r="E580" s="5" t="str">
        <f>IF(B580="","",VLOOKUP(B580,combos!$L$2:$AM$50000,6,FALSE))</f>
        <v/>
      </c>
      <c r="F580" s="28"/>
    </row>
    <row r="581" spans="2:6" x14ac:dyDescent="0.25">
      <c r="B581" s="27"/>
      <c r="C581" s="24" t="str">
        <f>IF(B581="","",VLOOKUP(B581,combos!#REF!,3,FALSE))</f>
        <v/>
      </c>
      <c r="D581" s="5" t="str">
        <f>IF(B581="","",VLOOKUP(B581,combos!#REF!,2,FALSE))</f>
        <v/>
      </c>
      <c r="E581" s="5" t="str">
        <f>IF(B581="","",VLOOKUP(B581,combos!$L$2:$AM$50000,6,FALSE))</f>
        <v/>
      </c>
      <c r="F581" s="28"/>
    </row>
    <row r="582" spans="2:6" x14ac:dyDescent="0.25">
      <c r="B582" s="27"/>
      <c r="C582" s="24" t="str">
        <f>IF(B582="","",VLOOKUP(B582,combos!#REF!,3,FALSE))</f>
        <v/>
      </c>
      <c r="D582" s="5" t="str">
        <f>IF(B582="","",VLOOKUP(B582,combos!#REF!,2,FALSE))</f>
        <v/>
      </c>
      <c r="E582" s="5" t="str">
        <f>IF(B582="","",VLOOKUP(B582,combos!$L$2:$AM$50000,6,FALSE))</f>
        <v/>
      </c>
      <c r="F582" s="28"/>
    </row>
    <row r="583" spans="2:6" x14ac:dyDescent="0.25">
      <c r="B583" s="27"/>
      <c r="C583" s="24" t="str">
        <f>IF(B583="","",VLOOKUP(B583,combos!#REF!,3,FALSE))</f>
        <v/>
      </c>
      <c r="D583" s="5" t="str">
        <f>IF(B583="","",VLOOKUP(B583,combos!#REF!,2,FALSE))</f>
        <v/>
      </c>
      <c r="E583" s="5" t="str">
        <f>IF(B583="","",VLOOKUP(B583,combos!$L$2:$AM$50000,6,FALSE))</f>
        <v/>
      </c>
      <c r="F583" s="28"/>
    </row>
    <row r="584" spans="2:6" x14ac:dyDescent="0.25">
      <c r="B584" s="27"/>
      <c r="C584" s="24" t="str">
        <f>IF(B584="","",VLOOKUP(B584,combos!#REF!,3,FALSE))</f>
        <v/>
      </c>
      <c r="D584" s="5" t="str">
        <f>IF(B584="","",VLOOKUP(B584,combos!#REF!,2,FALSE))</f>
        <v/>
      </c>
      <c r="E584" s="5" t="str">
        <f>IF(B584="","",VLOOKUP(B584,combos!$L$2:$AM$50000,6,FALSE))</f>
        <v/>
      </c>
      <c r="F584" s="28"/>
    </row>
    <row r="585" spans="2:6" x14ac:dyDescent="0.25">
      <c r="B585" s="27"/>
      <c r="C585" s="24" t="str">
        <f>IF(B585="","",VLOOKUP(B585,combos!#REF!,3,FALSE))</f>
        <v/>
      </c>
      <c r="D585" s="5" t="str">
        <f>IF(B585="","",VLOOKUP(B585,combos!#REF!,2,FALSE))</f>
        <v/>
      </c>
      <c r="E585" s="5" t="str">
        <f>IF(B585="","",VLOOKUP(B585,combos!$L$2:$AM$50000,6,FALSE))</f>
        <v/>
      </c>
      <c r="F585" s="28"/>
    </row>
    <row r="586" spans="2:6" x14ac:dyDescent="0.25">
      <c r="B586" s="27"/>
      <c r="C586" s="24" t="str">
        <f>IF(B586="","",VLOOKUP(B586,combos!#REF!,3,FALSE))</f>
        <v/>
      </c>
      <c r="D586" s="5" t="str">
        <f>IF(B586="","",VLOOKUP(B586,combos!#REF!,2,FALSE))</f>
        <v/>
      </c>
      <c r="E586" s="5" t="str">
        <f>IF(B586="","",VLOOKUP(B586,combos!$L$2:$AM$50000,6,FALSE))</f>
        <v/>
      </c>
      <c r="F586" s="28"/>
    </row>
    <row r="587" spans="2:6" x14ac:dyDescent="0.25">
      <c r="B587" s="27"/>
      <c r="C587" s="24" t="str">
        <f>IF(B587="","",VLOOKUP(B587,combos!#REF!,3,FALSE))</f>
        <v/>
      </c>
      <c r="D587" s="5" t="str">
        <f>IF(B587="","",VLOOKUP(B587,combos!#REF!,2,FALSE))</f>
        <v/>
      </c>
      <c r="E587" s="5" t="str">
        <f>IF(B587="","",VLOOKUP(B587,combos!$L$2:$AM$50000,6,FALSE))</f>
        <v/>
      </c>
      <c r="F587" s="28"/>
    </row>
    <row r="588" spans="2:6" x14ac:dyDescent="0.25">
      <c r="B588" s="27"/>
      <c r="C588" s="24" t="str">
        <f>IF(B588="","",VLOOKUP(B588,combos!#REF!,3,FALSE))</f>
        <v/>
      </c>
      <c r="D588" s="5" t="str">
        <f>IF(B588="","",VLOOKUP(B588,combos!#REF!,2,FALSE))</f>
        <v/>
      </c>
      <c r="E588" s="5" t="str">
        <f>IF(B588="","",VLOOKUP(B588,combos!$L$2:$AM$50000,6,FALSE))</f>
        <v/>
      </c>
      <c r="F588" s="28"/>
    </row>
    <row r="589" spans="2:6" x14ac:dyDescent="0.25">
      <c r="B589" s="27"/>
      <c r="C589" s="24" t="str">
        <f>IF(B589="","",VLOOKUP(B589,combos!#REF!,3,FALSE))</f>
        <v/>
      </c>
      <c r="D589" s="5" t="str">
        <f>IF(B589="","",VLOOKUP(B589,combos!#REF!,2,FALSE))</f>
        <v/>
      </c>
      <c r="E589" s="5" t="str">
        <f>IF(B589="","",VLOOKUP(B589,combos!$L$2:$AM$50000,6,FALSE))</f>
        <v/>
      </c>
      <c r="F589" s="28"/>
    </row>
    <row r="590" spans="2:6" x14ac:dyDescent="0.25">
      <c r="B590" s="27"/>
      <c r="C590" s="24" t="str">
        <f>IF(B590="","",VLOOKUP(B590,combos!#REF!,3,FALSE))</f>
        <v/>
      </c>
      <c r="D590" s="5" t="str">
        <f>IF(B590="","",VLOOKUP(B590,combos!#REF!,2,FALSE))</f>
        <v/>
      </c>
      <c r="E590" s="5" t="str">
        <f>IF(B590="","",VLOOKUP(B590,combos!$L$2:$AM$50000,6,FALSE))</f>
        <v/>
      </c>
      <c r="F590" s="28"/>
    </row>
    <row r="591" spans="2:6" x14ac:dyDescent="0.25">
      <c r="B591" s="27"/>
      <c r="C591" s="24" t="str">
        <f>IF(B591="","",VLOOKUP(B591,combos!#REF!,3,FALSE))</f>
        <v/>
      </c>
      <c r="D591" s="5" t="str">
        <f>IF(B591="","",VLOOKUP(B591,combos!#REF!,2,FALSE))</f>
        <v/>
      </c>
      <c r="E591" s="5" t="str">
        <f>IF(B591="","",VLOOKUP(B591,combos!$L$2:$AM$50000,6,FALSE))</f>
        <v/>
      </c>
      <c r="F591" s="28"/>
    </row>
    <row r="592" spans="2:6" x14ac:dyDescent="0.25">
      <c r="B592" s="27"/>
      <c r="C592" s="24" t="str">
        <f>IF(B592="","",VLOOKUP(B592,combos!#REF!,3,FALSE))</f>
        <v/>
      </c>
      <c r="D592" s="5" t="str">
        <f>IF(B592="","",VLOOKUP(B592,combos!#REF!,2,FALSE))</f>
        <v/>
      </c>
      <c r="E592" s="5" t="str">
        <f>IF(B592="","",VLOOKUP(B592,combos!$L$2:$AM$50000,6,FALSE))</f>
        <v/>
      </c>
      <c r="F592" s="28"/>
    </row>
    <row r="593" spans="2:6" x14ac:dyDescent="0.25">
      <c r="B593" s="27"/>
      <c r="C593" s="24" t="str">
        <f>IF(B593="","",VLOOKUP(B593,combos!#REF!,3,FALSE))</f>
        <v/>
      </c>
      <c r="D593" s="5" t="str">
        <f>IF(B593="","",VLOOKUP(B593,combos!#REF!,2,FALSE))</f>
        <v/>
      </c>
      <c r="E593" s="5" t="str">
        <f>IF(B593="","",VLOOKUP(B593,combos!$L$2:$AM$50000,6,FALSE))</f>
        <v/>
      </c>
      <c r="F593" s="28"/>
    </row>
    <row r="594" spans="2:6" x14ac:dyDescent="0.25">
      <c r="B594" s="27"/>
      <c r="C594" s="24" t="str">
        <f>IF(B594="","",VLOOKUP(B594,combos!#REF!,3,FALSE))</f>
        <v/>
      </c>
      <c r="D594" s="5" t="str">
        <f>IF(B594="","",VLOOKUP(B594,combos!#REF!,2,FALSE))</f>
        <v/>
      </c>
      <c r="E594" s="5" t="str">
        <f>IF(B594="","",VLOOKUP(B594,combos!$L$2:$AM$50000,6,FALSE))</f>
        <v/>
      </c>
      <c r="F594" s="28"/>
    </row>
    <row r="595" spans="2:6" x14ac:dyDescent="0.25">
      <c r="B595" s="27"/>
      <c r="C595" s="24" t="str">
        <f>IF(B595="","",VLOOKUP(B595,combos!#REF!,3,FALSE))</f>
        <v/>
      </c>
      <c r="D595" s="5" t="str">
        <f>IF(B595="","",VLOOKUP(B595,combos!#REF!,2,FALSE))</f>
        <v/>
      </c>
      <c r="E595" s="5" t="str">
        <f>IF(B595="","",VLOOKUP(B595,combos!$L$2:$AM$50000,6,FALSE))</f>
        <v/>
      </c>
      <c r="F595" s="28"/>
    </row>
    <row r="596" spans="2:6" x14ac:dyDescent="0.25">
      <c r="B596" s="27"/>
      <c r="C596" s="24" t="str">
        <f>IF(B596="","",VLOOKUP(B596,combos!#REF!,3,FALSE))</f>
        <v/>
      </c>
      <c r="D596" s="5" t="str">
        <f>IF(B596="","",VLOOKUP(B596,combos!#REF!,2,FALSE))</f>
        <v/>
      </c>
      <c r="E596" s="5" t="str">
        <f>IF(B596="","",VLOOKUP(B596,combos!$L$2:$AM$50000,6,FALSE))</f>
        <v/>
      </c>
      <c r="F596" s="28"/>
    </row>
    <row r="597" spans="2:6" x14ac:dyDescent="0.25">
      <c r="B597" s="27"/>
      <c r="C597" s="24" t="str">
        <f>IF(B597="","",VLOOKUP(B597,combos!#REF!,3,FALSE))</f>
        <v/>
      </c>
      <c r="D597" s="5" t="str">
        <f>IF(B597="","",VLOOKUP(B597,combos!#REF!,2,FALSE))</f>
        <v/>
      </c>
      <c r="E597" s="5" t="str">
        <f>IF(B597="","",VLOOKUP(B597,combos!$L$2:$AM$50000,6,FALSE))</f>
        <v/>
      </c>
      <c r="F597" s="28"/>
    </row>
    <row r="598" spans="2:6" x14ac:dyDescent="0.25">
      <c r="B598" s="27"/>
      <c r="C598" s="24" t="str">
        <f>IF(B598="","",VLOOKUP(B598,combos!#REF!,3,FALSE))</f>
        <v/>
      </c>
      <c r="D598" s="5" t="str">
        <f>IF(B598="","",VLOOKUP(B598,combos!#REF!,2,FALSE))</f>
        <v/>
      </c>
      <c r="E598" s="5" t="str">
        <f>IF(B598="","",VLOOKUP(B598,combos!$L$2:$AM$50000,6,FALSE))</f>
        <v/>
      </c>
      <c r="F598" s="28"/>
    </row>
    <row r="599" spans="2:6" x14ac:dyDescent="0.25">
      <c r="B599" s="27"/>
      <c r="C599" s="24" t="str">
        <f>IF(B599="","",VLOOKUP(B599,combos!#REF!,3,FALSE))</f>
        <v/>
      </c>
      <c r="D599" s="5" t="str">
        <f>IF(B599="","",VLOOKUP(B599,combos!#REF!,2,FALSE))</f>
        <v/>
      </c>
      <c r="E599" s="5" t="str">
        <f>IF(B599="","",VLOOKUP(B599,combos!$L$2:$AM$50000,6,FALSE))</f>
        <v/>
      </c>
      <c r="F599" s="28"/>
    </row>
    <row r="600" spans="2:6" x14ac:dyDescent="0.25">
      <c r="B600" s="27"/>
      <c r="C600" s="24" t="str">
        <f>IF(B600="","",VLOOKUP(B600,combos!#REF!,3,FALSE))</f>
        <v/>
      </c>
      <c r="D600" s="5" t="str">
        <f>IF(B600="","",VLOOKUP(B600,combos!#REF!,2,FALSE))</f>
        <v/>
      </c>
      <c r="E600" s="5" t="str">
        <f>IF(B600="","",VLOOKUP(B600,combos!$L$2:$AM$50000,6,FALSE))</f>
        <v/>
      </c>
      <c r="F600" s="28"/>
    </row>
    <row r="601" spans="2:6" x14ac:dyDescent="0.25">
      <c r="B601" s="27"/>
      <c r="C601" s="24" t="str">
        <f>IF(B601="","",VLOOKUP(B601,combos!#REF!,3,FALSE))</f>
        <v/>
      </c>
      <c r="D601" s="5" t="str">
        <f>IF(B601="","",VLOOKUP(B601,combos!#REF!,2,FALSE))</f>
        <v/>
      </c>
      <c r="E601" s="5" t="str">
        <f>IF(B601="","",VLOOKUP(B601,combos!$L$2:$AM$50000,6,FALSE))</f>
        <v/>
      </c>
      <c r="F601" s="28"/>
    </row>
    <row r="602" spans="2:6" x14ac:dyDescent="0.25">
      <c r="B602" s="27"/>
      <c r="C602" s="24" t="str">
        <f>IF(B602="","",VLOOKUP(B602,combos!#REF!,3,FALSE))</f>
        <v/>
      </c>
      <c r="D602" s="5" t="str">
        <f>IF(B602="","",VLOOKUP(B602,combos!#REF!,2,FALSE))</f>
        <v/>
      </c>
      <c r="E602" s="5" t="str">
        <f>IF(B602="","",VLOOKUP(B602,combos!$L$2:$AM$50000,6,FALSE))</f>
        <v/>
      </c>
      <c r="F602" s="28"/>
    </row>
    <row r="603" spans="2:6" x14ac:dyDescent="0.25">
      <c r="B603" s="27"/>
      <c r="C603" s="24" t="str">
        <f>IF(B603="","",VLOOKUP(B603,combos!#REF!,3,FALSE))</f>
        <v/>
      </c>
      <c r="D603" s="5" t="str">
        <f>IF(B603="","",VLOOKUP(B603,combos!#REF!,2,FALSE))</f>
        <v/>
      </c>
      <c r="E603" s="5" t="str">
        <f>IF(B603="","",VLOOKUP(B603,combos!$L$2:$AM$50000,6,FALSE))</f>
        <v/>
      </c>
      <c r="F603" s="28"/>
    </row>
    <row r="604" spans="2:6" x14ac:dyDescent="0.25">
      <c r="B604" s="27"/>
      <c r="C604" s="24" t="str">
        <f>IF(B604="","",VLOOKUP(B604,combos!#REF!,3,FALSE))</f>
        <v/>
      </c>
      <c r="D604" s="5" t="str">
        <f>IF(B604="","",VLOOKUP(B604,combos!#REF!,2,FALSE))</f>
        <v/>
      </c>
      <c r="E604" s="5" t="str">
        <f>IF(B604="","",VLOOKUP(B604,combos!$L$2:$AM$50000,6,FALSE))</f>
        <v/>
      </c>
      <c r="F604" s="28"/>
    </row>
    <row r="605" spans="2:6" x14ac:dyDescent="0.25">
      <c r="B605" s="27"/>
      <c r="C605" s="24" t="str">
        <f>IF(B605="","",VLOOKUP(B605,combos!#REF!,3,FALSE))</f>
        <v/>
      </c>
      <c r="D605" s="5" t="str">
        <f>IF(B605="","",VLOOKUP(B605,combos!#REF!,2,FALSE))</f>
        <v/>
      </c>
      <c r="E605" s="5" t="str">
        <f>IF(B605="","",VLOOKUP(B605,combos!$L$2:$AM$50000,6,FALSE))</f>
        <v/>
      </c>
      <c r="F605" s="28"/>
    </row>
    <row r="606" spans="2:6" x14ac:dyDescent="0.25">
      <c r="B606" s="27"/>
      <c r="C606" s="24" t="str">
        <f>IF(B606="","",VLOOKUP(B606,combos!#REF!,3,FALSE))</f>
        <v/>
      </c>
      <c r="D606" s="5" t="str">
        <f>IF(B606="","",VLOOKUP(B606,combos!#REF!,2,FALSE))</f>
        <v/>
      </c>
      <c r="E606" s="5" t="str">
        <f>IF(B606="","",VLOOKUP(B606,combos!$L$2:$AM$50000,6,FALSE))</f>
        <v/>
      </c>
      <c r="F606" s="28"/>
    </row>
    <row r="607" spans="2:6" x14ac:dyDescent="0.25">
      <c r="B607" s="27"/>
      <c r="C607" s="24" t="str">
        <f>IF(B607="","",VLOOKUP(B607,combos!#REF!,3,FALSE))</f>
        <v/>
      </c>
      <c r="D607" s="5" t="str">
        <f>IF(B607="","",VLOOKUP(B607,combos!#REF!,2,FALSE))</f>
        <v/>
      </c>
      <c r="E607" s="5" t="str">
        <f>IF(B607="","",VLOOKUP(B607,combos!$L$2:$AM$50000,6,FALSE))</f>
        <v/>
      </c>
      <c r="F607" s="28"/>
    </row>
    <row r="608" spans="2:6" x14ac:dyDescent="0.25">
      <c r="B608" s="27"/>
      <c r="C608" s="24" t="str">
        <f>IF(B608="","",VLOOKUP(B608,combos!#REF!,3,FALSE))</f>
        <v/>
      </c>
      <c r="D608" s="5" t="str">
        <f>IF(B608="","",VLOOKUP(B608,combos!#REF!,2,FALSE))</f>
        <v/>
      </c>
      <c r="E608" s="5" t="str">
        <f>IF(B608="","",VLOOKUP(B608,combos!$L$2:$AM$50000,6,FALSE))</f>
        <v/>
      </c>
      <c r="F608" s="28"/>
    </row>
    <row r="609" spans="2:6" x14ac:dyDescent="0.25">
      <c r="B609" s="27"/>
      <c r="C609" s="24" t="str">
        <f>IF(B609="","",VLOOKUP(B609,combos!#REF!,3,FALSE))</f>
        <v/>
      </c>
      <c r="D609" s="5" t="str">
        <f>IF(B609="","",VLOOKUP(B609,combos!#REF!,2,FALSE))</f>
        <v/>
      </c>
      <c r="E609" s="5" t="str">
        <f>IF(B609="","",VLOOKUP(B609,combos!$L$2:$AM$50000,6,FALSE))</f>
        <v/>
      </c>
      <c r="F609" s="28"/>
    </row>
    <row r="610" spans="2:6" x14ac:dyDescent="0.25">
      <c r="B610" s="27"/>
      <c r="C610" s="24" t="str">
        <f>IF(B610="","",VLOOKUP(B610,combos!#REF!,3,FALSE))</f>
        <v/>
      </c>
      <c r="D610" s="5" t="str">
        <f>IF(B610="","",VLOOKUP(B610,combos!#REF!,2,FALSE))</f>
        <v/>
      </c>
      <c r="E610" s="5" t="str">
        <f>IF(B610="","",VLOOKUP(B610,combos!$L$2:$AM$50000,6,FALSE))</f>
        <v/>
      </c>
      <c r="F610" s="28"/>
    </row>
    <row r="611" spans="2:6" x14ac:dyDescent="0.25">
      <c r="B611" s="27"/>
      <c r="C611" s="24" t="str">
        <f>IF(B611="","",VLOOKUP(B611,combos!#REF!,3,FALSE))</f>
        <v/>
      </c>
      <c r="D611" s="5" t="str">
        <f>IF(B611="","",VLOOKUP(B611,combos!#REF!,2,FALSE))</f>
        <v/>
      </c>
      <c r="E611" s="5" t="str">
        <f>IF(B611="","",VLOOKUP(B611,combos!$L$2:$AM$50000,6,FALSE))</f>
        <v/>
      </c>
      <c r="F611" s="28"/>
    </row>
    <row r="612" spans="2:6" x14ac:dyDescent="0.25">
      <c r="B612" s="27"/>
      <c r="C612" s="24" t="str">
        <f>IF(B612="","",VLOOKUP(B612,combos!#REF!,3,FALSE))</f>
        <v/>
      </c>
      <c r="D612" s="5" t="str">
        <f>IF(B612="","",VLOOKUP(B612,combos!#REF!,2,FALSE))</f>
        <v/>
      </c>
      <c r="E612" s="5" t="str">
        <f>IF(B612="","",VLOOKUP(B612,combos!$L$2:$AM$50000,6,FALSE))</f>
        <v/>
      </c>
      <c r="F612" s="28"/>
    </row>
    <row r="613" spans="2:6" x14ac:dyDescent="0.25">
      <c r="B613" s="27"/>
      <c r="C613" s="24" t="str">
        <f>IF(B613="","",VLOOKUP(B613,combos!#REF!,3,FALSE))</f>
        <v/>
      </c>
      <c r="D613" s="5" t="str">
        <f>IF(B613="","",VLOOKUP(B613,combos!#REF!,2,FALSE))</f>
        <v/>
      </c>
      <c r="E613" s="5" t="str">
        <f>IF(B613="","",VLOOKUP(B613,combos!$L$2:$AM$50000,6,FALSE))</f>
        <v/>
      </c>
      <c r="F613" s="28"/>
    </row>
    <row r="614" spans="2:6" x14ac:dyDescent="0.25">
      <c r="B614" s="27"/>
      <c r="C614" s="24" t="str">
        <f>IF(B614="","",VLOOKUP(B614,combos!#REF!,3,FALSE))</f>
        <v/>
      </c>
      <c r="D614" s="5" t="str">
        <f>IF(B614="","",VLOOKUP(B614,combos!#REF!,2,FALSE))</f>
        <v/>
      </c>
      <c r="E614" s="5" t="str">
        <f>IF(B614="","",VLOOKUP(B614,combos!$L$2:$AM$50000,6,FALSE))</f>
        <v/>
      </c>
      <c r="F614" s="28"/>
    </row>
    <row r="615" spans="2:6" x14ac:dyDescent="0.25">
      <c r="B615" s="27"/>
      <c r="C615" s="24" t="str">
        <f>IF(B615="","",VLOOKUP(B615,combos!#REF!,3,FALSE))</f>
        <v/>
      </c>
      <c r="D615" s="5" t="str">
        <f>IF(B615="","",VLOOKUP(B615,combos!#REF!,2,FALSE))</f>
        <v/>
      </c>
      <c r="E615" s="5" t="str">
        <f>IF(B615="","",VLOOKUP(B615,combos!$L$2:$AM$50000,6,FALSE))</f>
        <v/>
      </c>
      <c r="F615" s="28"/>
    </row>
    <row r="616" spans="2:6" x14ac:dyDescent="0.25">
      <c r="B616" s="27"/>
      <c r="C616" s="24" t="str">
        <f>IF(B616="","",VLOOKUP(B616,combos!#REF!,3,FALSE))</f>
        <v/>
      </c>
      <c r="D616" s="5" t="str">
        <f>IF(B616="","",VLOOKUP(B616,combos!#REF!,2,FALSE))</f>
        <v/>
      </c>
      <c r="E616" s="5" t="str">
        <f>IF(B616="","",VLOOKUP(B616,combos!$L$2:$AM$50000,6,FALSE))</f>
        <v/>
      </c>
      <c r="F616" s="28"/>
    </row>
    <row r="617" spans="2:6" x14ac:dyDescent="0.25">
      <c r="B617" s="27"/>
      <c r="C617" s="24" t="str">
        <f>IF(B617="","",VLOOKUP(B617,combos!#REF!,3,FALSE))</f>
        <v/>
      </c>
      <c r="D617" s="5" t="str">
        <f>IF(B617="","",VLOOKUP(B617,combos!#REF!,2,FALSE))</f>
        <v/>
      </c>
      <c r="E617" s="5" t="str">
        <f>IF(B617="","",VLOOKUP(B617,combos!$L$2:$AM$50000,6,FALSE))</f>
        <v/>
      </c>
      <c r="F617" s="28"/>
    </row>
    <row r="618" spans="2:6" x14ac:dyDescent="0.25">
      <c r="B618" s="27"/>
      <c r="C618" s="24" t="str">
        <f>IF(B618="","",VLOOKUP(B618,combos!#REF!,3,FALSE))</f>
        <v/>
      </c>
      <c r="D618" s="5" t="str">
        <f>IF(B618="","",VLOOKUP(B618,combos!#REF!,2,FALSE))</f>
        <v/>
      </c>
      <c r="E618" s="5" t="str">
        <f>IF(B618="","",VLOOKUP(B618,combos!$L$2:$AM$50000,6,FALSE))</f>
        <v/>
      </c>
      <c r="F618" s="28"/>
    </row>
    <row r="619" spans="2:6" x14ac:dyDescent="0.25">
      <c r="B619" s="27"/>
      <c r="C619" s="24" t="str">
        <f>IF(B619="","",VLOOKUP(B619,combos!#REF!,3,FALSE))</f>
        <v/>
      </c>
      <c r="D619" s="5" t="str">
        <f>IF(B619="","",VLOOKUP(B619,combos!#REF!,2,FALSE))</f>
        <v/>
      </c>
      <c r="E619" s="5" t="str">
        <f>IF(B619="","",VLOOKUP(B619,combos!$L$2:$AM$50000,6,FALSE))</f>
        <v/>
      </c>
      <c r="F619" s="28"/>
    </row>
    <row r="620" spans="2:6" x14ac:dyDescent="0.25">
      <c r="B620" s="27"/>
      <c r="C620" s="24" t="str">
        <f>IF(B620="","",VLOOKUP(B620,combos!#REF!,3,FALSE))</f>
        <v/>
      </c>
      <c r="D620" s="5" t="str">
        <f>IF(B620="","",VLOOKUP(B620,combos!#REF!,2,FALSE))</f>
        <v/>
      </c>
      <c r="E620" s="5" t="str">
        <f>IF(B620="","",VLOOKUP(B620,combos!$L$2:$AM$50000,6,FALSE))</f>
        <v/>
      </c>
      <c r="F620" s="28"/>
    </row>
    <row r="621" spans="2:6" x14ac:dyDescent="0.25">
      <c r="B621" s="27"/>
      <c r="C621" s="24" t="str">
        <f>IF(B621="","",VLOOKUP(B621,combos!#REF!,3,FALSE))</f>
        <v/>
      </c>
      <c r="D621" s="5" t="str">
        <f>IF(B621="","",VLOOKUP(B621,combos!#REF!,2,FALSE))</f>
        <v/>
      </c>
      <c r="E621" s="5" t="str">
        <f>IF(B621="","",VLOOKUP(B621,combos!$L$2:$AM$50000,6,FALSE))</f>
        <v/>
      </c>
      <c r="F621" s="28"/>
    </row>
    <row r="622" spans="2:6" x14ac:dyDescent="0.25">
      <c r="B622" s="27"/>
      <c r="C622" s="24" t="str">
        <f>IF(B622="","",VLOOKUP(B622,combos!#REF!,3,FALSE))</f>
        <v/>
      </c>
      <c r="D622" s="5" t="str">
        <f>IF(B622="","",VLOOKUP(B622,combos!#REF!,2,FALSE))</f>
        <v/>
      </c>
      <c r="E622" s="5" t="str">
        <f>IF(B622="","",VLOOKUP(B622,combos!$L$2:$AM$50000,6,FALSE))</f>
        <v/>
      </c>
      <c r="F622" s="28"/>
    </row>
    <row r="623" spans="2:6" x14ac:dyDescent="0.25">
      <c r="B623" s="27"/>
      <c r="C623" s="24" t="str">
        <f>IF(B623="","",VLOOKUP(B623,combos!#REF!,3,FALSE))</f>
        <v/>
      </c>
      <c r="D623" s="5" t="str">
        <f>IF(B623="","",VLOOKUP(B623,combos!#REF!,2,FALSE))</f>
        <v/>
      </c>
      <c r="E623" s="5" t="str">
        <f>IF(B623="","",VLOOKUP(B623,combos!$L$2:$AM$50000,6,FALSE))</f>
        <v/>
      </c>
      <c r="F623" s="28"/>
    </row>
    <row r="624" spans="2:6" x14ac:dyDescent="0.25">
      <c r="B624" s="27"/>
      <c r="C624" s="24" t="str">
        <f>IF(B624="","",VLOOKUP(B624,combos!#REF!,3,FALSE))</f>
        <v/>
      </c>
      <c r="D624" s="5" t="str">
        <f>IF(B624="","",VLOOKUP(B624,combos!#REF!,2,FALSE))</f>
        <v/>
      </c>
      <c r="E624" s="5" t="str">
        <f>IF(B624="","",VLOOKUP(B624,combos!$L$2:$AM$50000,6,FALSE))</f>
        <v/>
      </c>
      <c r="F624" s="28"/>
    </row>
    <row r="625" spans="2:6" x14ac:dyDescent="0.25">
      <c r="B625" s="27"/>
      <c r="C625" s="24" t="str">
        <f>IF(B625="","",VLOOKUP(B625,combos!#REF!,3,FALSE))</f>
        <v/>
      </c>
      <c r="D625" s="5" t="str">
        <f>IF(B625="","",VLOOKUP(B625,combos!#REF!,2,FALSE))</f>
        <v/>
      </c>
      <c r="E625" s="5" t="str">
        <f>IF(B625="","",VLOOKUP(B625,combos!$L$2:$AM$50000,6,FALSE))</f>
        <v/>
      </c>
      <c r="F625" s="28"/>
    </row>
    <row r="626" spans="2:6" x14ac:dyDescent="0.25">
      <c r="B626" s="27"/>
      <c r="C626" s="24" t="str">
        <f>IF(B626="","",VLOOKUP(B626,combos!#REF!,3,FALSE))</f>
        <v/>
      </c>
      <c r="D626" s="5" t="str">
        <f>IF(B626="","",VLOOKUP(B626,combos!#REF!,2,FALSE))</f>
        <v/>
      </c>
      <c r="E626" s="5" t="str">
        <f>IF(B626="","",VLOOKUP(B626,combos!$L$2:$AM$50000,6,FALSE))</f>
        <v/>
      </c>
      <c r="F626" s="28"/>
    </row>
    <row r="627" spans="2:6" x14ac:dyDescent="0.25">
      <c r="B627" s="27"/>
      <c r="C627" s="24" t="str">
        <f>IF(B627="","",VLOOKUP(B627,combos!#REF!,3,FALSE))</f>
        <v/>
      </c>
      <c r="D627" s="5" t="str">
        <f>IF(B627="","",VLOOKUP(B627,combos!#REF!,2,FALSE))</f>
        <v/>
      </c>
      <c r="E627" s="5" t="str">
        <f>IF(B627="","",VLOOKUP(B627,combos!$L$2:$AM$50000,6,FALSE))</f>
        <v/>
      </c>
      <c r="F627" s="28"/>
    </row>
    <row r="628" spans="2:6" x14ac:dyDescent="0.25">
      <c r="B628" s="27"/>
      <c r="C628" s="24" t="str">
        <f>IF(B628="","",VLOOKUP(B628,combos!#REF!,3,FALSE))</f>
        <v/>
      </c>
      <c r="D628" s="5" t="str">
        <f>IF(B628="","",VLOOKUP(B628,combos!#REF!,2,FALSE))</f>
        <v/>
      </c>
      <c r="E628" s="5" t="str">
        <f>IF(B628="","",VLOOKUP(B628,combos!$L$2:$AM$50000,6,FALSE))</f>
        <v/>
      </c>
      <c r="F628" s="28"/>
    </row>
    <row r="629" spans="2:6" x14ac:dyDescent="0.25">
      <c r="B629" s="27"/>
      <c r="C629" s="24" t="str">
        <f>IF(B629="","",VLOOKUP(B629,combos!#REF!,3,FALSE))</f>
        <v/>
      </c>
      <c r="D629" s="5" t="str">
        <f>IF(B629="","",VLOOKUP(B629,combos!#REF!,2,FALSE))</f>
        <v/>
      </c>
      <c r="E629" s="5" t="str">
        <f>IF(B629="","",VLOOKUP(B629,combos!$L$2:$AM$50000,6,FALSE))</f>
        <v/>
      </c>
      <c r="F629" s="28"/>
    </row>
    <row r="630" spans="2:6" x14ac:dyDescent="0.25">
      <c r="B630" s="27"/>
      <c r="C630" s="24" t="str">
        <f>IF(B630="","",VLOOKUP(B630,combos!#REF!,3,FALSE))</f>
        <v/>
      </c>
      <c r="D630" s="5" t="str">
        <f>IF(B630="","",VLOOKUP(B630,combos!#REF!,2,FALSE))</f>
        <v/>
      </c>
      <c r="E630" s="5" t="str">
        <f>IF(B630="","",VLOOKUP(B630,combos!$L$2:$AM$50000,6,FALSE))</f>
        <v/>
      </c>
      <c r="F630" s="28"/>
    </row>
    <row r="631" spans="2:6" x14ac:dyDescent="0.25">
      <c r="B631" s="27"/>
      <c r="C631" s="24" t="str">
        <f>IF(B631="","",VLOOKUP(B631,combos!#REF!,3,FALSE))</f>
        <v/>
      </c>
      <c r="D631" s="5" t="str">
        <f>IF(B631="","",VLOOKUP(B631,combos!#REF!,2,FALSE))</f>
        <v/>
      </c>
      <c r="E631" s="5" t="str">
        <f>IF(B631="","",VLOOKUP(B631,combos!$L$2:$AM$50000,6,FALSE))</f>
        <v/>
      </c>
      <c r="F631" s="28"/>
    </row>
    <row r="632" spans="2:6" x14ac:dyDescent="0.25">
      <c r="B632" s="27"/>
      <c r="C632" s="24" t="str">
        <f>IF(B632="","",VLOOKUP(B632,combos!#REF!,3,FALSE))</f>
        <v/>
      </c>
      <c r="D632" s="5" t="str">
        <f>IF(B632="","",VLOOKUP(B632,combos!#REF!,2,FALSE))</f>
        <v/>
      </c>
      <c r="E632" s="5" t="str">
        <f>IF(B632="","",VLOOKUP(B632,combos!$L$2:$AM$50000,6,FALSE))</f>
        <v/>
      </c>
      <c r="F632" s="28"/>
    </row>
    <row r="633" spans="2:6" x14ac:dyDescent="0.25">
      <c r="B633" s="27"/>
      <c r="C633" s="24" t="str">
        <f>IF(B633="","",VLOOKUP(B633,combos!#REF!,3,FALSE))</f>
        <v/>
      </c>
      <c r="D633" s="5" t="str">
        <f>IF(B633="","",VLOOKUP(B633,combos!#REF!,2,FALSE))</f>
        <v/>
      </c>
      <c r="E633" s="5" t="str">
        <f>IF(B633="","",VLOOKUP(B633,combos!$L$2:$AM$50000,6,FALSE))</f>
        <v/>
      </c>
      <c r="F633" s="28"/>
    </row>
    <row r="634" spans="2:6" x14ac:dyDescent="0.25">
      <c r="B634" s="27"/>
      <c r="C634" s="24" t="str">
        <f>IF(B634="","",VLOOKUP(B634,combos!#REF!,3,FALSE))</f>
        <v/>
      </c>
      <c r="D634" s="5" t="str">
        <f>IF(B634="","",VLOOKUP(B634,combos!#REF!,2,FALSE))</f>
        <v/>
      </c>
      <c r="E634" s="5" t="str">
        <f>IF(B634="","",VLOOKUP(B634,combos!$L$2:$AM$50000,6,FALSE))</f>
        <v/>
      </c>
      <c r="F634" s="28"/>
    </row>
    <row r="635" spans="2:6" x14ac:dyDescent="0.25">
      <c r="B635" s="27"/>
      <c r="C635" s="24" t="str">
        <f>IF(B635="","",VLOOKUP(B635,combos!#REF!,3,FALSE))</f>
        <v/>
      </c>
      <c r="D635" s="5" t="str">
        <f>IF(B635="","",VLOOKUP(B635,combos!#REF!,2,FALSE))</f>
        <v/>
      </c>
      <c r="E635" s="5" t="str">
        <f>IF(B635="","",VLOOKUP(B635,combos!$L$2:$AM$50000,6,FALSE))</f>
        <v/>
      </c>
      <c r="F635" s="28"/>
    </row>
    <row r="636" spans="2:6" x14ac:dyDescent="0.25">
      <c r="B636" s="27"/>
      <c r="C636" s="24" t="str">
        <f>IF(B636="","",VLOOKUP(B636,combos!#REF!,3,FALSE))</f>
        <v/>
      </c>
      <c r="D636" s="5" t="str">
        <f>IF(B636="","",VLOOKUP(B636,combos!#REF!,2,FALSE))</f>
        <v/>
      </c>
      <c r="E636" s="5" t="str">
        <f>IF(B636="","",VLOOKUP(B636,combos!$L$2:$AM$50000,6,FALSE))</f>
        <v/>
      </c>
      <c r="F636" s="28"/>
    </row>
    <row r="637" spans="2:6" x14ac:dyDescent="0.25">
      <c r="B637" s="27"/>
      <c r="C637" s="24" t="str">
        <f>IF(B637="","",VLOOKUP(B637,combos!#REF!,3,FALSE))</f>
        <v/>
      </c>
      <c r="D637" s="5" t="str">
        <f>IF(B637="","",VLOOKUP(B637,combos!#REF!,2,FALSE))</f>
        <v/>
      </c>
      <c r="E637" s="5" t="str">
        <f>IF(B637="","",VLOOKUP(B637,combos!$L$2:$AM$50000,6,FALSE))</f>
        <v/>
      </c>
      <c r="F637" s="28"/>
    </row>
    <row r="638" spans="2:6" x14ac:dyDescent="0.25">
      <c r="B638" s="27"/>
      <c r="C638" s="24" t="str">
        <f>IF(B638="","",VLOOKUP(B638,combos!#REF!,3,FALSE))</f>
        <v/>
      </c>
      <c r="D638" s="5" t="str">
        <f>IF(B638="","",VLOOKUP(B638,combos!#REF!,2,FALSE))</f>
        <v/>
      </c>
      <c r="E638" s="5" t="str">
        <f>IF(B638="","",VLOOKUP(B638,combos!$L$2:$AM$50000,6,FALSE))</f>
        <v/>
      </c>
      <c r="F638" s="28"/>
    </row>
    <row r="639" spans="2:6" x14ac:dyDescent="0.25">
      <c r="B639" s="27"/>
      <c r="C639" s="24" t="str">
        <f>IF(B639="","",VLOOKUP(B639,combos!#REF!,3,FALSE))</f>
        <v/>
      </c>
      <c r="D639" s="5" t="str">
        <f>IF(B639="","",VLOOKUP(B639,combos!#REF!,2,FALSE))</f>
        <v/>
      </c>
      <c r="E639" s="5" t="str">
        <f>IF(B639="","",VLOOKUP(B639,combos!$L$2:$AM$50000,6,FALSE))</f>
        <v/>
      </c>
      <c r="F639" s="28"/>
    </row>
    <row r="640" spans="2:6" x14ac:dyDescent="0.25">
      <c r="B640" s="27"/>
      <c r="C640" s="24" t="str">
        <f>IF(B640="","",VLOOKUP(B640,combos!#REF!,3,FALSE))</f>
        <v/>
      </c>
      <c r="D640" s="5" t="str">
        <f>IF(B640="","",VLOOKUP(B640,combos!#REF!,2,FALSE))</f>
        <v/>
      </c>
      <c r="E640" s="5" t="str">
        <f>IF(B640="","",VLOOKUP(B640,combos!$L$2:$AM$50000,6,FALSE))</f>
        <v/>
      </c>
      <c r="F640" s="28"/>
    </row>
    <row r="641" spans="2:6" x14ac:dyDescent="0.25">
      <c r="B641" s="27"/>
      <c r="C641" s="24" t="str">
        <f>IF(B641="","",VLOOKUP(B641,combos!#REF!,3,FALSE))</f>
        <v/>
      </c>
      <c r="D641" s="5" t="str">
        <f>IF(B641="","",VLOOKUP(B641,combos!#REF!,2,FALSE))</f>
        <v/>
      </c>
      <c r="E641" s="5" t="str">
        <f>IF(B641="","",VLOOKUP(B641,combos!$L$2:$AM$50000,6,FALSE))</f>
        <v/>
      </c>
      <c r="F641" s="28"/>
    </row>
    <row r="642" spans="2:6" x14ac:dyDescent="0.25">
      <c r="B642" s="27"/>
      <c r="C642" s="24" t="str">
        <f>IF(B642="","",VLOOKUP(B642,combos!#REF!,3,FALSE))</f>
        <v/>
      </c>
      <c r="D642" s="5" t="str">
        <f>IF(B642="","",VLOOKUP(B642,combos!#REF!,2,FALSE))</f>
        <v/>
      </c>
      <c r="E642" s="5" t="str">
        <f>IF(B642="","",VLOOKUP(B642,combos!$L$2:$AM$50000,6,FALSE))</f>
        <v/>
      </c>
      <c r="F642" s="28"/>
    </row>
    <row r="643" spans="2:6" x14ac:dyDescent="0.25">
      <c r="B643" s="27"/>
      <c r="C643" s="24" t="str">
        <f>IF(B643="","",VLOOKUP(B643,combos!#REF!,3,FALSE))</f>
        <v/>
      </c>
      <c r="D643" s="5" t="str">
        <f>IF(B643="","",VLOOKUP(B643,combos!#REF!,2,FALSE))</f>
        <v/>
      </c>
      <c r="E643" s="5" t="str">
        <f>IF(B643="","",VLOOKUP(B643,combos!$L$2:$AM$50000,6,FALSE))</f>
        <v/>
      </c>
      <c r="F643" s="28"/>
    </row>
    <row r="644" spans="2:6" x14ac:dyDescent="0.25">
      <c r="B644" s="27"/>
      <c r="C644" s="24" t="str">
        <f>IF(B644="","",VLOOKUP(B644,combos!#REF!,3,FALSE))</f>
        <v/>
      </c>
      <c r="D644" s="5" t="str">
        <f>IF(B644="","",VLOOKUP(B644,combos!#REF!,2,FALSE))</f>
        <v/>
      </c>
      <c r="E644" s="5" t="str">
        <f>IF(B644="","",VLOOKUP(B644,combos!$L$2:$AM$50000,6,FALSE))</f>
        <v/>
      </c>
      <c r="F644" s="28"/>
    </row>
    <row r="645" spans="2:6" x14ac:dyDescent="0.25">
      <c r="B645" s="27"/>
      <c r="C645" s="24" t="str">
        <f>IF(B645="","",VLOOKUP(B645,combos!#REF!,3,FALSE))</f>
        <v/>
      </c>
      <c r="D645" s="5" t="str">
        <f>IF(B645="","",VLOOKUP(B645,combos!#REF!,2,FALSE))</f>
        <v/>
      </c>
      <c r="E645" s="5" t="str">
        <f>IF(B645="","",VLOOKUP(B645,combos!$L$2:$AM$50000,6,FALSE))</f>
        <v/>
      </c>
      <c r="F645" s="28"/>
    </row>
    <row r="646" spans="2:6" x14ac:dyDescent="0.25">
      <c r="B646" s="27"/>
      <c r="C646" s="24" t="str">
        <f>IF(B646="","",VLOOKUP(B646,combos!#REF!,3,FALSE))</f>
        <v/>
      </c>
      <c r="D646" s="5" t="str">
        <f>IF(B646="","",VLOOKUP(B646,combos!#REF!,2,FALSE))</f>
        <v/>
      </c>
      <c r="E646" s="5" t="str">
        <f>IF(B646="","",VLOOKUP(B646,combos!$L$2:$AM$50000,6,FALSE))</f>
        <v/>
      </c>
      <c r="F646" s="28"/>
    </row>
    <row r="647" spans="2:6" x14ac:dyDescent="0.25">
      <c r="B647" s="27"/>
      <c r="C647" s="24" t="str">
        <f>IF(B647="","",VLOOKUP(B647,combos!#REF!,3,FALSE))</f>
        <v/>
      </c>
      <c r="D647" s="5" t="str">
        <f>IF(B647="","",VLOOKUP(B647,combos!#REF!,2,FALSE))</f>
        <v/>
      </c>
      <c r="E647" s="5" t="str">
        <f>IF(B647="","",VLOOKUP(B647,combos!$L$2:$AM$50000,6,FALSE))</f>
        <v/>
      </c>
      <c r="F647" s="28"/>
    </row>
    <row r="648" spans="2:6" x14ac:dyDescent="0.25">
      <c r="B648" s="27"/>
      <c r="C648" s="24" t="str">
        <f>IF(B648="","",VLOOKUP(B648,combos!#REF!,3,FALSE))</f>
        <v/>
      </c>
      <c r="D648" s="5" t="str">
        <f>IF(B648="","",VLOOKUP(B648,combos!#REF!,2,FALSE))</f>
        <v/>
      </c>
      <c r="E648" s="5" t="str">
        <f>IF(B648="","",VLOOKUP(B648,combos!$L$2:$AM$50000,6,FALSE))</f>
        <v/>
      </c>
      <c r="F648" s="28"/>
    </row>
    <row r="649" spans="2:6" x14ac:dyDescent="0.25">
      <c r="B649" s="27"/>
      <c r="C649" s="24" t="str">
        <f>IF(B649="","",VLOOKUP(B649,combos!#REF!,3,FALSE))</f>
        <v/>
      </c>
      <c r="D649" s="5" t="str">
        <f>IF(B649="","",VLOOKUP(B649,combos!#REF!,2,FALSE))</f>
        <v/>
      </c>
      <c r="E649" s="5" t="str">
        <f>IF(B649="","",VLOOKUP(B649,combos!$L$2:$AM$50000,6,FALSE))</f>
        <v/>
      </c>
      <c r="F649" s="28"/>
    </row>
    <row r="650" spans="2:6" x14ac:dyDescent="0.25">
      <c r="B650" s="27"/>
      <c r="C650" s="24" t="str">
        <f>IF(B650="","",VLOOKUP(B650,combos!#REF!,3,FALSE))</f>
        <v/>
      </c>
      <c r="D650" s="5" t="str">
        <f>IF(B650="","",VLOOKUP(B650,combos!#REF!,2,FALSE))</f>
        <v/>
      </c>
      <c r="E650" s="5" t="str">
        <f>IF(B650="","",VLOOKUP(B650,combos!$L$2:$AM$50000,6,FALSE))</f>
        <v/>
      </c>
      <c r="F650" s="28"/>
    </row>
    <row r="651" spans="2:6" x14ac:dyDescent="0.25">
      <c r="B651" s="27"/>
      <c r="C651" s="24" t="str">
        <f>IF(B651="","",VLOOKUP(B651,combos!#REF!,3,FALSE))</f>
        <v/>
      </c>
      <c r="D651" s="5" t="str">
        <f>IF(B651="","",VLOOKUP(B651,combos!#REF!,2,FALSE))</f>
        <v/>
      </c>
      <c r="E651" s="5" t="str">
        <f>IF(B651="","",VLOOKUP(B651,combos!$L$2:$AM$50000,6,FALSE))</f>
        <v/>
      </c>
      <c r="F651" s="28"/>
    </row>
    <row r="652" spans="2:6" x14ac:dyDescent="0.25">
      <c r="B652" s="27"/>
      <c r="C652" s="24" t="str">
        <f>IF(B652="","",VLOOKUP(B652,combos!#REF!,3,FALSE))</f>
        <v/>
      </c>
      <c r="D652" s="5" t="str">
        <f>IF(B652="","",VLOOKUP(B652,combos!#REF!,2,FALSE))</f>
        <v/>
      </c>
      <c r="E652" s="5" t="str">
        <f>IF(B652="","",VLOOKUP(B652,combos!$L$2:$AM$50000,6,FALSE))</f>
        <v/>
      </c>
      <c r="F652" s="28"/>
    </row>
    <row r="653" spans="2:6" x14ac:dyDescent="0.25">
      <c r="B653" s="27"/>
      <c r="C653" s="24" t="str">
        <f>IF(B653="","",VLOOKUP(B653,combos!#REF!,3,FALSE))</f>
        <v/>
      </c>
      <c r="D653" s="5" t="str">
        <f>IF(B653="","",VLOOKUP(B653,combos!#REF!,2,FALSE))</f>
        <v/>
      </c>
      <c r="E653" s="5" t="str">
        <f>IF(B653="","",VLOOKUP(B653,combos!$L$2:$AM$50000,6,FALSE))</f>
        <v/>
      </c>
      <c r="F653" s="28"/>
    </row>
    <row r="654" spans="2:6" x14ac:dyDescent="0.25">
      <c r="B654" s="27"/>
      <c r="C654" s="24" t="str">
        <f>IF(B654="","",VLOOKUP(B654,combos!#REF!,3,FALSE))</f>
        <v/>
      </c>
      <c r="D654" s="5" t="str">
        <f>IF(B654="","",VLOOKUP(B654,combos!#REF!,2,FALSE))</f>
        <v/>
      </c>
      <c r="E654" s="5" t="str">
        <f>IF(B654="","",VLOOKUP(B654,combos!$L$2:$AM$50000,6,FALSE))</f>
        <v/>
      </c>
      <c r="F654" s="28"/>
    </row>
    <row r="655" spans="2:6" x14ac:dyDescent="0.25">
      <c r="B655" s="27"/>
      <c r="C655" s="24" t="str">
        <f>IF(B655="","",VLOOKUP(B655,combos!#REF!,3,FALSE))</f>
        <v/>
      </c>
      <c r="D655" s="5" t="str">
        <f>IF(B655="","",VLOOKUP(B655,combos!#REF!,2,FALSE))</f>
        <v/>
      </c>
      <c r="E655" s="5" t="str">
        <f>IF(B655="","",VLOOKUP(B655,combos!$L$2:$AM$50000,6,FALSE))</f>
        <v/>
      </c>
      <c r="F655" s="28"/>
    </row>
    <row r="656" spans="2:6" x14ac:dyDescent="0.25">
      <c r="B656" s="27"/>
      <c r="C656" s="24" t="str">
        <f>IF(B656="","",VLOOKUP(B656,combos!#REF!,3,FALSE))</f>
        <v/>
      </c>
      <c r="D656" s="5" t="str">
        <f>IF(B656="","",VLOOKUP(B656,combos!#REF!,2,FALSE))</f>
        <v/>
      </c>
      <c r="E656" s="5" t="str">
        <f>IF(B656="","",VLOOKUP(B656,combos!$L$2:$AM$50000,6,FALSE))</f>
        <v/>
      </c>
      <c r="F656" s="28"/>
    </row>
    <row r="657" spans="2:6" x14ac:dyDescent="0.25">
      <c r="B657" s="27"/>
      <c r="C657" s="24" t="str">
        <f>IF(B657="","",VLOOKUP(B657,combos!#REF!,3,FALSE))</f>
        <v/>
      </c>
      <c r="D657" s="5" t="str">
        <f>IF(B657="","",VLOOKUP(B657,combos!#REF!,2,FALSE))</f>
        <v/>
      </c>
      <c r="E657" s="5" t="str">
        <f>IF(B657="","",VLOOKUP(B657,combos!$L$2:$AM$50000,6,FALSE))</f>
        <v/>
      </c>
      <c r="F657" s="28"/>
    </row>
    <row r="658" spans="2:6" x14ac:dyDescent="0.25">
      <c r="B658" s="27"/>
      <c r="C658" s="24" t="str">
        <f>IF(B658="","",VLOOKUP(B658,combos!#REF!,3,FALSE))</f>
        <v/>
      </c>
      <c r="D658" s="5" t="str">
        <f>IF(B658="","",VLOOKUP(B658,combos!#REF!,2,FALSE))</f>
        <v/>
      </c>
      <c r="E658" s="5" t="str">
        <f>IF(B658="","",VLOOKUP(B658,combos!$L$2:$AM$50000,6,FALSE))</f>
        <v/>
      </c>
      <c r="F658" s="28"/>
    </row>
    <row r="659" spans="2:6" x14ac:dyDescent="0.25">
      <c r="B659" s="27"/>
      <c r="C659" s="24" t="str">
        <f>IF(B659="","",VLOOKUP(B659,combos!#REF!,3,FALSE))</f>
        <v/>
      </c>
      <c r="D659" s="5" t="str">
        <f>IF(B659="","",VLOOKUP(B659,combos!#REF!,2,FALSE))</f>
        <v/>
      </c>
      <c r="E659" s="5" t="str">
        <f>IF(B659="","",VLOOKUP(B659,combos!$L$2:$AM$50000,6,FALSE))</f>
        <v/>
      </c>
      <c r="F659" s="28"/>
    </row>
    <row r="660" spans="2:6" x14ac:dyDescent="0.25">
      <c r="B660" s="27"/>
      <c r="C660" s="24" t="str">
        <f>IF(B660="","",VLOOKUP(B660,combos!#REF!,3,FALSE))</f>
        <v/>
      </c>
      <c r="D660" s="5" t="str">
        <f>IF(B660="","",VLOOKUP(B660,combos!#REF!,2,FALSE))</f>
        <v/>
      </c>
      <c r="E660" s="5" t="str">
        <f>IF(B660="","",VLOOKUP(B660,combos!$L$2:$AM$50000,6,FALSE))</f>
        <v/>
      </c>
      <c r="F660" s="28"/>
    </row>
    <row r="661" spans="2:6" x14ac:dyDescent="0.25">
      <c r="B661" s="27"/>
      <c r="C661" s="24" t="str">
        <f>IF(B661="","",VLOOKUP(B661,combos!#REF!,3,FALSE))</f>
        <v/>
      </c>
      <c r="D661" s="5" t="str">
        <f>IF(B661="","",VLOOKUP(B661,combos!#REF!,2,FALSE))</f>
        <v/>
      </c>
      <c r="E661" s="5" t="str">
        <f>IF(B661="","",VLOOKUP(B661,combos!$L$2:$AM$50000,6,FALSE))</f>
        <v/>
      </c>
      <c r="F661" s="28"/>
    </row>
    <row r="662" spans="2:6" x14ac:dyDescent="0.25">
      <c r="B662" s="27"/>
      <c r="C662" s="24" t="str">
        <f>IF(B662="","",VLOOKUP(B662,combos!#REF!,3,FALSE))</f>
        <v/>
      </c>
      <c r="D662" s="5" t="str">
        <f>IF(B662="","",VLOOKUP(B662,combos!#REF!,2,FALSE))</f>
        <v/>
      </c>
      <c r="E662" s="5" t="str">
        <f>IF(B662="","",VLOOKUP(B662,combos!$L$2:$AM$50000,6,FALSE))</f>
        <v/>
      </c>
      <c r="F662" s="28"/>
    </row>
    <row r="663" spans="2:6" x14ac:dyDescent="0.25">
      <c r="B663" s="27"/>
      <c r="C663" s="24" t="str">
        <f>IF(B663="","",VLOOKUP(B663,combos!#REF!,3,FALSE))</f>
        <v/>
      </c>
      <c r="D663" s="5" t="str">
        <f>IF(B663="","",VLOOKUP(B663,combos!#REF!,2,FALSE))</f>
        <v/>
      </c>
      <c r="E663" s="5" t="str">
        <f>IF(B663="","",VLOOKUP(B663,combos!$L$2:$AM$50000,6,FALSE))</f>
        <v/>
      </c>
      <c r="F663" s="28"/>
    </row>
    <row r="664" spans="2:6" x14ac:dyDescent="0.25">
      <c r="B664" s="27"/>
      <c r="C664" s="24" t="str">
        <f>IF(B664="","",VLOOKUP(B664,combos!#REF!,3,FALSE))</f>
        <v/>
      </c>
      <c r="D664" s="5" t="str">
        <f>IF(B664="","",VLOOKUP(B664,combos!#REF!,2,FALSE))</f>
        <v/>
      </c>
      <c r="E664" s="5" t="str">
        <f>IF(B664="","",VLOOKUP(B664,combos!$L$2:$AM$50000,6,FALSE))</f>
        <v/>
      </c>
      <c r="F664" s="28"/>
    </row>
    <row r="665" spans="2:6" x14ac:dyDescent="0.25">
      <c r="B665" s="27"/>
      <c r="C665" s="24" t="str">
        <f>IF(B665="","",VLOOKUP(B665,combos!#REF!,3,FALSE))</f>
        <v/>
      </c>
      <c r="D665" s="5" t="str">
        <f>IF(B665="","",VLOOKUP(B665,combos!#REF!,2,FALSE))</f>
        <v/>
      </c>
      <c r="E665" s="5" t="str">
        <f>IF(B665="","",VLOOKUP(B665,combos!$L$2:$AM$50000,6,FALSE))</f>
        <v/>
      </c>
      <c r="F665" s="28"/>
    </row>
    <row r="666" spans="2:6" x14ac:dyDescent="0.25">
      <c r="B666" s="27"/>
      <c r="C666" s="24" t="str">
        <f>IF(B666="","",VLOOKUP(B666,combos!#REF!,3,FALSE))</f>
        <v/>
      </c>
      <c r="D666" s="5" t="str">
        <f>IF(B666="","",VLOOKUP(B666,combos!#REF!,2,FALSE))</f>
        <v/>
      </c>
      <c r="E666" s="5" t="str">
        <f>IF(B666="","",VLOOKUP(B666,combos!$L$2:$AM$50000,6,FALSE))</f>
        <v/>
      </c>
      <c r="F666" s="28"/>
    </row>
    <row r="667" spans="2:6" x14ac:dyDescent="0.25">
      <c r="B667" s="27"/>
      <c r="C667" s="24" t="str">
        <f>IF(B667="","",VLOOKUP(B667,combos!#REF!,3,FALSE))</f>
        <v/>
      </c>
      <c r="D667" s="5" t="str">
        <f>IF(B667="","",VLOOKUP(B667,combos!#REF!,2,FALSE))</f>
        <v/>
      </c>
      <c r="E667" s="5" t="str">
        <f>IF(B667="","",VLOOKUP(B667,combos!$L$2:$AM$50000,6,FALSE))</f>
        <v/>
      </c>
      <c r="F667" s="28"/>
    </row>
    <row r="668" spans="2:6" x14ac:dyDescent="0.25">
      <c r="B668" s="27"/>
      <c r="C668" s="24" t="str">
        <f>IF(B668="","",VLOOKUP(B668,combos!#REF!,3,FALSE))</f>
        <v/>
      </c>
      <c r="D668" s="5" t="str">
        <f>IF(B668="","",VLOOKUP(B668,combos!#REF!,2,FALSE))</f>
        <v/>
      </c>
      <c r="E668" s="5" t="str">
        <f>IF(B668="","",VLOOKUP(B668,combos!$L$2:$AM$50000,6,FALSE))</f>
        <v/>
      </c>
      <c r="F668" s="28"/>
    </row>
    <row r="669" spans="2:6" x14ac:dyDescent="0.25">
      <c r="B669" s="27"/>
      <c r="C669" s="24" t="str">
        <f>IF(B669="","",VLOOKUP(B669,combos!#REF!,3,FALSE))</f>
        <v/>
      </c>
      <c r="D669" s="5" t="str">
        <f>IF(B669="","",VLOOKUP(B669,combos!#REF!,2,FALSE))</f>
        <v/>
      </c>
      <c r="E669" s="5" t="str">
        <f>IF(B669="","",VLOOKUP(B669,combos!$L$2:$AM$50000,6,FALSE))</f>
        <v/>
      </c>
      <c r="F669" s="28"/>
    </row>
    <row r="670" spans="2:6" x14ac:dyDescent="0.25">
      <c r="B670" s="27"/>
      <c r="C670" s="24" t="str">
        <f>IF(B670="","",VLOOKUP(B670,combos!#REF!,3,FALSE))</f>
        <v/>
      </c>
      <c r="D670" s="5" t="str">
        <f>IF(B670="","",VLOOKUP(B670,combos!#REF!,2,FALSE))</f>
        <v/>
      </c>
      <c r="E670" s="5" t="str">
        <f>IF(B670="","",VLOOKUP(B670,combos!$L$2:$AM$50000,6,FALSE))</f>
        <v/>
      </c>
      <c r="F670" s="28"/>
    </row>
    <row r="671" spans="2:6" x14ac:dyDescent="0.25">
      <c r="B671" s="27"/>
      <c r="C671" s="24" t="str">
        <f>IF(B671="","",VLOOKUP(B671,combos!#REF!,3,FALSE))</f>
        <v/>
      </c>
      <c r="D671" s="5" t="str">
        <f>IF(B671="","",VLOOKUP(B671,combos!#REF!,2,FALSE))</f>
        <v/>
      </c>
      <c r="E671" s="5" t="str">
        <f>IF(B671="","",VLOOKUP(B671,combos!$L$2:$AM$50000,6,FALSE))</f>
        <v/>
      </c>
      <c r="F671" s="28"/>
    </row>
    <row r="672" spans="2:6" x14ac:dyDescent="0.25">
      <c r="B672" s="27"/>
      <c r="C672" s="24" t="str">
        <f>IF(B672="","",VLOOKUP(B672,combos!#REF!,3,FALSE))</f>
        <v/>
      </c>
      <c r="D672" s="5" t="str">
        <f>IF(B672="","",VLOOKUP(B672,combos!#REF!,2,FALSE))</f>
        <v/>
      </c>
      <c r="E672" s="5" t="str">
        <f>IF(B672="","",VLOOKUP(B672,combos!$L$2:$AM$50000,6,FALSE))</f>
        <v/>
      </c>
      <c r="F672" s="28"/>
    </row>
    <row r="673" spans="2:6" x14ac:dyDescent="0.25">
      <c r="B673" s="27"/>
      <c r="C673" s="24" t="str">
        <f>IF(B673="","",VLOOKUP(B673,combos!#REF!,3,FALSE))</f>
        <v/>
      </c>
      <c r="D673" s="5" t="str">
        <f>IF(B673="","",VLOOKUP(B673,combos!#REF!,2,FALSE))</f>
        <v/>
      </c>
      <c r="E673" s="5" t="str">
        <f>IF(B673="","",VLOOKUP(B673,combos!$L$2:$AM$50000,6,FALSE))</f>
        <v/>
      </c>
      <c r="F673" s="28"/>
    </row>
    <row r="674" spans="2:6" x14ac:dyDescent="0.25">
      <c r="B674" s="27"/>
      <c r="C674" s="24" t="str">
        <f>IF(B674="","",VLOOKUP(B674,combos!#REF!,3,FALSE))</f>
        <v/>
      </c>
      <c r="D674" s="5" t="str">
        <f>IF(B674="","",VLOOKUP(B674,combos!#REF!,2,FALSE))</f>
        <v/>
      </c>
      <c r="E674" s="5" t="str">
        <f>IF(B674="","",VLOOKUP(B674,combos!$L$2:$AM$50000,6,FALSE))</f>
        <v/>
      </c>
      <c r="F674" s="28"/>
    </row>
    <row r="675" spans="2:6" x14ac:dyDescent="0.25">
      <c r="B675" s="27"/>
      <c r="C675" s="24" t="str">
        <f>IF(B675="","",VLOOKUP(B675,combos!#REF!,3,FALSE))</f>
        <v/>
      </c>
      <c r="D675" s="5" t="str">
        <f>IF(B675="","",VLOOKUP(B675,combos!#REF!,2,FALSE))</f>
        <v/>
      </c>
      <c r="E675" s="5" t="str">
        <f>IF(B675="","",VLOOKUP(B675,combos!$L$2:$AM$50000,6,FALSE))</f>
        <v/>
      </c>
      <c r="F675" s="28"/>
    </row>
    <row r="676" spans="2:6" x14ac:dyDescent="0.25">
      <c r="B676" s="27"/>
      <c r="C676" s="24" t="str">
        <f>IF(B676="","",VLOOKUP(B676,combos!#REF!,3,FALSE))</f>
        <v/>
      </c>
      <c r="D676" s="5" t="str">
        <f>IF(B676="","",VLOOKUP(B676,combos!#REF!,2,FALSE))</f>
        <v/>
      </c>
      <c r="E676" s="5" t="str">
        <f>IF(B676="","",VLOOKUP(B676,combos!$L$2:$AM$50000,6,FALSE))</f>
        <v/>
      </c>
      <c r="F676" s="28"/>
    </row>
    <row r="677" spans="2:6" x14ac:dyDescent="0.25">
      <c r="B677" s="27"/>
      <c r="C677" s="24" t="str">
        <f>IF(B677="","",VLOOKUP(B677,combos!#REF!,3,FALSE))</f>
        <v/>
      </c>
      <c r="D677" s="5" t="str">
        <f>IF(B677="","",VLOOKUP(B677,combos!#REF!,2,FALSE))</f>
        <v/>
      </c>
      <c r="E677" s="5" t="str">
        <f>IF(B677="","",VLOOKUP(B677,combos!$L$2:$AM$50000,6,FALSE))</f>
        <v/>
      </c>
      <c r="F677" s="28"/>
    </row>
    <row r="678" spans="2:6" x14ac:dyDescent="0.25">
      <c r="B678" s="27"/>
      <c r="C678" s="24" t="str">
        <f>IF(B678="","",VLOOKUP(B678,combos!#REF!,3,FALSE))</f>
        <v/>
      </c>
      <c r="D678" s="5" t="str">
        <f>IF(B678="","",VLOOKUP(B678,combos!#REF!,2,FALSE))</f>
        <v/>
      </c>
      <c r="E678" s="5" t="str">
        <f>IF(B678="","",VLOOKUP(B678,combos!$L$2:$AM$50000,6,FALSE))</f>
        <v/>
      </c>
      <c r="F678" s="28"/>
    </row>
    <row r="679" spans="2:6" x14ac:dyDescent="0.25">
      <c r="B679" s="27"/>
      <c r="C679" s="24" t="str">
        <f>IF(B679="","",VLOOKUP(B679,combos!#REF!,3,FALSE))</f>
        <v/>
      </c>
      <c r="D679" s="5" t="str">
        <f>IF(B679="","",VLOOKUP(B679,combos!#REF!,2,FALSE))</f>
        <v/>
      </c>
      <c r="E679" s="5" t="str">
        <f>IF(B679="","",VLOOKUP(B679,combos!$L$2:$AM$50000,6,FALSE))</f>
        <v/>
      </c>
      <c r="F679" s="28"/>
    </row>
    <row r="680" spans="2:6" x14ac:dyDescent="0.25">
      <c r="B680" s="27"/>
      <c r="C680" s="24" t="str">
        <f>IF(B680="","",VLOOKUP(B680,combos!#REF!,3,FALSE))</f>
        <v/>
      </c>
      <c r="D680" s="5" t="str">
        <f>IF(B680="","",VLOOKUP(B680,combos!#REF!,2,FALSE))</f>
        <v/>
      </c>
      <c r="E680" s="5" t="str">
        <f>IF(B680="","",VLOOKUP(B680,combos!$L$2:$AM$50000,6,FALSE))</f>
        <v/>
      </c>
      <c r="F680" s="28"/>
    </row>
    <row r="681" spans="2:6" x14ac:dyDescent="0.25">
      <c r="B681" s="27"/>
      <c r="C681" s="24" t="str">
        <f>IF(B681="","",VLOOKUP(B681,combos!#REF!,3,FALSE))</f>
        <v/>
      </c>
      <c r="D681" s="5" t="str">
        <f>IF(B681="","",VLOOKUP(B681,combos!#REF!,2,FALSE))</f>
        <v/>
      </c>
      <c r="E681" s="5" t="str">
        <f>IF(B681="","",VLOOKUP(B681,combos!$L$2:$AM$50000,6,FALSE))</f>
        <v/>
      </c>
      <c r="F681" s="28"/>
    </row>
    <row r="682" spans="2:6" x14ac:dyDescent="0.25">
      <c r="B682" s="27"/>
      <c r="C682" s="24" t="str">
        <f>IF(B682="","",VLOOKUP(B682,combos!#REF!,3,FALSE))</f>
        <v/>
      </c>
      <c r="D682" s="5" t="str">
        <f>IF(B682="","",VLOOKUP(B682,combos!#REF!,2,FALSE))</f>
        <v/>
      </c>
      <c r="E682" s="5" t="str">
        <f>IF(B682="","",VLOOKUP(B682,combos!$L$2:$AM$50000,6,FALSE))</f>
        <v/>
      </c>
      <c r="F682" s="28"/>
    </row>
    <row r="683" spans="2:6" x14ac:dyDescent="0.25">
      <c r="B683" s="27"/>
      <c r="C683" s="24" t="str">
        <f>IF(B683="","",VLOOKUP(B683,combos!#REF!,3,FALSE))</f>
        <v/>
      </c>
      <c r="D683" s="5" t="str">
        <f>IF(B683="","",VLOOKUP(B683,combos!#REF!,2,FALSE))</f>
        <v/>
      </c>
      <c r="E683" s="5" t="str">
        <f>IF(B683="","",VLOOKUP(B683,combos!$L$2:$AM$50000,6,FALSE))</f>
        <v/>
      </c>
      <c r="F683" s="28"/>
    </row>
    <row r="684" spans="2:6" x14ac:dyDescent="0.25">
      <c r="B684" s="27"/>
      <c r="C684" s="24" t="str">
        <f>IF(B684="","",VLOOKUP(B684,combos!#REF!,3,FALSE))</f>
        <v/>
      </c>
      <c r="D684" s="5" t="str">
        <f>IF(B684="","",VLOOKUP(B684,combos!#REF!,2,FALSE))</f>
        <v/>
      </c>
      <c r="E684" s="5" t="str">
        <f>IF(B684="","",VLOOKUP(B684,combos!$L$2:$AM$50000,6,FALSE))</f>
        <v/>
      </c>
      <c r="F684" s="28"/>
    </row>
    <row r="685" spans="2:6" x14ac:dyDescent="0.25">
      <c r="B685" s="27"/>
      <c r="C685" s="24" t="str">
        <f>IF(B685="","",VLOOKUP(B685,combos!#REF!,3,FALSE))</f>
        <v/>
      </c>
      <c r="D685" s="5" t="str">
        <f>IF(B685="","",VLOOKUP(B685,combos!#REF!,2,FALSE))</f>
        <v/>
      </c>
      <c r="E685" s="5" t="str">
        <f>IF(B685="","",VLOOKUP(B685,combos!$L$2:$AM$50000,6,FALSE))</f>
        <v/>
      </c>
      <c r="F685" s="28"/>
    </row>
    <row r="686" spans="2:6" x14ac:dyDescent="0.25">
      <c r="B686" s="27"/>
      <c r="C686" s="24" t="str">
        <f>IF(B686="","",VLOOKUP(B686,combos!#REF!,3,FALSE))</f>
        <v/>
      </c>
      <c r="D686" s="5" t="str">
        <f>IF(B686="","",VLOOKUP(B686,combos!#REF!,2,FALSE))</f>
        <v/>
      </c>
      <c r="E686" s="5" t="str">
        <f>IF(B686="","",VLOOKUP(B686,combos!$L$2:$AM$50000,6,FALSE))</f>
        <v/>
      </c>
      <c r="F686" s="28"/>
    </row>
    <row r="687" spans="2:6" x14ac:dyDescent="0.25">
      <c r="B687" s="27"/>
      <c r="C687" s="24" t="str">
        <f>IF(B687="","",VLOOKUP(B687,combos!#REF!,3,FALSE))</f>
        <v/>
      </c>
      <c r="D687" s="5" t="str">
        <f>IF(B687="","",VLOOKUP(B687,combos!#REF!,2,FALSE))</f>
        <v/>
      </c>
      <c r="E687" s="5" t="str">
        <f>IF(B687="","",VLOOKUP(B687,combos!$L$2:$AM$50000,6,FALSE))</f>
        <v/>
      </c>
      <c r="F687" s="28"/>
    </row>
    <row r="688" spans="2:6" x14ac:dyDescent="0.25">
      <c r="B688" s="27"/>
      <c r="C688" s="24" t="str">
        <f>IF(B688="","",VLOOKUP(B688,combos!#REF!,3,FALSE))</f>
        <v/>
      </c>
      <c r="D688" s="5" t="str">
        <f>IF(B688="","",VLOOKUP(B688,combos!#REF!,2,FALSE))</f>
        <v/>
      </c>
      <c r="E688" s="5" t="str">
        <f>IF(B688="","",VLOOKUP(B688,combos!$L$2:$AM$50000,6,FALSE))</f>
        <v/>
      </c>
      <c r="F688" s="28"/>
    </row>
    <row r="689" spans="2:6" x14ac:dyDescent="0.25">
      <c r="B689" s="27"/>
      <c r="C689" s="24" t="str">
        <f>IF(B689="","",VLOOKUP(B689,combos!#REF!,3,FALSE))</f>
        <v/>
      </c>
      <c r="D689" s="5" t="str">
        <f>IF(B689="","",VLOOKUP(B689,combos!#REF!,2,FALSE))</f>
        <v/>
      </c>
      <c r="E689" s="5" t="str">
        <f>IF(B689="","",VLOOKUP(B689,combos!$L$2:$AM$50000,6,FALSE))</f>
        <v/>
      </c>
      <c r="F689" s="28"/>
    </row>
    <row r="690" spans="2:6" x14ac:dyDescent="0.25">
      <c r="B690" s="27"/>
      <c r="C690" s="24" t="str">
        <f>IF(B690="","",VLOOKUP(B690,combos!#REF!,3,FALSE))</f>
        <v/>
      </c>
      <c r="D690" s="5" t="str">
        <f>IF(B690="","",VLOOKUP(B690,combos!#REF!,2,FALSE))</f>
        <v/>
      </c>
      <c r="E690" s="5" t="str">
        <f>IF(B690="","",VLOOKUP(B690,combos!$L$2:$AM$50000,6,FALSE))</f>
        <v/>
      </c>
      <c r="F690" s="28"/>
    </row>
    <row r="691" spans="2:6" x14ac:dyDescent="0.25">
      <c r="B691" s="27"/>
      <c r="C691" s="24" t="str">
        <f>IF(B691="","",VLOOKUP(B691,combos!#REF!,3,FALSE))</f>
        <v/>
      </c>
      <c r="D691" s="5" t="str">
        <f>IF(B691="","",VLOOKUP(B691,combos!#REF!,2,FALSE))</f>
        <v/>
      </c>
      <c r="E691" s="5" t="str">
        <f>IF(B691="","",VLOOKUP(B691,combos!$L$2:$AM$50000,6,FALSE))</f>
        <v/>
      </c>
      <c r="F691" s="28"/>
    </row>
    <row r="692" spans="2:6" x14ac:dyDescent="0.25">
      <c r="B692" s="27"/>
      <c r="C692" s="24" t="str">
        <f>IF(B692="","",VLOOKUP(B692,combos!#REF!,3,FALSE))</f>
        <v/>
      </c>
      <c r="D692" s="5" t="str">
        <f>IF(B692="","",VLOOKUP(B692,combos!#REF!,2,FALSE))</f>
        <v/>
      </c>
      <c r="E692" s="5" t="str">
        <f>IF(B692="","",VLOOKUP(B692,combos!$L$2:$AM$50000,6,FALSE))</f>
        <v/>
      </c>
      <c r="F692" s="28"/>
    </row>
    <row r="693" spans="2:6" x14ac:dyDescent="0.25">
      <c r="B693" s="27"/>
      <c r="C693" s="24" t="str">
        <f>IF(B693="","",VLOOKUP(B693,combos!#REF!,3,FALSE))</f>
        <v/>
      </c>
      <c r="D693" s="5" t="str">
        <f>IF(B693="","",VLOOKUP(B693,combos!#REF!,2,FALSE))</f>
        <v/>
      </c>
      <c r="E693" s="5" t="str">
        <f>IF(B693="","",VLOOKUP(B693,combos!$L$2:$AM$50000,6,FALSE))</f>
        <v/>
      </c>
      <c r="F693" s="28"/>
    </row>
    <row r="694" spans="2:6" x14ac:dyDescent="0.25">
      <c r="B694" s="27"/>
      <c r="C694" s="24" t="str">
        <f>IF(B694="","",VLOOKUP(B694,combos!#REF!,3,FALSE))</f>
        <v/>
      </c>
      <c r="D694" s="5" t="str">
        <f>IF(B694="","",VLOOKUP(B694,combos!#REF!,2,FALSE))</f>
        <v/>
      </c>
      <c r="E694" s="5" t="str">
        <f>IF(B694="","",VLOOKUP(B694,combos!$L$2:$AM$50000,6,FALSE))</f>
        <v/>
      </c>
      <c r="F694" s="28"/>
    </row>
    <row r="695" spans="2:6" x14ac:dyDescent="0.25">
      <c r="B695" s="27"/>
      <c r="C695" s="24" t="str">
        <f>IF(B695="","",VLOOKUP(B695,combos!#REF!,3,FALSE))</f>
        <v/>
      </c>
      <c r="D695" s="5" t="str">
        <f>IF(B695="","",VLOOKUP(B695,combos!#REF!,2,FALSE))</f>
        <v/>
      </c>
      <c r="E695" s="5" t="str">
        <f>IF(B695="","",VLOOKUP(B695,combos!$L$2:$AM$50000,6,FALSE))</f>
        <v/>
      </c>
      <c r="F695" s="28"/>
    </row>
    <row r="696" spans="2:6" x14ac:dyDescent="0.25">
      <c r="B696" s="27"/>
      <c r="C696" s="24" t="str">
        <f>IF(B696="","",VLOOKUP(B696,combos!#REF!,3,FALSE))</f>
        <v/>
      </c>
      <c r="D696" s="5" t="str">
        <f>IF(B696="","",VLOOKUP(B696,combos!#REF!,2,FALSE))</f>
        <v/>
      </c>
      <c r="E696" s="5" t="str">
        <f>IF(B696="","",VLOOKUP(B696,combos!$L$2:$AM$50000,6,FALSE))</f>
        <v/>
      </c>
      <c r="F696" s="28"/>
    </row>
    <row r="697" spans="2:6" x14ac:dyDescent="0.25">
      <c r="B697" s="27"/>
      <c r="C697" s="24" t="str">
        <f>IF(B697="","",VLOOKUP(B697,combos!#REF!,3,FALSE))</f>
        <v/>
      </c>
      <c r="D697" s="5" t="str">
        <f>IF(B697="","",VLOOKUP(B697,combos!#REF!,2,FALSE))</f>
        <v/>
      </c>
      <c r="E697" s="5" t="str">
        <f>IF(B697="","",VLOOKUP(B697,combos!$L$2:$AM$50000,6,FALSE))</f>
        <v/>
      </c>
      <c r="F697" s="28"/>
    </row>
    <row r="698" spans="2:6" x14ac:dyDescent="0.25">
      <c r="B698" s="27"/>
      <c r="C698" s="24" t="str">
        <f>IF(B698="","",VLOOKUP(B698,combos!#REF!,3,FALSE))</f>
        <v/>
      </c>
      <c r="D698" s="5" t="str">
        <f>IF(B698="","",VLOOKUP(B698,combos!#REF!,2,FALSE))</f>
        <v/>
      </c>
      <c r="E698" s="5" t="str">
        <f>IF(B698="","",VLOOKUP(B698,combos!$L$2:$AM$50000,6,FALSE))</f>
        <v/>
      </c>
      <c r="F698" s="28"/>
    </row>
    <row r="699" spans="2:6" x14ac:dyDescent="0.25">
      <c r="B699" s="27"/>
      <c r="C699" s="24" t="str">
        <f>IF(B699="","",VLOOKUP(B699,combos!#REF!,3,FALSE))</f>
        <v/>
      </c>
      <c r="D699" s="5" t="str">
        <f>IF(B699="","",VLOOKUP(B699,combos!#REF!,2,FALSE))</f>
        <v/>
      </c>
      <c r="E699" s="5" t="str">
        <f>IF(B699="","",VLOOKUP(B699,combos!$L$2:$AM$50000,6,FALSE))</f>
        <v/>
      </c>
      <c r="F699" s="28"/>
    </row>
    <row r="700" spans="2:6" x14ac:dyDescent="0.25">
      <c r="B700" s="27"/>
      <c r="C700" s="24" t="str">
        <f>IF(B700="","",VLOOKUP(B700,combos!#REF!,3,FALSE))</f>
        <v/>
      </c>
      <c r="D700" s="5" t="str">
        <f>IF(B700="","",VLOOKUP(B700,combos!#REF!,2,FALSE))</f>
        <v/>
      </c>
      <c r="E700" s="5" t="str">
        <f>IF(B700="","",VLOOKUP(B700,combos!$L$2:$AM$50000,6,FALSE))</f>
        <v/>
      </c>
      <c r="F700" s="28"/>
    </row>
    <row r="701" spans="2:6" x14ac:dyDescent="0.25">
      <c r="B701" s="27"/>
      <c r="C701" s="24" t="str">
        <f>IF(B701="","",VLOOKUP(B701,combos!#REF!,3,FALSE))</f>
        <v/>
      </c>
      <c r="D701" s="5" t="str">
        <f>IF(B701="","",VLOOKUP(B701,combos!#REF!,2,FALSE))</f>
        <v/>
      </c>
      <c r="E701" s="5" t="str">
        <f>IF(B701="","",VLOOKUP(B701,combos!$L$2:$AM$50000,6,FALSE))</f>
        <v/>
      </c>
      <c r="F701" s="28"/>
    </row>
    <row r="702" spans="2:6" x14ac:dyDescent="0.25">
      <c r="B702" s="27"/>
      <c r="C702" s="24" t="str">
        <f>IF(B702="","",VLOOKUP(B702,combos!#REF!,3,FALSE))</f>
        <v/>
      </c>
      <c r="D702" s="5" t="str">
        <f>IF(B702="","",VLOOKUP(B702,combos!#REF!,2,FALSE))</f>
        <v/>
      </c>
      <c r="E702" s="5" t="str">
        <f>IF(B702="","",VLOOKUP(B702,combos!$L$2:$AM$50000,6,FALSE))</f>
        <v/>
      </c>
      <c r="F702" s="28"/>
    </row>
    <row r="703" spans="2:6" x14ac:dyDescent="0.25">
      <c r="B703" s="27"/>
      <c r="C703" s="24" t="str">
        <f>IF(B703="","",VLOOKUP(B703,combos!#REF!,3,FALSE))</f>
        <v/>
      </c>
      <c r="D703" s="5" t="str">
        <f>IF(B703="","",VLOOKUP(B703,combos!#REF!,2,FALSE))</f>
        <v/>
      </c>
      <c r="E703" s="5" t="str">
        <f>IF(B703="","",VLOOKUP(B703,combos!$L$2:$AM$50000,6,FALSE))</f>
        <v/>
      </c>
      <c r="F703" s="28"/>
    </row>
    <row r="704" spans="2:6" x14ac:dyDescent="0.25">
      <c r="B704" s="27"/>
      <c r="C704" s="24" t="str">
        <f>IF(B704="","",VLOOKUP(B704,combos!#REF!,3,FALSE))</f>
        <v/>
      </c>
      <c r="D704" s="5" t="str">
        <f>IF(B704="","",VLOOKUP(B704,combos!#REF!,2,FALSE))</f>
        <v/>
      </c>
      <c r="E704" s="5" t="str">
        <f>IF(B704="","",VLOOKUP(B704,combos!$L$2:$AM$50000,6,FALSE))</f>
        <v/>
      </c>
      <c r="F704" s="28"/>
    </row>
    <row r="705" spans="2:6" x14ac:dyDescent="0.25">
      <c r="B705" s="27"/>
      <c r="C705" s="24" t="str">
        <f>IF(B705="","",VLOOKUP(B705,combos!#REF!,3,FALSE))</f>
        <v/>
      </c>
      <c r="D705" s="5" t="str">
        <f>IF(B705="","",VLOOKUP(B705,combos!#REF!,2,FALSE))</f>
        <v/>
      </c>
      <c r="E705" s="5" t="str">
        <f>IF(B705="","",VLOOKUP(B705,combos!$L$2:$AM$50000,6,FALSE))</f>
        <v/>
      </c>
      <c r="F705" s="28"/>
    </row>
    <row r="706" spans="2:6" x14ac:dyDescent="0.25">
      <c r="B706" s="27"/>
      <c r="C706" s="24" t="str">
        <f>IF(B706="","",VLOOKUP(B706,combos!#REF!,3,FALSE))</f>
        <v/>
      </c>
      <c r="D706" s="5" t="str">
        <f>IF(B706="","",VLOOKUP(B706,combos!#REF!,2,FALSE))</f>
        <v/>
      </c>
      <c r="E706" s="5" t="str">
        <f>IF(B706="","",VLOOKUP(B706,combos!$L$2:$AM$50000,6,FALSE))</f>
        <v/>
      </c>
      <c r="F706" s="28"/>
    </row>
    <row r="707" spans="2:6" x14ac:dyDescent="0.25">
      <c r="B707" s="27"/>
      <c r="C707" s="24" t="str">
        <f>IF(B707="","",VLOOKUP(B707,combos!#REF!,3,FALSE))</f>
        <v/>
      </c>
      <c r="D707" s="5" t="str">
        <f>IF(B707="","",VLOOKUP(B707,combos!#REF!,2,FALSE))</f>
        <v/>
      </c>
      <c r="E707" s="5" t="str">
        <f>IF(B707="","",VLOOKUP(B707,combos!$L$2:$AM$50000,6,FALSE))</f>
        <v/>
      </c>
      <c r="F707" s="28"/>
    </row>
    <row r="708" spans="2:6" x14ac:dyDescent="0.25">
      <c r="B708" s="27"/>
      <c r="C708" s="24" t="str">
        <f>IF(B708="","",VLOOKUP(B708,combos!#REF!,3,FALSE))</f>
        <v/>
      </c>
      <c r="D708" s="5" t="str">
        <f>IF(B708="","",VLOOKUP(B708,combos!#REF!,2,FALSE))</f>
        <v/>
      </c>
      <c r="E708" s="5" t="str">
        <f>IF(B708="","",VLOOKUP(B708,combos!$L$2:$AM$50000,6,FALSE))</f>
        <v/>
      </c>
      <c r="F708" s="28"/>
    </row>
    <row r="709" spans="2:6" x14ac:dyDescent="0.25">
      <c r="B709" s="27"/>
      <c r="C709" s="24" t="str">
        <f>IF(B709="","",VLOOKUP(B709,combos!#REF!,3,FALSE))</f>
        <v/>
      </c>
      <c r="D709" s="5" t="str">
        <f>IF(B709="","",VLOOKUP(B709,combos!#REF!,2,FALSE))</f>
        <v/>
      </c>
      <c r="E709" s="5" t="str">
        <f>IF(B709="","",VLOOKUP(B709,combos!$L$2:$AM$50000,6,FALSE))</f>
        <v/>
      </c>
      <c r="F709" s="28"/>
    </row>
    <row r="710" spans="2:6" x14ac:dyDescent="0.25">
      <c r="B710" s="27"/>
      <c r="C710" s="24" t="str">
        <f>IF(B710="","",VLOOKUP(B710,combos!#REF!,3,FALSE))</f>
        <v/>
      </c>
      <c r="D710" s="5" t="str">
        <f>IF(B710="","",VLOOKUP(B710,combos!#REF!,2,FALSE))</f>
        <v/>
      </c>
      <c r="E710" s="5" t="str">
        <f>IF(B710="","",VLOOKUP(B710,combos!$L$2:$AM$50000,6,FALSE))</f>
        <v/>
      </c>
      <c r="F710" s="28"/>
    </row>
    <row r="711" spans="2:6" x14ac:dyDescent="0.25">
      <c r="B711" s="27"/>
      <c r="C711" s="24" t="str">
        <f>IF(B711="","",VLOOKUP(B711,combos!#REF!,3,FALSE))</f>
        <v/>
      </c>
      <c r="D711" s="5" t="str">
        <f>IF(B711="","",VLOOKUP(B711,combos!#REF!,2,FALSE))</f>
        <v/>
      </c>
      <c r="E711" s="5" t="str">
        <f>IF(B711="","",VLOOKUP(B711,combos!$L$2:$AM$50000,6,FALSE))</f>
        <v/>
      </c>
      <c r="F711" s="28"/>
    </row>
    <row r="712" spans="2:6" x14ac:dyDescent="0.25">
      <c r="B712" s="27"/>
      <c r="C712" s="24" t="str">
        <f>IF(B712="","",VLOOKUP(B712,combos!#REF!,3,FALSE))</f>
        <v/>
      </c>
      <c r="D712" s="5" t="str">
        <f>IF(B712="","",VLOOKUP(B712,combos!#REF!,2,FALSE))</f>
        <v/>
      </c>
      <c r="E712" s="5" t="str">
        <f>IF(B712="","",VLOOKUP(B712,combos!$L$2:$AM$50000,6,FALSE))</f>
        <v/>
      </c>
      <c r="F712" s="28"/>
    </row>
    <row r="713" spans="2:6" x14ac:dyDescent="0.25">
      <c r="B713" s="27"/>
      <c r="C713" s="24" t="str">
        <f>IF(B713="","",VLOOKUP(B713,combos!#REF!,3,FALSE))</f>
        <v/>
      </c>
      <c r="D713" s="5" t="str">
        <f>IF(B713="","",VLOOKUP(B713,combos!#REF!,2,FALSE))</f>
        <v/>
      </c>
      <c r="E713" s="5" t="str">
        <f>IF(B713="","",VLOOKUP(B713,combos!$L$2:$AM$50000,6,FALSE))</f>
        <v/>
      </c>
      <c r="F713" s="28"/>
    </row>
    <row r="714" spans="2:6" x14ac:dyDescent="0.25">
      <c r="B714" s="27"/>
      <c r="C714" s="24" t="str">
        <f>IF(B714="","",VLOOKUP(B714,combos!#REF!,3,FALSE))</f>
        <v/>
      </c>
      <c r="D714" s="5" t="str">
        <f>IF(B714="","",VLOOKUP(B714,combos!#REF!,2,FALSE))</f>
        <v/>
      </c>
      <c r="E714" s="5" t="str">
        <f>IF(B714="","",VLOOKUP(B714,combos!$L$2:$AM$50000,6,FALSE))</f>
        <v/>
      </c>
      <c r="F714" s="28"/>
    </row>
    <row r="715" spans="2:6" x14ac:dyDescent="0.25">
      <c r="B715" s="27"/>
      <c r="C715" s="24" t="str">
        <f>IF(B715="","",VLOOKUP(B715,combos!#REF!,3,FALSE))</f>
        <v/>
      </c>
      <c r="D715" s="5" t="str">
        <f>IF(B715="","",VLOOKUP(B715,combos!#REF!,2,FALSE))</f>
        <v/>
      </c>
      <c r="E715" s="5" t="str">
        <f>IF(B715="","",VLOOKUP(B715,combos!$L$2:$AM$50000,6,FALSE))</f>
        <v/>
      </c>
      <c r="F715" s="28"/>
    </row>
    <row r="716" spans="2:6" x14ac:dyDescent="0.25">
      <c r="B716" s="27"/>
      <c r="C716" s="24" t="str">
        <f>IF(B716="","",VLOOKUP(B716,combos!#REF!,3,FALSE))</f>
        <v/>
      </c>
      <c r="D716" s="5" t="str">
        <f>IF(B716="","",VLOOKUP(B716,combos!#REF!,2,FALSE))</f>
        <v/>
      </c>
      <c r="E716" s="5" t="str">
        <f>IF(B716="","",VLOOKUP(B716,combos!$L$2:$AM$50000,6,FALSE))</f>
        <v/>
      </c>
      <c r="F716" s="28"/>
    </row>
    <row r="717" spans="2:6" x14ac:dyDescent="0.25">
      <c r="B717" s="27"/>
      <c r="C717" s="24" t="str">
        <f>IF(B717="","",VLOOKUP(B717,combos!#REF!,3,FALSE))</f>
        <v/>
      </c>
      <c r="D717" s="5" t="str">
        <f>IF(B717="","",VLOOKUP(B717,combos!#REF!,2,FALSE))</f>
        <v/>
      </c>
      <c r="E717" s="5" t="str">
        <f>IF(B717="","",VLOOKUP(B717,combos!$L$2:$AM$50000,6,FALSE))</f>
        <v/>
      </c>
      <c r="F717" s="28"/>
    </row>
    <row r="718" spans="2:6" x14ac:dyDescent="0.25">
      <c r="B718" s="27"/>
      <c r="C718" s="24" t="str">
        <f>IF(B718="","",VLOOKUP(B718,combos!#REF!,3,FALSE))</f>
        <v/>
      </c>
      <c r="D718" s="5" t="str">
        <f>IF(B718="","",VLOOKUP(B718,combos!#REF!,2,FALSE))</f>
        <v/>
      </c>
      <c r="E718" s="5" t="str">
        <f>IF(B718="","",VLOOKUP(B718,combos!$L$2:$AM$50000,6,FALSE))</f>
        <v/>
      </c>
      <c r="F718" s="28"/>
    </row>
    <row r="719" spans="2:6" x14ac:dyDescent="0.25">
      <c r="B719" s="27"/>
      <c r="C719" s="24" t="str">
        <f>IF(B719="","",VLOOKUP(B719,combos!#REF!,3,FALSE))</f>
        <v/>
      </c>
      <c r="D719" s="5" t="str">
        <f>IF(B719="","",VLOOKUP(B719,combos!#REF!,2,FALSE))</f>
        <v/>
      </c>
      <c r="E719" s="5" t="str">
        <f>IF(B719="","",VLOOKUP(B719,combos!$L$2:$AM$50000,6,FALSE))</f>
        <v/>
      </c>
      <c r="F719" s="28"/>
    </row>
    <row r="720" spans="2:6" x14ac:dyDescent="0.25">
      <c r="B720" s="27"/>
      <c r="C720" s="24" t="str">
        <f>IF(B720="","",VLOOKUP(B720,combos!#REF!,3,FALSE))</f>
        <v/>
      </c>
      <c r="D720" s="5" t="str">
        <f>IF(B720="","",VLOOKUP(B720,combos!#REF!,2,FALSE))</f>
        <v/>
      </c>
      <c r="E720" s="5" t="str">
        <f>IF(B720="","",VLOOKUP(B720,combos!$L$2:$AM$50000,6,FALSE))</f>
        <v/>
      </c>
      <c r="F720" s="28"/>
    </row>
    <row r="721" spans="2:6" x14ac:dyDescent="0.25">
      <c r="B721" s="27"/>
      <c r="C721" s="24" t="str">
        <f>IF(B721="","",VLOOKUP(B721,combos!#REF!,3,FALSE))</f>
        <v/>
      </c>
      <c r="D721" s="5" t="str">
        <f>IF(B721="","",VLOOKUP(B721,combos!#REF!,2,FALSE))</f>
        <v/>
      </c>
      <c r="E721" s="5" t="str">
        <f>IF(B721="","",VLOOKUP(B721,combos!$L$2:$AM$50000,6,FALSE))</f>
        <v/>
      </c>
      <c r="F721" s="28"/>
    </row>
    <row r="722" spans="2:6" x14ac:dyDescent="0.25">
      <c r="B722" s="27"/>
      <c r="C722" s="24" t="str">
        <f>IF(B722="","",VLOOKUP(B722,combos!#REF!,3,FALSE))</f>
        <v/>
      </c>
      <c r="D722" s="5" t="str">
        <f>IF(B722="","",VLOOKUP(B722,combos!#REF!,2,FALSE))</f>
        <v/>
      </c>
      <c r="E722" s="5" t="str">
        <f>IF(B722="","",VLOOKUP(B722,combos!$L$2:$AM$50000,6,FALSE))</f>
        <v/>
      </c>
      <c r="F722" s="28"/>
    </row>
    <row r="723" spans="2:6" x14ac:dyDescent="0.25">
      <c r="B723" s="27"/>
      <c r="C723" s="24" t="str">
        <f>IF(B723="","",VLOOKUP(B723,combos!#REF!,3,FALSE))</f>
        <v/>
      </c>
      <c r="D723" s="5" t="str">
        <f>IF(B723="","",VLOOKUP(B723,combos!#REF!,2,FALSE))</f>
        <v/>
      </c>
      <c r="E723" s="5" t="str">
        <f>IF(B723="","",VLOOKUP(B723,combos!$L$2:$AM$50000,6,FALSE))</f>
        <v/>
      </c>
      <c r="F723" s="28"/>
    </row>
    <row r="724" spans="2:6" x14ac:dyDescent="0.25">
      <c r="B724" s="27"/>
      <c r="C724" s="24" t="str">
        <f>IF(B724="","",VLOOKUP(B724,combos!#REF!,3,FALSE))</f>
        <v/>
      </c>
      <c r="D724" s="5" t="str">
        <f>IF(B724="","",VLOOKUP(B724,combos!#REF!,2,FALSE))</f>
        <v/>
      </c>
      <c r="E724" s="5" t="str">
        <f>IF(B724="","",VLOOKUP(B724,combos!$L$2:$AM$50000,6,FALSE))</f>
        <v/>
      </c>
      <c r="F724" s="28"/>
    </row>
    <row r="725" spans="2:6" x14ac:dyDescent="0.25">
      <c r="B725" s="27"/>
      <c r="C725" s="24" t="str">
        <f>IF(B725="","",VLOOKUP(B725,combos!#REF!,3,FALSE))</f>
        <v/>
      </c>
      <c r="D725" s="5" t="str">
        <f>IF(B725="","",VLOOKUP(B725,combos!#REF!,2,FALSE))</f>
        <v/>
      </c>
      <c r="E725" s="5" t="str">
        <f>IF(B725="","",VLOOKUP(B725,combos!$L$2:$AM$50000,6,FALSE))</f>
        <v/>
      </c>
      <c r="F725" s="28"/>
    </row>
    <row r="726" spans="2:6" x14ac:dyDescent="0.25">
      <c r="B726" s="27"/>
      <c r="C726" s="24" t="str">
        <f>IF(B726="","",VLOOKUP(B726,combos!#REF!,3,FALSE))</f>
        <v/>
      </c>
      <c r="D726" s="5" t="str">
        <f>IF(B726="","",VLOOKUP(B726,combos!#REF!,2,FALSE))</f>
        <v/>
      </c>
      <c r="E726" s="5" t="str">
        <f>IF(B726="","",VLOOKUP(B726,combos!$L$2:$AM$50000,6,FALSE))</f>
        <v/>
      </c>
      <c r="F726" s="28"/>
    </row>
    <row r="727" spans="2:6" x14ac:dyDescent="0.25">
      <c r="B727" s="27"/>
      <c r="C727" s="24" t="str">
        <f>IF(B727="","",VLOOKUP(B727,combos!#REF!,3,FALSE))</f>
        <v/>
      </c>
      <c r="D727" s="5" t="str">
        <f>IF(B727="","",VLOOKUP(B727,combos!#REF!,2,FALSE))</f>
        <v/>
      </c>
      <c r="E727" s="5" t="str">
        <f>IF(B727="","",VLOOKUP(B727,combos!$L$2:$AM$50000,6,FALSE))</f>
        <v/>
      </c>
      <c r="F727" s="28"/>
    </row>
    <row r="728" spans="2:6" x14ac:dyDescent="0.25">
      <c r="B728" s="27"/>
      <c r="C728" s="24" t="str">
        <f>IF(B728="","",VLOOKUP(B728,combos!#REF!,3,FALSE))</f>
        <v/>
      </c>
      <c r="D728" s="5" t="str">
        <f>IF(B728="","",VLOOKUP(B728,combos!#REF!,2,FALSE))</f>
        <v/>
      </c>
      <c r="E728" s="5" t="str">
        <f>IF(B728="","",VLOOKUP(B728,combos!$L$2:$AM$50000,6,FALSE))</f>
        <v/>
      </c>
      <c r="F728" s="28"/>
    </row>
    <row r="729" spans="2:6" x14ac:dyDescent="0.25">
      <c r="B729" s="27"/>
      <c r="C729" s="24" t="str">
        <f>IF(B729="","",VLOOKUP(B729,combos!#REF!,3,FALSE))</f>
        <v/>
      </c>
      <c r="D729" s="5" t="str">
        <f>IF(B729="","",VLOOKUP(B729,combos!#REF!,2,FALSE))</f>
        <v/>
      </c>
      <c r="E729" s="5" t="str">
        <f>IF(B729="","",VLOOKUP(B729,combos!$L$2:$AM$50000,6,FALSE))</f>
        <v/>
      </c>
      <c r="F729" s="28"/>
    </row>
    <row r="730" spans="2:6" x14ac:dyDescent="0.25">
      <c r="B730" s="27"/>
      <c r="C730" s="24" t="str">
        <f>IF(B730="","",VLOOKUP(B730,combos!#REF!,3,FALSE))</f>
        <v/>
      </c>
      <c r="D730" s="5" t="str">
        <f>IF(B730="","",VLOOKUP(B730,combos!#REF!,2,FALSE))</f>
        <v/>
      </c>
      <c r="E730" s="5" t="str">
        <f>IF(B730="","",VLOOKUP(B730,combos!$L$2:$AM$50000,6,FALSE))</f>
        <v/>
      </c>
      <c r="F730" s="28"/>
    </row>
    <row r="731" spans="2:6" x14ac:dyDescent="0.25">
      <c r="B731" s="27"/>
      <c r="C731" s="24" t="str">
        <f>IF(B731="","",VLOOKUP(B731,combos!#REF!,3,FALSE))</f>
        <v/>
      </c>
      <c r="D731" s="5" t="str">
        <f>IF(B731="","",VLOOKUP(B731,combos!#REF!,2,FALSE))</f>
        <v/>
      </c>
      <c r="E731" s="5" t="str">
        <f>IF(B731="","",VLOOKUP(B731,combos!$L$2:$AM$50000,6,FALSE))</f>
        <v/>
      </c>
      <c r="F731" s="28"/>
    </row>
    <row r="732" spans="2:6" x14ac:dyDescent="0.25">
      <c r="B732" s="27"/>
      <c r="C732" s="24" t="str">
        <f>IF(B732="","",VLOOKUP(B732,combos!#REF!,3,FALSE))</f>
        <v/>
      </c>
      <c r="D732" s="5" t="str">
        <f>IF(B732="","",VLOOKUP(B732,combos!#REF!,2,FALSE))</f>
        <v/>
      </c>
      <c r="E732" s="5" t="str">
        <f>IF(B732="","",VLOOKUP(B732,combos!$L$2:$AM$50000,6,FALSE))</f>
        <v/>
      </c>
      <c r="F732" s="28"/>
    </row>
    <row r="733" spans="2:6" x14ac:dyDescent="0.25">
      <c r="B733" s="27"/>
      <c r="C733" s="24" t="str">
        <f>IF(B733="","",VLOOKUP(B733,combos!#REF!,3,FALSE))</f>
        <v/>
      </c>
      <c r="D733" s="5" t="str">
        <f>IF(B733="","",VLOOKUP(B733,combos!#REF!,2,FALSE))</f>
        <v/>
      </c>
      <c r="E733" s="5" t="str">
        <f>IF(B733="","",VLOOKUP(B733,combos!$L$2:$AM$50000,6,FALSE))</f>
        <v/>
      </c>
      <c r="F733" s="28"/>
    </row>
    <row r="734" spans="2:6" x14ac:dyDescent="0.25">
      <c r="B734" s="27"/>
      <c r="C734" s="24" t="str">
        <f>IF(B734="","",VLOOKUP(B734,combos!#REF!,3,FALSE))</f>
        <v/>
      </c>
      <c r="D734" s="5" t="str">
        <f>IF(B734="","",VLOOKUP(B734,combos!#REF!,2,FALSE))</f>
        <v/>
      </c>
      <c r="E734" s="5" t="str">
        <f>IF(B734="","",VLOOKUP(B734,combos!$L$2:$AM$50000,6,FALSE))</f>
        <v/>
      </c>
      <c r="F734" s="28"/>
    </row>
    <row r="735" spans="2:6" x14ac:dyDescent="0.25">
      <c r="B735" s="27"/>
      <c r="C735" s="24" t="str">
        <f>IF(B735="","",VLOOKUP(B735,combos!#REF!,3,FALSE))</f>
        <v/>
      </c>
      <c r="D735" s="5" t="str">
        <f>IF(B735="","",VLOOKUP(B735,combos!#REF!,2,FALSE))</f>
        <v/>
      </c>
      <c r="E735" s="5" t="str">
        <f>IF(B735="","",VLOOKUP(B735,combos!$L$2:$AM$50000,6,FALSE))</f>
        <v/>
      </c>
      <c r="F735" s="28"/>
    </row>
    <row r="736" spans="2:6" x14ac:dyDescent="0.25">
      <c r="B736" s="27"/>
      <c r="C736" s="24" t="str">
        <f>IF(B736="","",VLOOKUP(B736,combos!#REF!,3,FALSE))</f>
        <v/>
      </c>
      <c r="D736" s="5" t="str">
        <f>IF(B736="","",VLOOKUP(B736,combos!#REF!,2,FALSE))</f>
        <v/>
      </c>
      <c r="E736" s="5" t="str">
        <f>IF(B736="","",VLOOKUP(B736,combos!$L$2:$AM$50000,6,FALSE))</f>
        <v/>
      </c>
      <c r="F736" s="28"/>
    </row>
    <row r="737" spans="2:6" x14ac:dyDescent="0.25">
      <c r="B737" s="27"/>
      <c r="C737" s="24" t="str">
        <f>IF(B737="","",VLOOKUP(B737,combos!#REF!,3,FALSE))</f>
        <v/>
      </c>
      <c r="D737" s="5" t="str">
        <f>IF(B737="","",VLOOKUP(B737,combos!#REF!,2,FALSE))</f>
        <v/>
      </c>
      <c r="E737" s="5" t="str">
        <f>IF(B737="","",VLOOKUP(B737,combos!$L$2:$AM$50000,6,FALSE))</f>
        <v/>
      </c>
      <c r="F737" s="28"/>
    </row>
    <row r="738" spans="2:6" x14ac:dyDescent="0.25">
      <c r="B738" s="27"/>
      <c r="C738" s="24" t="str">
        <f>IF(B738="","",VLOOKUP(B738,combos!#REF!,3,FALSE))</f>
        <v/>
      </c>
      <c r="D738" s="5" t="str">
        <f>IF(B738="","",VLOOKUP(B738,combos!#REF!,2,FALSE))</f>
        <v/>
      </c>
      <c r="E738" s="5" t="str">
        <f>IF(B738="","",VLOOKUP(B738,combos!$L$2:$AM$50000,6,FALSE))</f>
        <v/>
      </c>
      <c r="F738" s="28"/>
    </row>
    <row r="739" spans="2:6" x14ac:dyDescent="0.25">
      <c r="B739" s="27"/>
      <c r="C739" s="24" t="str">
        <f>IF(B739="","",VLOOKUP(B739,combos!#REF!,3,FALSE))</f>
        <v/>
      </c>
      <c r="D739" s="5" t="str">
        <f>IF(B739="","",VLOOKUP(B739,combos!#REF!,2,FALSE))</f>
        <v/>
      </c>
      <c r="E739" s="5" t="str">
        <f>IF(B739="","",VLOOKUP(B739,combos!$L$2:$AM$50000,6,FALSE))</f>
        <v/>
      </c>
      <c r="F739" s="28"/>
    </row>
    <row r="740" spans="2:6" x14ac:dyDescent="0.25">
      <c r="B740" s="27"/>
      <c r="C740" s="24" t="str">
        <f>IF(B740="","",VLOOKUP(B740,combos!#REF!,3,FALSE))</f>
        <v/>
      </c>
      <c r="D740" s="5" t="str">
        <f>IF(B740="","",VLOOKUP(B740,combos!#REF!,2,FALSE))</f>
        <v/>
      </c>
      <c r="E740" s="5" t="str">
        <f>IF(B740="","",VLOOKUP(B740,combos!$L$2:$AM$50000,6,FALSE))</f>
        <v/>
      </c>
      <c r="F740" s="28"/>
    </row>
    <row r="741" spans="2:6" x14ac:dyDescent="0.25">
      <c r="B741" s="27"/>
      <c r="C741" s="24" t="str">
        <f>IF(B741="","",VLOOKUP(B741,combos!#REF!,3,FALSE))</f>
        <v/>
      </c>
      <c r="D741" s="5" t="str">
        <f>IF(B741="","",VLOOKUP(B741,combos!#REF!,2,FALSE))</f>
        <v/>
      </c>
      <c r="E741" s="5" t="str">
        <f>IF(B741="","",VLOOKUP(B741,combos!$L$2:$AM$50000,6,FALSE))</f>
        <v/>
      </c>
      <c r="F741" s="28"/>
    </row>
    <row r="742" spans="2:6" x14ac:dyDescent="0.25">
      <c r="B742" s="27"/>
      <c r="C742" s="24" t="str">
        <f>IF(B742="","",VLOOKUP(B742,combos!#REF!,3,FALSE))</f>
        <v/>
      </c>
      <c r="D742" s="5" t="str">
        <f>IF(B742="","",VLOOKUP(B742,combos!#REF!,2,FALSE))</f>
        <v/>
      </c>
      <c r="E742" s="5" t="str">
        <f>IF(B742="","",VLOOKUP(B742,combos!$L$2:$AM$50000,6,FALSE))</f>
        <v/>
      </c>
      <c r="F742" s="28"/>
    </row>
    <row r="743" spans="2:6" x14ac:dyDescent="0.25">
      <c r="B743" s="27"/>
      <c r="C743" s="24" t="str">
        <f>IF(B743="","",VLOOKUP(B743,combos!#REF!,3,FALSE))</f>
        <v/>
      </c>
      <c r="D743" s="5" t="str">
        <f>IF(B743="","",VLOOKUP(B743,combos!#REF!,2,FALSE))</f>
        <v/>
      </c>
      <c r="E743" s="5" t="str">
        <f>IF(B743="","",VLOOKUP(B743,combos!$L$2:$AM$50000,6,FALSE))</f>
        <v/>
      </c>
      <c r="F743" s="28"/>
    </row>
    <row r="744" spans="2:6" x14ac:dyDescent="0.25">
      <c r="B744" s="27"/>
      <c r="C744" s="24" t="str">
        <f>IF(B744="","",VLOOKUP(B744,combos!#REF!,3,FALSE))</f>
        <v/>
      </c>
      <c r="D744" s="5" t="str">
        <f>IF(B744="","",VLOOKUP(B744,combos!#REF!,2,FALSE))</f>
        <v/>
      </c>
      <c r="E744" s="5" t="str">
        <f>IF(B744="","",VLOOKUP(B744,combos!$L$2:$AM$50000,6,FALSE))</f>
        <v/>
      </c>
      <c r="F744" s="28"/>
    </row>
    <row r="745" spans="2:6" x14ac:dyDescent="0.25">
      <c r="B745" s="27"/>
      <c r="C745" s="24" t="str">
        <f>IF(B745="","",VLOOKUP(B745,combos!#REF!,3,FALSE))</f>
        <v/>
      </c>
      <c r="D745" s="5" t="str">
        <f>IF(B745="","",VLOOKUP(B745,combos!#REF!,2,FALSE))</f>
        <v/>
      </c>
      <c r="E745" s="5" t="str">
        <f>IF(B745="","",VLOOKUP(B745,combos!$L$2:$AM$50000,6,FALSE))</f>
        <v/>
      </c>
      <c r="F745" s="28"/>
    </row>
    <row r="746" spans="2:6" x14ac:dyDescent="0.25">
      <c r="B746" s="27"/>
      <c r="C746" s="24" t="str">
        <f>IF(B746="","",VLOOKUP(B746,combos!#REF!,3,FALSE))</f>
        <v/>
      </c>
      <c r="D746" s="5" t="str">
        <f>IF(B746="","",VLOOKUP(B746,combos!#REF!,2,FALSE))</f>
        <v/>
      </c>
      <c r="E746" s="5" t="str">
        <f>IF(B746="","",VLOOKUP(B746,combos!$L$2:$AM$50000,6,FALSE))</f>
        <v/>
      </c>
      <c r="F746" s="28"/>
    </row>
    <row r="747" spans="2:6" x14ac:dyDescent="0.25">
      <c r="B747" s="27"/>
      <c r="C747" s="24" t="str">
        <f>IF(B747="","",VLOOKUP(B747,combos!#REF!,3,FALSE))</f>
        <v/>
      </c>
      <c r="D747" s="5" t="str">
        <f>IF(B747="","",VLOOKUP(B747,combos!#REF!,2,FALSE))</f>
        <v/>
      </c>
      <c r="E747" s="5" t="str">
        <f>IF(B747="","",VLOOKUP(B747,combos!$L$2:$AM$50000,6,FALSE))</f>
        <v/>
      </c>
      <c r="F747" s="28"/>
    </row>
    <row r="748" spans="2:6" x14ac:dyDescent="0.25">
      <c r="B748" s="27"/>
      <c r="C748" s="24" t="str">
        <f>IF(B748="","",VLOOKUP(B748,combos!#REF!,3,FALSE))</f>
        <v/>
      </c>
      <c r="D748" s="5" t="str">
        <f>IF(B748="","",VLOOKUP(B748,combos!#REF!,2,FALSE))</f>
        <v/>
      </c>
      <c r="E748" s="5" t="str">
        <f>IF(B748="","",VLOOKUP(B748,combos!$L$2:$AM$50000,6,FALSE))</f>
        <v/>
      </c>
      <c r="F748" s="28"/>
    </row>
    <row r="749" spans="2:6" x14ac:dyDescent="0.25">
      <c r="B749" s="27"/>
      <c r="C749" s="24" t="str">
        <f>IF(B749="","",VLOOKUP(B749,combos!#REF!,3,FALSE))</f>
        <v/>
      </c>
      <c r="D749" s="5" t="str">
        <f>IF(B749="","",VLOOKUP(B749,combos!#REF!,2,FALSE))</f>
        <v/>
      </c>
      <c r="E749" s="5" t="str">
        <f>IF(B749="","",VLOOKUP(B749,combos!$L$2:$AM$50000,6,FALSE))</f>
        <v/>
      </c>
      <c r="F749" s="28"/>
    </row>
    <row r="750" spans="2:6" x14ac:dyDescent="0.25">
      <c r="B750" s="27"/>
      <c r="C750" s="24" t="str">
        <f>IF(B750="","",VLOOKUP(B750,combos!#REF!,3,FALSE))</f>
        <v/>
      </c>
      <c r="D750" s="5" t="str">
        <f>IF(B750="","",VLOOKUP(B750,combos!#REF!,2,FALSE))</f>
        <v/>
      </c>
      <c r="E750" s="5" t="str">
        <f>IF(B750="","",VLOOKUP(B750,combos!$L$2:$AM$50000,6,FALSE))</f>
        <v/>
      </c>
      <c r="F750" s="28"/>
    </row>
    <row r="751" spans="2:6" x14ac:dyDescent="0.25">
      <c r="B751" s="27"/>
      <c r="C751" s="24" t="str">
        <f>IF(B751="","",VLOOKUP(B751,combos!#REF!,3,FALSE))</f>
        <v/>
      </c>
      <c r="D751" s="5" t="str">
        <f>IF(B751="","",VLOOKUP(B751,combos!#REF!,2,FALSE))</f>
        <v/>
      </c>
      <c r="E751" s="5" t="str">
        <f>IF(B751="","",VLOOKUP(B751,combos!$L$2:$AM$50000,6,FALSE))</f>
        <v/>
      </c>
      <c r="F751" s="28"/>
    </row>
    <row r="752" spans="2:6" x14ac:dyDescent="0.25">
      <c r="B752" s="27"/>
      <c r="C752" s="24" t="str">
        <f>IF(B752="","",VLOOKUP(B752,combos!#REF!,3,FALSE))</f>
        <v/>
      </c>
      <c r="D752" s="5" t="str">
        <f>IF(B752="","",VLOOKUP(B752,combos!#REF!,2,FALSE))</f>
        <v/>
      </c>
      <c r="E752" s="5" t="str">
        <f>IF(B752="","",VLOOKUP(B752,combos!$L$2:$AM$50000,6,FALSE))</f>
        <v/>
      </c>
      <c r="F752" s="28"/>
    </row>
    <row r="753" spans="2:6" x14ac:dyDescent="0.25">
      <c r="B753" s="27"/>
      <c r="C753" s="24" t="str">
        <f>IF(B753="","",VLOOKUP(B753,combos!#REF!,3,FALSE))</f>
        <v/>
      </c>
      <c r="D753" s="5" t="str">
        <f>IF(B753="","",VLOOKUP(B753,combos!#REF!,2,FALSE))</f>
        <v/>
      </c>
      <c r="E753" s="5" t="str">
        <f>IF(B753="","",VLOOKUP(B753,combos!$L$2:$AM$50000,6,FALSE))</f>
        <v/>
      </c>
      <c r="F753" s="28"/>
    </row>
    <row r="754" spans="2:6" x14ac:dyDescent="0.25">
      <c r="B754" s="27"/>
      <c r="C754" s="24" t="str">
        <f>IF(B754="","",VLOOKUP(B754,combos!#REF!,3,FALSE))</f>
        <v/>
      </c>
      <c r="D754" s="5" t="str">
        <f>IF(B754="","",VLOOKUP(B754,combos!#REF!,2,FALSE))</f>
        <v/>
      </c>
      <c r="E754" s="5" t="str">
        <f>IF(B754="","",VLOOKUP(B754,combos!$L$2:$AM$50000,6,FALSE))</f>
        <v/>
      </c>
      <c r="F754" s="28"/>
    </row>
    <row r="755" spans="2:6" x14ac:dyDescent="0.25">
      <c r="B755" s="27"/>
      <c r="C755" s="24" t="str">
        <f>IF(B755="","",VLOOKUP(B755,combos!#REF!,3,FALSE))</f>
        <v/>
      </c>
      <c r="D755" s="5" t="str">
        <f>IF(B755="","",VLOOKUP(B755,combos!#REF!,2,FALSE))</f>
        <v/>
      </c>
      <c r="E755" s="5" t="str">
        <f>IF(B755="","",VLOOKUP(B755,combos!$L$2:$AM$50000,6,FALSE))</f>
        <v/>
      </c>
      <c r="F755" s="28"/>
    </row>
    <row r="756" spans="2:6" x14ac:dyDescent="0.25">
      <c r="B756" s="27"/>
      <c r="C756" s="24" t="str">
        <f>IF(B756="","",VLOOKUP(B756,combos!#REF!,3,FALSE))</f>
        <v/>
      </c>
      <c r="D756" s="5" t="str">
        <f>IF(B756="","",VLOOKUP(B756,combos!#REF!,2,FALSE))</f>
        <v/>
      </c>
      <c r="E756" s="5" t="str">
        <f>IF(B756="","",VLOOKUP(B756,combos!$L$2:$AM$50000,6,FALSE))</f>
        <v/>
      </c>
      <c r="F756" s="28"/>
    </row>
    <row r="757" spans="2:6" x14ac:dyDescent="0.25">
      <c r="B757" s="27"/>
      <c r="C757" s="24" t="str">
        <f>IF(B757="","",VLOOKUP(B757,combos!#REF!,3,FALSE))</f>
        <v/>
      </c>
      <c r="D757" s="5" t="str">
        <f>IF(B757="","",VLOOKUP(B757,combos!#REF!,2,FALSE))</f>
        <v/>
      </c>
      <c r="E757" s="5" t="str">
        <f>IF(B757="","",VLOOKUP(B757,combos!$L$2:$AM$50000,6,FALSE))</f>
        <v/>
      </c>
      <c r="F757" s="28"/>
    </row>
    <row r="758" spans="2:6" x14ac:dyDescent="0.25">
      <c r="B758" s="27"/>
      <c r="C758" s="24" t="str">
        <f>IF(B758="","",VLOOKUP(B758,combos!#REF!,3,FALSE))</f>
        <v/>
      </c>
      <c r="D758" s="5" t="str">
        <f>IF(B758="","",VLOOKUP(B758,combos!#REF!,2,FALSE))</f>
        <v/>
      </c>
      <c r="E758" s="5" t="str">
        <f>IF(B758="","",VLOOKUP(B758,combos!$L$2:$AM$50000,6,FALSE))</f>
        <v/>
      </c>
      <c r="F758" s="28"/>
    </row>
    <row r="759" spans="2:6" x14ac:dyDescent="0.25">
      <c r="B759" s="27"/>
      <c r="C759" s="24" t="str">
        <f>IF(B759="","",VLOOKUP(B759,combos!#REF!,3,FALSE))</f>
        <v/>
      </c>
      <c r="D759" s="5" t="str">
        <f>IF(B759="","",VLOOKUP(B759,combos!#REF!,2,FALSE))</f>
        <v/>
      </c>
      <c r="E759" s="5" t="str">
        <f>IF(B759="","",VLOOKUP(B759,combos!$L$2:$AM$50000,6,FALSE))</f>
        <v/>
      </c>
      <c r="F759" s="28"/>
    </row>
    <row r="760" spans="2:6" x14ac:dyDescent="0.25">
      <c r="B760" s="27"/>
      <c r="C760" s="24" t="str">
        <f>IF(B760="","",VLOOKUP(B760,combos!#REF!,3,FALSE))</f>
        <v/>
      </c>
      <c r="D760" s="5" t="str">
        <f>IF(B760="","",VLOOKUP(B760,combos!#REF!,2,FALSE))</f>
        <v/>
      </c>
      <c r="E760" s="5" t="str">
        <f>IF(B760="","",VLOOKUP(B760,combos!$L$2:$AM$50000,6,FALSE))</f>
        <v/>
      </c>
      <c r="F760" s="28"/>
    </row>
    <row r="761" spans="2:6" x14ac:dyDescent="0.25">
      <c r="B761" s="27"/>
      <c r="C761" s="24" t="str">
        <f>IF(B761="","",VLOOKUP(B761,combos!#REF!,3,FALSE))</f>
        <v/>
      </c>
      <c r="D761" s="5" t="str">
        <f>IF(B761="","",VLOOKUP(B761,combos!#REF!,2,FALSE))</f>
        <v/>
      </c>
      <c r="E761" s="5" t="str">
        <f>IF(B761="","",VLOOKUP(B761,combos!$L$2:$AM$50000,6,FALSE))</f>
        <v/>
      </c>
      <c r="F761" s="28"/>
    </row>
    <row r="762" spans="2:6" x14ac:dyDescent="0.25">
      <c r="B762" s="27"/>
      <c r="C762" s="24" t="str">
        <f>IF(B762="","",VLOOKUP(B762,combos!#REF!,3,FALSE))</f>
        <v/>
      </c>
      <c r="D762" s="5" t="str">
        <f>IF(B762="","",VLOOKUP(B762,combos!#REF!,2,FALSE))</f>
        <v/>
      </c>
      <c r="E762" s="5" t="str">
        <f>IF(B762="","",VLOOKUP(B762,combos!$L$2:$AM$50000,6,FALSE))</f>
        <v/>
      </c>
      <c r="F762" s="28"/>
    </row>
    <row r="763" spans="2:6" x14ac:dyDescent="0.25">
      <c r="B763" s="27"/>
      <c r="C763" s="24" t="str">
        <f>IF(B763="","",VLOOKUP(B763,combos!#REF!,3,FALSE))</f>
        <v/>
      </c>
      <c r="D763" s="5" t="str">
        <f>IF(B763="","",VLOOKUP(B763,combos!#REF!,2,FALSE))</f>
        <v/>
      </c>
      <c r="E763" s="5" t="str">
        <f>IF(B763="","",VLOOKUP(B763,combos!$L$2:$AM$50000,6,FALSE))</f>
        <v/>
      </c>
      <c r="F763" s="28"/>
    </row>
    <row r="764" spans="2:6" x14ac:dyDescent="0.25">
      <c r="B764" s="27"/>
      <c r="C764" s="24" t="str">
        <f>IF(B764="","",VLOOKUP(B764,combos!#REF!,3,FALSE))</f>
        <v/>
      </c>
      <c r="D764" s="5" t="str">
        <f>IF(B764="","",VLOOKUP(B764,combos!#REF!,2,FALSE))</f>
        <v/>
      </c>
      <c r="E764" s="5" t="str">
        <f>IF(B764="","",VLOOKUP(B764,combos!$L$2:$AM$50000,6,FALSE))</f>
        <v/>
      </c>
      <c r="F764" s="28"/>
    </row>
    <row r="765" spans="2:6" x14ac:dyDescent="0.25">
      <c r="B765" s="27"/>
      <c r="C765" s="24" t="str">
        <f>IF(B765="","",VLOOKUP(B765,combos!#REF!,3,FALSE))</f>
        <v/>
      </c>
      <c r="D765" s="5" t="str">
        <f>IF(B765="","",VLOOKUP(B765,combos!#REF!,2,FALSE))</f>
        <v/>
      </c>
      <c r="E765" s="5" t="str">
        <f>IF(B765="","",VLOOKUP(B765,combos!$L$2:$AM$50000,6,FALSE))</f>
        <v/>
      </c>
      <c r="F765" s="28"/>
    </row>
    <row r="766" spans="2:6" x14ac:dyDescent="0.25">
      <c r="B766" s="27"/>
      <c r="C766" s="24" t="str">
        <f>IF(B766="","",VLOOKUP(B766,combos!#REF!,3,FALSE))</f>
        <v/>
      </c>
      <c r="D766" s="5" t="str">
        <f>IF(B766="","",VLOOKUP(B766,combos!#REF!,2,FALSE))</f>
        <v/>
      </c>
      <c r="E766" s="5" t="str">
        <f>IF(B766="","",VLOOKUP(B766,combos!$L$2:$AM$50000,6,FALSE))</f>
        <v/>
      </c>
      <c r="F766" s="28"/>
    </row>
    <row r="767" spans="2:6" x14ac:dyDescent="0.25">
      <c r="B767" s="27"/>
      <c r="C767" s="24" t="str">
        <f>IF(B767="","",VLOOKUP(B767,combos!#REF!,3,FALSE))</f>
        <v/>
      </c>
      <c r="D767" s="5" t="str">
        <f>IF(B767="","",VLOOKUP(B767,combos!#REF!,2,FALSE))</f>
        <v/>
      </c>
      <c r="E767" s="5" t="str">
        <f>IF(B767="","",VLOOKUP(B767,combos!$L$2:$AM$50000,6,FALSE))</f>
        <v/>
      </c>
      <c r="F767" s="28"/>
    </row>
    <row r="768" spans="2:6" x14ac:dyDescent="0.25">
      <c r="B768" s="27"/>
      <c r="C768" s="24" t="str">
        <f>IF(B768="","",VLOOKUP(B768,combos!#REF!,3,FALSE))</f>
        <v/>
      </c>
      <c r="D768" s="5" t="str">
        <f>IF(B768="","",VLOOKUP(B768,combos!#REF!,2,FALSE))</f>
        <v/>
      </c>
      <c r="E768" s="5" t="str">
        <f>IF(B768="","",VLOOKUP(B768,combos!$L$2:$AM$50000,6,FALSE))</f>
        <v/>
      </c>
      <c r="F768" s="28"/>
    </row>
    <row r="769" spans="2:6" x14ac:dyDescent="0.25">
      <c r="B769" s="27"/>
      <c r="C769" s="24" t="str">
        <f>IF(B769="","",VLOOKUP(B769,combos!#REF!,3,FALSE))</f>
        <v/>
      </c>
      <c r="D769" s="5" t="str">
        <f>IF(B769="","",VLOOKUP(B769,combos!#REF!,2,FALSE))</f>
        <v/>
      </c>
      <c r="E769" s="5" t="str">
        <f>IF(B769="","",VLOOKUP(B769,combos!$L$2:$AM$50000,6,FALSE))</f>
        <v/>
      </c>
      <c r="F769" s="28"/>
    </row>
    <row r="770" spans="2:6" x14ac:dyDescent="0.25">
      <c r="B770" s="27"/>
      <c r="C770" s="24" t="str">
        <f>IF(B770="","",VLOOKUP(B770,combos!#REF!,3,FALSE))</f>
        <v/>
      </c>
      <c r="D770" s="5" t="str">
        <f>IF(B770="","",VLOOKUP(B770,combos!#REF!,2,FALSE))</f>
        <v/>
      </c>
      <c r="E770" s="5" t="str">
        <f>IF(B770="","",VLOOKUP(B770,combos!$L$2:$AM$50000,6,FALSE))</f>
        <v/>
      </c>
      <c r="F770" s="28"/>
    </row>
    <row r="771" spans="2:6" x14ac:dyDescent="0.25">
      <c r="B771" s="27"/>
      <c r="C771" s="24" t="str">
        <f>IF(B771="","",VLOOKUP(B771,combos!#REF!,3,FALSE))</f>
        <v/>
      </c>
      <c r="D771" s="5" t="str">
        <f>IF(B771="","",VLOOKUP(B771,combos!#REF!,2,FALSE))</f>
        <v/>
      </c>
      <c r="E771" s="5" t="str">
        <f>IF(B771="","",VLOOKUP(B771,combos!$L$2:$AM$50000,6,FALSE))</f>
        <v/>
      </c>
      <c r="F771" s="28"/>
    </row>
    <row r="772" spans="2:6" x14ac:dyDescent="0.25">
      <c r="B772" s="27"/>
      <c r="C772" s="24" t="str">
        <f>IF(B772="","",VLOOKUP(B772,combos!#REF!,3,FALSE))</f>
        <v/>
      </c>
      <c r="D772" s="5" t="str">
        <f>IF(B772="","",VLOOKUP(B772,combos!#REF!,2,FALSE))</f>
        <v/>
      </c>
      <c r="E772" s="5" t="str">
        <f>IF(B772="","",VLOOKUP(B772,combos!$L$2:$AM$50000,6,FALSE))</f>
        <v/>
      </c>
      <c r="F772" s="28"/>
    </row>
    <row r="773" spans="2:6" x14ac:dyDescent="0.25">
      <c r="B773" s="27"/>
      <c r="C773" s="24" t="str">
        <f>IF(B773="","",VLOOKUP(B773,combos!#REF!,3,FALSE))</f>
        <v/>
      </c>
      <c r="D773" s="5" t="str">
        <f>IF(B773="","",VLOOKUP(B773,combos!#REF!,2,FALSE))</f>
        <v/>
      </c>
      <c r="E773" s="5" t="str">
        <f>IF(B773="","",VLOOKUP(B773,combos!$L$2:$AM$50000,6,FALSE))</f>
        <v/>
      </c>
      <c r="F773" s="28"/>
    </row>
    <row r="774" spans="2:6" x14ac:dyDescent="0.25">
      <c r="B774" s="27"/>
      <c r="C774" s="24" t="str">
        <f>IF(B774="","",VLOOKUP(B774,combos!#REF!,3,FALSE))</f>
        <v/>
      </c>
      <c r="D774" s="5" t="str">
        <f>IF(B774="","",VLOOKUP(B774,combos!#REF!,2,FALSE))</f>
        <v/>
      </c>
      <c r="E774" s="5" t="str">
        <f>IF(B774="","",VLOOKUP(B774,combos!$L$2:$AM$50000,6,FALSE))</f>
        <v/>
      </c>
      <c r="F774" s="28"/>
    </row>
    <row r="775" spans="2:6" x14ac:dyDescent="0.25">
      <c r="B775" s="27"/>
      <c r="C775" s="24" t="str">
        <f>IF(B775="","",VLOOKUP(B775,combos!#REF!,3,FALSE))</f>
        <v/>
      </c>
      <c r="D775" s="5" t="str">
        <f>IF(B775="","",VLOOKUP(B775,combos!#REF!,2,FALSE))</f>
        <v/>
      </c>
      <c r="E775" s="5" t="str">
        <f>IF(B775="","",VLOOKUP(B775,combos!$L$2:$AM$50000,6,FALSE))</f>
        <v/>
      </c>
      <c r="F775" s="28"/>
    </row>
    <row r="776" spans="2:6" x14ac:dyDescent="0.25">
      <c r="B776" s="27"/>
      <c r="C776" s="24" t="str">
        <f>IF(B776="","",VLOOKUP(B776,combos!#REF!,3,FALSE))</f>
        <v/>
      </c>
      <c r="D776" s="5" t="str">
        <f>IF(B776="","",VLOOKUP(B776,combos!#REF!,2,FALSE))</f>
        <v/>
      </c>
      <c r="E776" s="5" t="str">
        <f>IF(B776="","",VLOOKUP(B776,combos!$L$2:$AM$50000,6,FALSE))</f>
        <v/>
      </c>
      <c r="F776" s="28"/>
    </row>
    <row r="777" spans="2:6" x14ac:dyDescent="0.25">
      <c r="B777" s="27"/>
      <c r="C777" s="24" t="str">
        <f>IF(B777="","",VLOOKUP(B777,combos!#REF!,3,FALSE))</f>
        <v/>
      </c>
      <c r="D777" s="5" t="str">
        <f>IF(B777="","",VLOOKUP(B777,combos!#REF!,2,FALSE))</f>
        <v/>
      </c>
      <c r="E777" s="5" t="str">
        <f>IF(B777="","",VLOOKUP(B777,combos!$L$2:$AM$50000,6,FALSE))</f>
        <v/>
      </c>
      <c r="F777" s="28"/>
    </row>
    <row r="778" spans="2:6" x14ac:dyDescent="0.25">
      <c r="B778" s="27"/>
      <c r="C778" s="24" t="str">
        <f>IF(B778="","",VLOOKUP(B778,combos!#REF!,3,FALSE))</f>
        <v/>
      </c>
      <c r="D778" s="5" t="str">
        <f>IF(B778="","",VLOOKUP(B778,combos!#REF!,2,FALSE))</f>
        <v/>
      </c>
      <c r="E778" s="5" t="str">
        <f>IF(B778="","",VLOOKUP(B778,combos!$L$2:$AM$50000,6,FALSE))</f>
        <v/>
      </c>
      <c r="F778" s="28"/>
    </row>
    <row r="779" spans="2:6" x14ac:dyDescent="0.25">
      <c r="B779" s="27"/>
      <c r="C779" s="24" t="str">
        <f>IF(B779="","",VLOOKUP(B779,combos!#REF!,3,FALSE))</f>
        <v/>
      </c>
      <c r="D779" s="5" t="str">
        <f>IF(B779="","",VLOOKUP(B779,combos!#REF!,2,FALSE))</f>
        <v/>
      </c>
      <c r="E779" s="5" t="str">
        <f>IF(B779="","",VLOOKUP(B779,combos!$L$2:$AM$50000,6,FALSE))</f>
        <v/>
      </c>
      <c r="F779" s="28"/>
    </row>
    <row r="780" spans="2:6" x14ac:dyDescent="0.25">
      <c r="B780" s="27"/>
      <c r="C780" s="24" t="str">
        <f>IF(B780="","",VLOOKUP(B780,combos!#REF!,3,FALSE))</f>
        <v/>
      </c>
      <c r="D780" s="5" t="str">
        <f>IF(B780="","",VLOOKUP(B780,combos!#REF!,2,FALSE))</f>
        <v/>
      </c>
      <c r="E780" s="5" t="str">
        <f>IF(B780="","",VLOOKUP(B780,combos!$L$2:$AM$50000,6,FALSE))</f>
        <v/>
      </c>
      <c r="F780" s="28"/>
    </row>
    <row r="781" spans="2:6" x14ac:dyDescent="0.25">
      <c r="B781" s="27"/>
      <c r="C781" s="24" t="str">
        <f>IF(B781="","",VLOOKUP(B781,combos!#REF!,3,FALSE))</f>
        <v/>
      </c>
      <c r="D781" s="5" t="str">
        <f>IF(B781="","",VLOOKUP(B781,combos!#REF!,2,FALSE))</f>
        <v/>
      </c>
      <c r="E781" s="5" t="str">
        <f>IF(B781="","",VLOOKUP(B781,combos!$L$2:$AM$50000,6,FALSE))</f>
        <v/>
      </c>
      <c r="F781" s="28"/>
    </row>
    <row r="782" spans="2:6" x14ac:dyDescent="0.25">
      <c r="B782" s="27"/>
      <c r="C782" s="24" t="str">
        <f>IF(B782="","",VLOOKUP(B782,combos!#REF!,3,FALSE))</f>
        <v/>
      </c>
      <c r="D782" s="5" t="str">
        <f>IF(B782="","",VLOOKUP(B782,combos!#REF!,2,FALSE))</f>
        <v/>
      </c>
      <c r="E782" s="5" t="str">
        <f>IF(B782="","",VLOOKUP(B782,combos!$L$2:$AM$50000,6,FALSE))</f>
        <v/>
      </c>
      <c r="F782" s="28"/>
    </row>
    <row r="783" spans="2:6" x14ac:dyDescent="0.25">
      <c r="B783" s="27"/>
      <c r="C783" s="24" t="str">
        <f>IF(B783="","",VLOOKUP(B783,combos!#REF!,3,FALSE))</f>
        <v/>
      </c>
      <c r="D783" s="5" t="str">
        <f>IF(B783="","",VLOOKUP(B783,combos!#REF!,2,FALSE))</f>
        <v/>
      </c>
      <c r="E783" s="5" t="str">
        <f>IF(B783="","",VLOOKUP(B783,combos!$L$2:$AM$50000,6,FALSE))</f>
        <v/>
      </c>
      <c r="F783" s="28"/>
    </row>
    <row r="784" spans="2:6" x14ac:dyDescent="0.25">
      <c r="B784" s="27"/>
      <c r="C784" s="24" t="str">
        <f>IF(B784="","",VLOOKUP(B784,combos!#REF!,3,FALSE))</f>
        <v/>
      </c>
      <c r="D784" s="5" t="str">
        <f>IF(B784="","",VLOOKUP(B784,combos!#REF!,2,FALSE))</f>
        <v/>
      </c>
      <c r="E784" s="5" t="str">
        <f>IF(B784="","",VLOOKUP(B784,combos!$L$2:$AM$50000,6,FALSE))</f>
        <v/>
      </c>
      <c r="F784" s="28"/>
    </row>
    <row r="785" spans="2:6" x14ac:dyDescent="0.25">
      <c r="B785" s="27"/>
      <c r="C785" s="24" t="str">
        <f>IF(B785="","",VLOOKUP(B785,combos!#REF!,3,FALSE))</f>
        <v/>
      </c>
      <c r="D785" s="5" t="str">
        <f>IF(B785="","",VLOOKUP(B785,combos!#REF!,2,FALSE))</f>
        <v/>
      </c>
      <c r="E785" s="5" t="str">
        <f>IF(B785="","",VLOOKUP(B785,combos!$L$2:$AM$50000,6,FALSE))</f>
        <v/>
      </c>
      <c r="F785" s="28"/>
    </row>
    <row r="786" spans="2:6" x14ac:dyDescent="0.25">
      <c r="B786" s="27"/>
      <c r="C786" s="24" t="str">
        <f>IF(B786="","",VLOOKUP(B786,combos!#REF!,3,FALSE))</f>
        <v/>
      </c>
      <c r="D786" s="5" t="str">
        <f>IF(B786="","",VLOOKUP(B786,combos!#REF!,2,FALSE))</f>
        <v/>
      </c>
      <c r="E786" s="5" t="str">
        <f>IF(B786="","",VLOOKUP(B786,combos!$L$2:$AM$50000,6,FALSE))</f>
        <v/>
      </c>
      <c r="F786" s="28"/>
    </row>
    <row r="787" spans="2:6" x14ac:dyDescent="0.25">
      <c r="B787" s="27"/>
      <c r="C787" s="24" t="str">
        <f>IF(B787="","",VLOOKUP(B787,combos!#REF!,3,FALSE))</f>
        <v/>
      </c>
      <c r="D787" s="5" t="str">
        <f>IF(B787="","",VLOOKUP(B787,combos!#REF!,2,FALSE))</f>
        <v/>
      </c>
      <c r="E787" s="5" t="str">
        <f>IF(B787="","",VLOOKUP(B787,combos!$L$2:$AM$50000,6,FALSE))</f>
        <v/>
      </c>
      <c r="F787" s="28"/>
    </row>
    <row r="788" spans="2:6" x14ac:dyDescent="0.25">
      <c r="B788" s="27"/>
      <c r="C788" s="24" t="str">
        <f>IF(B788="","",VLOOKUP(B788,combos!#REF!,3,FALSE))</f>
        <v/>
      </c>
      <c r="D788" s="5" t="str">
        <f>IF(B788="","",VLOOKUP(B788,combos!#REF!,2,FALSE))</f>
        <v/>
      </c>
      <c r="E788" s="5" t="str">
        <f>IF(B788="","",VLOOKUP(B788,combos!$L$2:$AM$50000,6,FALSE))</f>
        <v/>
      </c>
      <c r="F788" s="28"/>
    </row>
    <row r="789" spans="2:6" x14ac:dyDescent="0.25">
      <c r="B789" s="27"/>
      <c r="C789" s="24" t="str">
        <f>IF(B789="","",VLOOKUP(B789,combos!#REF!,3,FALSE))</f>
        <v/>
      </c>
      <c r="D789" s="5" t="str">
        <f>IF(B789="","",VLOOKUP(B789,combos!#REF!,2,FALSE))</f>
        <v/>
      </c>
      <c r="E789" s="5" t="str">
        <f>IF(B789="","",VLOOKUP(B789,combos!$L$2:$AM$50000,6,FALSE))</f>
        <v/>
      </c>
      <c r="F789" s="28"/>
    </row>
    <row r="790" spans="2:6" x14ac:dyDescent="0.25">
      <c r="B790" s="27"/>
      <c r="C790" s="24" t="str">
        <f>IF(B790="","",VLOOKUP(B790,combos!#REF!,3,FALSE))</f>
        <v/>
      </c>
      <c r="D790" s="5" t="str">
        <f>IF(B790="","",VLOOKUP(B790,combos!#REF!,2,FALSE))</f>
        <v/>
      </c>
      <c r="E790" s="5" t="str">
        <f>IF(B790="","",VLOOKUP(B790,combos!$L$2:$AM$50000,6,FALSE))</f>
        <v/>
      </c>
      <c r="F790" s="28"/>
    </row>
    <row r="791" spans="2:6" x14ac:dyDescent="0.25">
      <c r="B791" s="27"/>
      <c r="C791" s="24" t="str">
        <f>IF(B791="","",VLOOKUP(B791,combos!#REF!,3,FALSE))</f>
        <v/>
      </c>
      <c r="D791" s="5" t="str">
        <f>IF(B791="","",VLOOKUP(B791,combos!#REF!,2,FALSE))</f>
        <v/>
      </c>
      <c r="E791" s="5" t="str">
        <f>IF(B791="","",VLOOKUP(B791,combos!$L$2:$AM$50000,6,FALSE))</f>
        <v/>
      </c>
      <c r="F791" s="28"/>
    </row>
    <row r="792" spans="2:6" x14ac:dyDescent="0.25">
      <c r="B792" s="27"/>
      <c r="C792" s="24" t="str">
        <f>IF(B792="","",VLOOKUP(B792,combos!#REF!,3,FALSE))</f>
        <v/>
      </c>
      <c r="D792" s="5" t="str">
        <f>IF(B792="","",VLOOKUP(B792,combos!#REF!,2,FALSE))</f>
        <v/>
      </c>
      <c r="E792" s="5" t="str">
        <f>IF(B792="","",VLOOKUP(B792,combos!$L$2:$AM$50000,6,FALSE))</f>
        <v/>
      </c>
      <c r="F792" s="28"/>
    </row>
    <row r="793" spans="2:6" x14ac:dyDescent="0.25">
      <c r="B793" s="27"/>
      <c r="C793" s="24" t="str">
        <f>IF(B793="","",VLOOKUP(B793,combos!#REF!,3,FALSE))</f>
        <v/>
      </c>
      <c r="D793" s="5" t="str">
        <f>IF(B793="","",VLOOKUP(B793,combos!#REF!,2,FALSE))</f>
        <v/>
      </c>
      <c r="E793" s="5" t="str">
        <f>IF(B793="","",VLOOKUP(B793,combos!$L$2:$AM$50000,6,FALSE))</f>
        <v/>
      </c>
      <c r="F793" s="28"/>
    </row>
    <row r="794" spans="2:6" x14ac:dyDescent="0.25">
      <c r="B794" s="27"/>
      <c r="C794" s="24" t="str">
        <f>IF(B794="","",VLOOKUP(B794,combos!#REF!,3,FALSE))</f>
        <v/>
      </c>
      <c r="D794" s="5" t="str">
        <f>IF(B794="","",VLOOKUP(B794,combos!#REF!,2,FALSE))</f>
        <v/>
      </c>
      <c r="E794" s="5" t="str">
        <f>IF(B794="","",VLOOKUP(B794,combos!$L$2:$AM$50000,6,FALSE))</f>
        <v/>
      </c>
      <c r="F794" s="28"/>
    </row>
    <row r="795" spans="2:6" x14ac:dyDescent="0.25">
      <c r="B795" s="27"/>
      <c r="C795" s="24" t="str">
        <f>IF(B795="","",VLOOKUP(B795,combos!#REF!,3,FALSE))</f>
        <v/>
      </c>
      <c r="D795" s="5" t="str">
        <f>IF(B795="","",VLOOKUP(B795,combos!#REF!,2,FALSE))</f>
        <v/>
      </c>
      <c r="E795" s="5" t="str">
        <f>IF(B795="","",VLOOKUP(B795,combos!$L$2:$AM$50000,6,FALSE))</f>
        <v/>
      </c>
      <c r="F795" s="28"/>
    </row>
    <row r="796" spans="2:6" x14ac:dyDescent="0.25">
      <c r="B796" s="27"/>
      <c r="C796" s="24" t="str">
        <f>IF(B796="","",VLOOKUP(B796,combos!#REF!,3,FALSE))</f>
        <v/>
      </c>
      <c r="D796" s="5" t="str">
        <f>IF(B796="","",VLOOKUP(B796,combos!#REF!,2,FALSE))</f>
        <v/>
      </c>
      <c r="E796" s="5" t="str">
        <f>IF(B796="","",VLOOKUP(B796,combos!$L$2:$AM$50000,6,FALSE))</f>
        <v/>
      </c>
      <c r="F796" s="28"/>
    </row>
    <row r="797" spans="2:6" x14ac:dyDescent="0.25">
      <c r="B797" s="27"/>
      <c r="C797" s="24" t="str">
        <f>IF(B797="","",VLOOKUP(B797,combos!#REF!,3,FALSE))</f>
        <v/>
      </c>
      <c r="D797" s="5" t="str">
        <f>IF(B797="","",VLOOKUP(B797,combos!#REF!,2,FALSE))</f>
        <v/>
      </c>
      <c r="E797" s="5" t="str">
        <f>IF(B797="","",VLOOKUP(B797,combos!$L$2:$AM$50000,6,FALSE))</f>
        <v/>
      </c>
      <c r="F797" s="28"/>
    </row>
    <row r="798" spans="2:6" x14ac:dyDescent="0.25">
      <c r="B798" s="27"/>
      <c r="C798" s="24" t="str">
        <f>IF(B798="","",VLOOKUP(B798,combos!#REF!,3,FALSE))</f>
        <v/>
      </c>
      <c r="D798" s="5" t="str">
        <f>IF(B798="","",VLOOKUP(B798,combos!#REF!,2,FALSE))</f>
        <v/>
      </c>
      <c r="E798" s="5" t="str">
        <f>IF(B798="","",VLOOKUP(B798,combos!$L$2:$AM$50000,6,FALSE))</f>
        <v/>
      </c>
      <c r="F798" s="28"/>
    </row>
    <row r="799" spans="2:6" x14ac:dyDescent="0.25">
      <c r="B799" s="27"/>
      <c r="C799" s="24" t="str">
        <f>IF(B799="","",VLOOKUP(B799,combos!#REF!,3,FALSE))</f>
        <v/>
      </c>
      <c r="D799" s="5" t="str">
        <f>IF(B799="","",VLOOKUP(B799,combos!#REF!,2,FALSE))</f>
        <v/>
      </c>
      <c r="E799" s="5" t="str">
        <f>IF(B799="","",VLOOKUP(B799,combos!$L$2:$AM$50000,6,FALSE))</f>
        <v/>
      </c>
      <c r="F799" s="28"/>
    </row>
    <row r="800" spans="2:6" x14ac:dyDescent="0.25">
      <c r="B800" s="27"/>
      <c r="C800" s="24" t="str">
        <f>IF(B800="","",VLOOKUP(B800,combos!#REF!,3,FALSE))</f>
        <v/>
      </c>
      <c r="D800" s="5" t="str">
        <f>IF(B800="","",VLOOKUP(B800,combos!#REF!,2,FALSE))</f>
        <v/>
      </c>
      <c r="E800" s="5" t="str">
        <f>IF(B800="","",VLOOKUP(B800,combos!$L$2:$AM$50000,6,FALSE))</f>
        <v/>
      </c>
      <c r="F800" s="28"/>
    </row>
    <row r="801" spans="2:6" x14ac:dyDescent="0.25">
      <c r="B801" s="27"/>
      <c r="C801" s="24" t="str">
        <f>IF(B801="","",VLOOKUP(B801,combos!#REF!,3,FALSE))</f>
        <v/>
      </c>
      <c r="D801" s="5" t="str">
        <f>IF(B801="","",VLOOKUP(B801,combos!#REF!,2,FALSE))</f>
        <v/>
      </c>
      <c r="E801" s="5" t="str">
        <f>IF(B801="","",VLOOKUP(B801,combos!$L$2:$AM$50000,6,FALSE))</f>
        <v/>
      </c>
      <c r="F801" s="28"/>
    </row>
    <row r="802" spans="2:6" x14ac:dyDescent="0.25">
      <c r="B802" s="27"/>
      <c r="C802" s="24" t="str">
        <f>IF(B802="","",VLOOKUP(B802,combos!#REF!,3,FALSE))</f>
        <v/>
      </c>
      <c r="D802" s="5" t="str">
        <f>IF(B802="","",VLOOKUP(B802,combos!#REF!,2,FALSE))</f>
        <v/>
      </c>
      <c r="E802" s="5" t="str">
        <f>IF(B802="","",VLOOKUP(B802,combos!$L$2:$AM$50000,6,FALSE))</f>
        <v/>
      </c>
      <c r="F802" s="28"/>
    </row>
    <row r="803" spans="2:6" x14ac:dyDescent="0.25">
      <c r="B803" s="27"/>
      <c r="C803" s="24" t="str">
        <f>IF(B803="","",VLOOKUP(B803,combos!#REF!,3,FALSE))</f>
        <v/>
      </c>
      <c r="D803" s="5" t="str">
        <f>IF(B803="","",VLOOKUP(B803,combos!#REF!,2,FALSE))</f>
        <v/>
      </c>
      <c r="E803" s="5" t="str">
        <f>IF(B803="","",VLOOKUP(B803,combos!$L$2:$AM$50000,6,FALSE))</f>
        <v/>
      </c>
      <c r="F803" s="28"/>
    </row>
    <row r="804" spans="2:6" x14ac:dyDescent="0.25">
      <c r="B804" s="27"/>
      <c r="C804" s="24" t="str">
        <f>IF(B804="","",VLOOKUP(B804,combos!#REF!,3,FALSE))</f>
        <v/>
      </c>
      <c r="D804" s="5" t="str">
        <f>IF(B804="","",VLOOKUP(B804,combos!#REF!,2,FALSE))</f>
        <v/>
      </c>
      <c r="E804" s="5" t="str">
        <f>IF(B804="","",VLOOKUP(B804,combos!$L$2:$AM$50000,6,FALSE))</f>
        <v/>
      </c>
      <c r="F804" s="28"/>
    </row>
    <row r="805" spans="2:6" x14ac:dyDescent="0.25">
      <c r="B805" s="27"/>
      <c r="C805" s="24" t="str">
        <f>IF(B805="","",VLOOKUP(B805,combos!#REF!,3,FALSE))</f>
        <v/>
      </c>
      <c r="D805" s="5" t="str">
        <f>IF(B805="","",VLOOKUP(B805,combos!#REF!,2,FALSE))</f>
        <v/>
      </c>
      <c r="E805" s="5" t="str">
        <f>IF(B805="","",VLOOKUP(B805,combos!$L$2:$AM$50000,6,FALSE))</f>
        <v/>
      </c>
      <c r="F805" s="28"/>
    </row>
    <row r="806" spans="2:6" x14ac:dyDescent="0.25">
      <c r="B806" s="27"/>
      <c r="C806" s="24" t="str">
        <f>IF(B806="","",VLOOKUP(B806,combos!#REF!,3,FALSE))</f>
        <v/>
      </c>
      <c r="D806" s="5" t="str">
        <f>IF(B806="","",VLOOKUP(B806,combos!#REF!,2,FALSE))</f>
        <v/>
      </c>
      <c r="E806" s="5" t="str">
        <f>IF(B806="","",VLOOKUP(B806,combos!$L$2:$AM$50000,6,FALSE))</f>
        <v/>
      </c>
      <c r="F806" s="28"/>
    </row>
    <row r="807" spans="2:6" x14ac:dyDescent="0.25">
      <c r="B807" s="27"/>
      <c r="C807" s="24" t="str">
        <f>IF(B807="","",VLOOKUP(B807,combos!#REF!,3,FALSE))</f>
        <v/>
      </c>
      <c r="D807" s="5" t="str">
        <f>IF(B807="","",VLOOKUP(B807,combos!#REF!,2,FALSE))</f>
        <v/>
      </c>
      <c r="E807" s="5" t="str">
        <f>IF(B807="","",VLOOKUP(B807,combos!$L$2:$AM$50000,6,FALSE))</f>
        <v/>
      </c>
      <c r="F807" s="28"/>
    </row>
    <row r="808" spans="2:6" x14ac:dyDescent="0.25">
      <c r="B808" s="27"/>
      <c r="C808" s="24" t="str">
        <f>IF(B808="","",VLOOKUP(B808,combos!#REF!,3,FALSE))</f>
        <v/>
      </c>
      <c r="D808" s="5" t="str">
        <f>IF(B808="","",VLOOKUP(B808,combos!#REF!,2,FALSE))</f>
        <v/>
      </c>
      <c r="E808" s="5" t="str">
        <f>IF(B808="","",VLOOKUP(B808,combos!$L$2:$AM$50000,6,FALSE))</f>
        <v/>
      </c>
      <c r="F808" s="28"/>
    </row>
    <row r="809" spans="2:6" x14ac:dyDescent="0.25">
      <c r="B809" s="27"/>
      <c r="C809" s="24" t="str">
        <f>IF(B809="","",VLOOKUP(B809,combos!#REF!,3,FALSE))</f>
        <v/>
      </c>
      <c r="D809" s="5" t="str">
        <f>IF(B809="","",VLOOKUP(B809,combos!#REF!,2,FALSE))</f>
        <v/>
      </c>
      <c r="E809" s="5" t="str">
        <f>IF(B809="","",VLOOKUP(B809,combos!$L$2:$AM$50000,6,FALSE))</f>
        <v/>
      </c>
      <c r="F809" s="28"/>
    </row>
    <row r="810" spans="2:6" x14ac:dyDescent="0.25">
      <c r="B810" s="27"/>
      <c r="C810" s="24" t="str">
        <f>IF(B810="","",VLOOKUP(B810,combos!#REF!,3,FALSE))</f>
        <v/>
      </c>
      <c r="D810" s="5" t="str">
        <f>IF(B810="","",VLOOKUP(B810,combos!#REF!,2,FALSE))</f>
        <v/>
      </c>
      <c r="E810" s="5" t="str">
        <f>IF(B810="","",VLOOKUP(B810,combos!$L$2:$AM$50000,6,FALSE))</f>
        <v/>
      </c>
      <c r="F810" s="28"/>
    </row>
    <row r="811" spans="2:6" x14ac:dyDescent="0.25">
      <c r="B811" s="27"/>
      <c r="C811" s="24" t="str">
        <f>IF(B811="","",VLOOKUP(B811,combos!#REF!,3,FALSE))</f>
        <v/>
      </c>
      <c r="D811" s="5" t="str">
        <f>IF(B811="","",VLOOKUP(B811,combos!#REF!,2,FALSE))</f>
        <v/>
      </c>
      <c r="E811" s="5" t="str">
        <f>IF(B811="","",VLOOKUP(B811,combos!$L$2:$AM$50000,6,FALSE))</f>
        <v/>
      </c>
      <c r="F811" s="28"/>
    </row>
    <row r="812" spans="2:6" x14ac:dyDescent="0.25">
      <c r="B812" s="27"/>
      <c r="C812" s="24" t="str">
        <f>IF(B812="","",VLOOKUP(B812,combos!#REF!,3,FALSE))</f>
        <v/>
      </c>
      <c r="D812" s="5" t="str">
        <f>IF(B812="","",VLOOKUP(B812,combos!#REF!,2,FALSE))</f>
        <v/>
      </c>
      <c r="E812" s="5" t="str">
        <f>IF(B812="","",VLOOKUP(B812,combos!$L$2:$AM$50000,6,FALSE))</f>
        <v/>
      </c>
      <c r="F812" s="28"/>
    </row>
    <row r="813" spans="2:6" x14ac:dyDescent="0.25">
      <c r="B813" s="27"/>
      <c r="C813" s="24" t="str">
        <f>IF(B813="","",VLOOKUP(B813,combos!#REF!,3,FALSE))</f>
        <v/>
      </c>
      <c r="D813" s="5" t="str">
        <f>IF(B813="","",VLOOKUP(B813,combos!#REF!,2,FALSE))</f>
        <v/>
      </c>
      <c r="E813" s="5" t="str">
        <f>IF(B813="","",VLOOKUP(B813,combos!$L$2:$AM$50000,6,FALSE))</f>
        <v/>
      </c>
      <c r="F813" s="28"/>
    </row>
    <row r="814" spans="2:6" x14ac:dyDescent="0.25">
      <c r="B814" s="27"/>
      <c r="C814" s="24" t="str">
        <f>IF(B814="","",VLOOKUP(B814,combos!#REF!,3,FALSE))</f>
        <v/>
      </c>
      <c r="D814" s="5" t="str">
        <f>IF(B814="","",VLOOKUP(B814,combos!#REF!,2,FALSE))</f>
        <v/>
      </c>
      <c r="E814" s="5" t="str">
        <f>IF(B814="","",VLOOKUP(B814,combos!$L$2:$AM$50000,6,FALSE))</f>
        <v/>
      </c>
      <c r="F814" s="28"/>
    </row>
    <row r="815" spans="2:6" x14ac:dyDescent="0.25">
      <c r="B815" s="27"/>
      <c r="C815" s="24" t="str">
        <f>IF(B815="","",VLOOKUP(B815,combos!#REF!,3,FALSE))</f>
        <v/>
      </c>
      <c r="D815" s="5" t="str">
        <f>IF(B815="","",VLOOKUP(B815,combos!#REF!,2,FALSE))</f>
        <v/>
      </c>
      <c r="E815" s="5" t="str">
        <f>IF(B815="","",VLOOKUP(B815,combos!$L$2:$AM$50000,6,FALSE))</f>
        <v/>
      </c>
      <c r="F815" s="28"/>
    </row>
    <row r="816" spans="2:6" x14ac:dyDescent="0.25">
      <c r="B816" s="27"/>
      <c r="C816" s="24" t="str">
        <f>IF(B816="","",VLOOKUP(B816,combos!#REF!,3,FALSE))</f>
        <v/>
      </c>
      <c r="D816" s="5" t="str">
        <f>IF(B816="","",VLOOKUP(B816,combos!#REF!,2,FALSE))</f>
        <v/>
      </c>
      <c r="E816" s="5" t="str">
        <f>IF(B816="","",VLOOKUP(B816,combos!$L$2:$AM$50000,6,FALSE))</f>
        <v/>
      </c>
      <c r="F816" s="28"/>
    </row>
    <row r="817" spans="2:6" x14ac:dyDescent="0.25">
      <c r="B817" s="27"/>
      <c r="C817" s="24" t="str">
        <f>IF(B817="","",VLOOKUP(B817,combos!#REF!,3,FALSE))</f>
        <v/>
      </c>
      <c r="D817" s="5" t="str">
        <f>IF(B817="","",VLOOKUP(B817,combos!#REF!,2,FALSE))</f>
        <v/>
      </c>
      <c r="E817" s="5" t="str">
        <f>IF(B817="","",VLOOKUP(B817,combos!$L$2:$AM$50000,6,FALSE))</f>
        <v/>
      </c>
      <c r="F817" s="28"/>
    </row>
    <row r="818" spans="2:6" x14ac:dyDescent="0.25">
      <c r="B818" s="27"/>
      <c r="C818" s="24" t="str">
        <f>IF(B818="","",VLOOKUP(B818,combos!#REF!,3,FALSE))</f>
        <v/>
      </c>
      <c r="D818" s="5" t="str">
        <f>IF(B818="","",VLOOKUP(B818,combos!#REF!,2,FALSE))</f>
        <v/>
      </c>
      <c r="E818" s="5" t="str">
        <f>IF(B818="","",VLOOKUP(B818,combos!$L$2:$AM$50000,6,FALSE))</f>
        <v/>
      </c>
      <c r="F818" s="28"/>
    </row>
    <row r="819" spans="2:6" x14ac:dyDescent="0.25">
      <c r="B819" s="27"/>
      <c r="C819" s="24" t="str">
        <f>IF(B819="","",VLOOKUP(B819,combos!#REF!,3,FALSE))</f>
        <v/>
      </c>
      <c r="D819" s="5" t="str">
        <f>IF(B819="","",VLOOKUP(B819,combos!#REF!,2,FALSE))</f>
        <v/>
      </c>
      <c r="E819" s="5" t="str">
        <f>IF(B819="","",VLOOKUP(B819,combos!$L$2:$AM$50000,6,FALSE))</f>
        <v/>
      </c>
      <c r="F819" s="28"/>
    </row>
    <row r="820" spans="2:6" x14ac:dyDescent="0.25">
      <c r="B820" s="27"/>
      <c r="C820" s="24" t="str">
        <f>IF(B820="","",VLOOKUP(B820,combos!#REF!,3,FALSE))</f>
        <v/>
      </c>
      <c r="D820" s="5" t="str">
        <f>IF(B820="","",VLOOKUP(B820,combos!#REF!,2,FALSE))</f>
        <v/>
      </c>
      <c r="E820" s="5" t="str">
        <f>IF(B820="","",VLOOKUP(B820,combos!$L$2:$AM$50000,6,FALSE))</f>
        <v/>
      </c>
      <c r="F820" s="28"/>
    </row>
    <row r="821" spans="2:6" x14ac:dyDescent="0.25">
      <c r="B821" s="27"/>
      <c r="C821" s="24" t="str">
        <f>IF(B821="","",VLOOKUP(B821,combos!#REF!,3,FALSE))</f>
        <v/>
      </c>
      <c r="D821" s="5" t="str">
        <f>IF(B821="","",VLOOKUP(B821,combos!#REF!,2,FALSE))</f>
        <v/>
      </c>
      <c r="E821" s="5" t="str">
        <f>IF(B821="","",VLOOKUP(B821,combos!$L$2:$AM$50000,6,FALSE))</f>
        <v/>
      </c>
      <c r="F821" s="28"/>
    </row>
    <row r="822" spans="2:6" x14ac:dyDescent="0.25">
      <c r="B822" s="27"/>
      <c r="C822" s="24" t="str">
        <f>IF(B822="","",VLOOKUP(B822,combos!#REF!,3,FALSE))</f>
        <v/>
      </c>
      <c r="D822" s="5" t="str">
        <f>IF(B822="","",VLOOKUP(B822,combos!#REF!,2,FALSE))</f>
        <v/>
      </c>
      <c r="E822" s="5" t="str">
        <f>IF(B822="","",VLOOKUP(B822,combos!$L$2:$AM$50000,6,FALSE))</f>
        <v/>
      </c>
      <c r="F822" s="28"/>
    </row>
    <row r="823" spans="2:6" x14ac:dyDescent="0.25">
      <c r="B823" s="27"/>
      <c r="C823" s="24" t="str">
        <f>IF(B823="","",VLOOKUP(B823,combos!#REF!,3,FALSE))</f>
        <v/>
      </c>
      <c r="D823" s="5" t="str">
        <f>IF(B823="","",VLOOKUP(B823,combos!#REF!,2,FALSE))</f>
        <v/>
      </c>
      <c r="E823" s="5" t="str">
        <f>IF(B823="","",VLOOKUP(B823,combos!$L$2:$AM$50000,6,FALSE))</f>
        <v/>
      </c>
      <c r="F823" s="28"/>
    </row>
    <row r="824" spans="2:6" x14ac:dyDescent="0.25">
      <c r="B824" s="27"/>
      <c r="C824" s="24" t="str">
        <f>IF(B824="","",VLOOKUP(B824,combos!#REF!,3,FALSE))</f>
        <v/>
      </c>
      <c r="D824" s="5" t="str">
        <f>IF(B824="","",VLOOKUP(B824,combos!#REF!,2,FALSE))</f>
        <v/>
      </c>
      <c r="E824" s="5" t="str">
        <f>IF(B824="","",VLOOKUP(B824,combos!$L$2:$AM$50000,6,FALSE))</f>
        <v/>
      </c>
      <c r="F824" s="28"/>
    </row>
    <row r="825" spans="2:6" x14ac:dyDescent="0.25">
      <c r="B825" s="27"/>
      <c r="C825" s="24" t="str">
        <f>IF(B825="","",VLOOKUP(B825,combos!#REF!,3,FALSE))</f>
        <v/>
      </c>
      <c r="D825" s="5" t="str">
        <f>IF(B825="","",VLOOKUP(B825,combos!#REF!,2,FALSE))</f>
        <v/>
      </c>
      <c r="E825" s="5" t="str">
        <f>IF(B825="","",VLOOKUP(B825,combos!$L$2:$AM$50000,6,FALSE))</f>
        <v/>
      </c>
      <c r="F825" s="28"/>
    </row>
    <row r="826" spans="2:6" x14ac:dyDescent="0.25">
      <c r="B826" s="27"/>
      <c r="C826" s="24" t="str">
        <f>IF(B826="","",VLOOKUP(B826,combos!#REF!,3,FALSE))</f>
        <v/>
      </c>
      <c r="D826" s="5" t="str">
        <f>IF(B826="","",VLOOKUP(B826,combos!#REF!,2,FALSE))</f>
        <v/>
      </c>
      <c r="E826" s="5" t="str">
        <f>IF(B826="","",VLOOKUP(B826,combos!$L$2:$AM$50000,6,FALSE))</f>
        <v/>
      </c>
      <c r="F826" s="28"/>
    </row>
    <row r="827" spans="2:6" x14ac:dyDescent="0.25">
      <c r="B827" s="27"/>
      <c r="C827" s="24" t="str">
        <f>IF(B827="","",VLOOKUP(B827,combos!#REF!,3,FALSE))</f>
        <v/>
      </c>
      <c r="D827" s="5" t="str">
        <f>IF(B827="","",VLOOKUP(B827,combos!#REF!,2,FALSE))</f>
        <v/>
      </c>
      <c r="E827" s="5" t="str">
        <f>IF(B827="","",VLOOKUP(B827,combos!$L$2:$AM$50000,6,FALSE))</f>
        <v/>
      </c>
      <c r="F827" s="28"/>
    </row>
    <row r="828" spans="2:6" x14ac:dyDescent="0.25">
      <c r="B828" s="27"/>
      <c r="C828" s="24" t="str">
        <f>IF(B828="","",VLOOKUP(B828,combos!#REF!,3,FALSE))</f>
        <v/>
      </c>
      <c r="D828" s="5" t="str">
        <f>IF(B828="","",VLOOKUP(B828,combos!#REF!,2,FALSE))</f>
        <v/>
      </c>
      <c r="E828" s="5" t="str">
        <f>IF(B828="","",VLOOKUP(B828,combos!$L$2:$AM$50000,6,FALSE))</f>
        <v/>
      </c>
      <c r="F828" s="28"/>
    </row>
    <row r="829" spans="2:6" x14ac:dyDescent="0.25">
      <c r="B829" s="27"/>
      <c r="C829" s="24" t="str">
        <f>IF(B829="","",VLOOKUP(B829,combos!#REF!,3,FALSE))</f>
        <v/>
      </c>
      <c r="D829" s="5" t="str">
        <f>IF(B829="","",VLOOKUP(B829,combos!#REF!,2,FALSE))</f>
        <v/>
      </c>
      <c r="E829" s="5" t="str">
        <f>IF(B829="","",VLOOKUP(B829,combos!$L$2:$AM$50000,6,FALSE))</f>
        <v/>
      </c>
      <c r="F829" s="28"/>
    </row>
    <row r="830" spans="2:6" x14ac:dyDescent="0.25">
      <c r="B830" s="27"/>
      <c r="C830" s="24" t="str">
        <f>IF(B830="","",VLOOKUP(B830,combos!#REF!,3,FALSE))</f>
        <v/>
      </c>
      <c r="D830" s="5" t="str">
        <f>IF(B830="","",VLOOKUP(B830,combos!#REF!,2,FALSE))</f>
        <v/>
      </c>
      <c r="E830" s="5" t="str">
        <f>IF(B830="","",VLOOKUP(B830,combos!$L$2:$AM$50000,6,FALSE))</f>
        <v/>
      </c>
      <c r="F830" s="28"/>
    </row>
    <row r="831" spans="2:6" x14ac:dyDescent="0.25">
      <c r="B831" s="27"/>
      <c r="C831" s="24" t="str">
        <f>IF(B831="","",VLOOKUP(B831,combos!#REF!,3,FALSE))</f>
        <v/>
      </c>
      <c r="D831" s="5" t="str">
        <f>IF(B831="","",VLOOKUP(B831,combos!#REF!,2,FALSE))</f>
        <v/>
      </c>
      <c r="E831" s="5" t="str">
        <f>IF(B831="","",VLOOKUP(B831,combos!$L$2:$AM$50000,6,FALSE))</f>
        <v/>
      </c>
      <c r="F831" s="28"/>
    </row>
    <row r="832" spans="2:6" x14ac:dyDescent="0.25">
      <c r="B832" s="27"/>
      <c r="C832" s="24" t="str">
        <f>IF(B832="","",VLOOKUP(B832,combos!#REF!,3,FALSE))</f>
        <v/>
      </c>
      <c r="D832" s="5" t="str">
        <f>IF(B832="","",VLOOKUP(B832,combos!#REF!,2,FALSE))</f>
        <v/>
      </c>
      <c r="E832" s="5" t="str">
        <f>IF(B832="","",VLOOKUP(B832,combos!$L$2:$AM$50000,6,FALSE))</f>
        <v/>
      </c>
      <c r="F832" s="28"/>
    </row>
    <row r="833" spans="2:6" x14ac:dyDescent="0.25">
      <c r="B833" s="27"/>
      <c r="C833" s="24" t="str">
        <f>IF(B833="","",VLOOKUP(B833,combos!#REF!,3,FALSE))</f>
        <v/>
      </c>
      <c r="D833" s="5" t="str">
        <f>IF(B833="","",VLOOKUP(B833,combos!#REF!,2,FALSE))</f>
        <v/>
      </c>
      <c r="E833" s="5" t="str">
        <f>IF(B833="","",VLOOKUP(B833,combos!$L$2:$AM$50000,6,FALSE))</f>
        <v/>
      </c>
      <c r="F833" s="28"/>
    </row>
    <row r="834" spans="2:6" x14ac:dyDescent="0.25">
      <c r="B834" s="27"/>
      <c r="C834" s="24" t="str">
        <f>IF(B834="","",VLOOKUP(B834,combos!#REF!,3,FALSE))</f>
        <v/>
      </c>
      <c r="D834" s="5" t="str">
        <f>IF(B834="","",VLOOKUP(B834,combos!#REF!,2,FALSE))</f>
        <v/>
      </c>
      <c r="E834" s="5" t="str">
        <f>IF(B834="","",VLOOKUP(B834,combos!$L$2:$AM$50000,6,FALSE))</f>
        <v/>
      </c>
      <c r="F834" s="28"/>
    </row>
    <row r="835" spans="2:6" x14ac:dyDescent="0.25">
      <c r="B835" s="27"/>
      <c r="C835" s="24" t="str">
        <f>IF(B835="","",VLOOKUP(B835,combos!#REF!,3,FALSE))</f>
        <v/>
      </c>
      <c r="D835" s="5" t="str">
        <f>IF(B835="","",VLOOKUP(B835,combos!#REF!,2,FALSE))</f>
        <v/>
      </c>
      <c r="E835" s="5" t="str">
        <f>IF(B835="","",VLOOKUP(B835,combos!$L$2:$AM$50000,6,FALSE))</f>
        <v/>
      </c>
      <c r="F835" s="28"/>
    </row>
    <row r="836" spans="2:6" x14ac:dyDescent="0.25">
      <c r="B836" s="27"/>
      <c r="C836" s="24" t="str">
        <f>IF(B836="","",VLOOKUP(B836,combos!#REF!,3,FALSE))</f>
        <v/>
      </c>
      <c r="D836" s="5" t="str">
        <f>IF(B836="","",VLOOKUP(B836,combos!#REF!,2,FALSE))</f>
        <v/>
      </c>
      <c r="E836" s="5" t="str">
        <f>IF(B836="","",VLOOKUP(B836,combos!$L$2:$AM$50000,6,FALSE))</f>
        <v/>
      </c>
      <c r="F836" s="28"/>
    </row>
    <row r="837" spans="2:6" x14ac:dyDescent="0.25">
      <c r="B837" s="27"/>
      <c r="C837" s="24" t="str">
        <f>IF(B837="","",VLOOKUP(B837,combos!#REF!,3,FALSE))</f>
        <v/>
      </c>
      <c r="D837" s="5" t="str">
        <f>IF(B837="","",VLOOKUP(B837,combos!#REF!,2,FALSE))</f>
        <v/>
      </c>
      <c r="E837" s="5" t="str">
        <f>IF(B837="","",VLOOKUP(B837,combos!$L$2:$AM$50000,6,FALSE))</f>
        <v/>
      </c>
      <c r="F837" s="28"/>
    </row>
    <row r="838" spans="2:6" x14ac:dyDescent="0.25">
      <c r="B838" s="27"/>
      <c r="C838" s="24" t="str">
        <f>IF(B838="","",VLOOKUP(B838,combos!#REF!,3,FALSE))</f>
        <v/>
      </c>
      <c r="D838" s="5" t="str">
        <f>IF(B838="","",VLOOKUP(B838,combos!#REF!,2,FALSE))</f>
        <v/>
      </c>
      <c r="E838" s="5" t="str">
        <f>IF(B838="","",VLOOKUP(B838,combos!$L$2:$AM$50000,6,FALSE))</f>
        <v/>
      </c>
      <c r="F838" s="28"/>
    </row>
    <row r="839" spans="2:6" x14ac:dyDescent="0.25">
      <c r="B839" s="27"/>
      <c r="C839" s="24" t="str">
        <f>IF(B839="","",VLOOKUP(B839,combos!#REF!,3,FALSE))</f>
        <v/>
      </c>
      <c r="D839" s="5" t="str">
        <f>IF(B839="","",VLOOKUP(B839,combos!#REF!,2,FALSE))</f>
        <v/>
      </c>
      <c r="E839" s="5" t="str">
        <f>IF(B839="","",VLOOKUP(B839,combos!$L$2:$AM$50000,6,FALSE))</f>
        <v/>
      </c>
      <c r="F839" s="28"/>
    </row>
    <row r="840" spans="2:6" x14ac:dyDescent="0.25">
      <c r="B840" s="27"/>
      <c r="C840" s="24" t="str">
        <f>IF(B840="","",VLOOKUP(B840,combos!#REF!,3,FALSE))</f>
        <v/>
      </c>
      <c r="D840" s="5" t="str">
        <f>IF(B840="","",VLOOKUP(B840,combos!#REF!,2,FALSE))</f>
        <v/>
      </c>
      <c r="E840" s="5" t="str">
        <f>IF(B840="","",VLOOKUP(B840,combos!$L$2:$AM$50000,6,FALSE))</f>
        <v/>
      </c>
      <c r="F840" s="28"/>
    </row>
    <row r="841" spans="2:6" x14ac:dyDescent="0.25">
      <c r="B841" s="27"/>
      <c r="C841" s="24" t="str">
        <f>IF(B841="","",VLOOKUP(B841,combos!#REF!,3,FALSE))</f>
        <v/>
      </c>
      <c r="D841" s="5" t="str">
        <f>IF(B841="","",VLOOKUP(B841,combos!#REF!,2,FALSE))</f>
        <v/>
      </c>
      <c r="E841" s="5" t="str">
        <f>IF(B841="","",VLOOKUP(B841,combos!$L$2:$AM$50000,6,FALSE))</f>
        <v/>
      </c>
      <c r="F841" s="28"/>
    </row>
    <row r="842" spans="2:6" x14ac:dyDescent="0.25">
      <c r="B842" s="27"/>
      <c r="C842" s="24" t="str">
        <f>IF(B842="","",VLOOKUP(B842,combos!#REF!,3,FALSE))</f>
        <v/>
      </c>
      <c r="D842" s="5" t="str">
        <f>IF(B842="","",VLOOKUP(B842,combos!#REF!,2,FALSE))</f>
        <v/>
      </c>
      <c r="E842" s="5" t="str">
        <f>IF(B842="","",VLOOKUP(B842,combos!$L$2:$AM$50000,6,FALSE))</f>
        <v/>
      </c>
      <c r="F842" s="28"/>
    </row>
    <row r="843" spans="2:6" x14ac:dyDescent="0.25">
      <c r="B843" s="27"/>
      <c r="C843" s="24" t="str">
        <f>IF(B843="","",VLOOKUP(B843,combos!#REF!,3,FALSE))</f>
        <v/>
      </c>
      <c r="D843" s="5" t="str">
        <f>IF(B843="","",VLOOKUP(B843,combos!#REF!,2,FALSE))</f>
        <v/>
      </c>
      <c r="E843" s="5" t="str">
        <f>IF(B843="","",VLOOKUP(B843,combos!$L$2:$AM$50000,6,FALSE))</f>
        <v/>
      </c>
      <c r="F843" s="28"/>
    </row>
    <row r="844" spans="2:6" x14ac:dyDescent="0.25">
      <c r="B844" s="27"/>
      <c r="C844" s="24" t="str">
        <f>IF(B844="","",VLOOKUP(B844,combos!#REF!,3,FALSE))</f>
        <v/>
      </c>
      <c r="D844" s="5" t="str">
        <f>IF(B844="","",VLOOKUP(B844,combos!#REF!,2,FALSE))</f>
        <v/>
      </c>
      <c r="E844" s="5" t="str">
        <f>IF(B844="","",VLOOKUP(B844,combos!$L$2:$AM$50000,6,FALSE))</f>
        <v/>
      </c>
      <c r="F844" s="28"/>
    </row>
    <row r="845" spans="2:6" x14ac:dyDescent="0.25">
      <c r="B845" s="27"/>
      <c r="C845" s="24" t="str">
        <f>IF(B845="","",VLOOKUP(B845,combos!#REF!,3,FALSE))</f>
        <v/>
      </c>
      <c r="D845" s="5" t="str">
        <f>IF(B845="","",VLOOKUP(B845,combos!#REF!,2,FALSE))</f>
        <v/>
      </c>
      <c r="E845" s="5" t="str">
        <f>IF(B845="","",VLOOKUP(B845,combos!$L$2:$AM$50000,6,FALSE))</f>
        <v/>
      </c>
      <c r="F845" s="28"/>
    </row>
    <row r="846" spans="2:6" x14ac:dyDescent="0.25">
      <c r="B846" s="27"/>
      <c r="C846" s="24" t="str">
        <f>IF(B846="","",VLOOKUP(B846,combos!#REF!,3,FALSE))</f>
        <v/>
      </c>
      <c r="D846" s="5" t="str">
        <f>IF(B846="","",VLOOKUP(B846,combos!#REF!,2,FALSE))</f>
        <v/>
      </c>
      <c r="E846" s="5" t="str">
        <f>IF(B846="","",VLOOKUP(B846,combos!$L$2:$AM$50000,6,FALSE))</f>
        <v/>
      </c>
      <c r="F846" s="28"/>
    </row>
    <row r="847" spans="2:6" x14ac:dyDescent="0.25">
      <c r="B847" s="27"/>
      <c r="C847" s="24" t="str">
        <f>IF(B847="","",VLOOKUP(B847,combos!#REF!,3,FALSE))</f>
        <v/>
      </c>
      <c r="D847" s="5" t="str">
        <f>IF(B847="","",VLOOKUP(B847,combos!#REF!,2,FALSE))</f>
        <v/>
      </c>
      <c r="E847" s="5" t="str">
        <f>IF(B847="","",VLOOKUP(B847,combos!$L$2:$AM$50000,6,FALSE))</f>
        <v/>
      </c>
      <c r="F847" s="28"/>
    </row>
    <row r="848" spans="2:6" x14ac:dyDescent="0.25">
      <c r="B848" s="27"/>
      <c r="C848" s="24" t="str">
        <f>IF(B848="","",VLOOKUP(B848,combos!#REF!,3,FALSE))</f>
        <v/>
      </c>
      <c r="D848" s="5" t="str">
        <f>IF(B848="","",VLOOKUP(B848,combos!#REF!,2,FALSE))</f>
        <v/>
      </c>
      <c r="E848" s="5" t="str">
        <f>IF(B848="","",VLOOKUP(B848,combos!$L$2:$AM$50000,6,FALSE))</f>
        <v/>
      </c>
      <c r="F848" s="28"/>
    </row>
    <row r="849" spans="2:6" x14ac:dyDescent="0.25">
      <c r="B849" s="27"/>
      <c r="C849" s="24" t="str">
        <f>IF(B849="","",VLOOKUP(B849,combos!#REF!,3,FALSE))</f>
        <v/>
      </c>
      <c r="D849" s="5" t="str">
        <f>IF(B849="","",VLOOKUP(B849,combos!#REF!,2,FALSE))</f>
        <v/>
      </c>
      <c r="E849" s="5" t="str">
        <f>IF(B849="","",VLOOKUP(B849,combos!$L$2:$AM$50000,6,FALSE))</f>
        <v/>
      </c>
      <c r="F849" s="28"/>
    </row>
    <row r="850" spans="2:6" x14ac:dyDescent="0.25">
      <c r="B850" s="27"/>
      <c r="C850" s="24" t="str">
        <f>IF(B850="","",VLOOKUP(B850,combos!#REF!,3,FALSE))</f>
        <v/>
      </c>
      <c r="D850" s="5" t="str">
        <f>IF(B850="","",VLOOKUP(B850,combos!#REF!,2,FALSE))</f>
        <v/>
      </c>
      <c r="E850" s="5" t="str">
        <f>IF(B850="","",VLOOKUP(B850,combos!$L$2:$AM$50000,6,FALSE))</f>
        <v/>
      </c>
      <c r="F850" s="28"/>
    </row>
    <row r="851" spans="2:6" x14ac:dyDescent="0.25">
      <c r="B851" s="27"/>
      <c r="C851" s="24" t="str">
        <f>IF(B851="","",VLOOKUP(B851,combos!#REF!,3,FALSE))</f>
        <v/>
      </c>
      <c r="D851" s="5" t="str">
        <f>IF(B851="","",VLOOKUP(B851,combos!#REF!,2,FALSE))</f>
        <v/>
      </c>
      <c r="E851" s="5" t="str">
        <f>IF(B851="","",VLOOKUP(B851,combos!$L$2:$AM$50000,6,FALSE))</f>
        <v/>
      </c>
      <c r="F851" s="28"/>
    </row>
    <row r="852" spans="2:6" x14ac:dyDescent="0.25">
      <c r="B852" s="27"/>
      <c r="C852" s="24" t="str">
        <f>IF(B852="","",VLOOKUP(B852,combos!#REF!,3,FALSE))</f>
        <v/>
      </c>
      <c r="D852" s="5" t="str">
        <f>IF(B852="","",VLOOKUP(B852,combos!#REF!,2,FALSE))</f>
        <v/>
      </c>
      <c r="E852" s="5" t="str">
        <f>IF(B852="","",VLOOKUP(B852,combos!$L$2:$AM$50000,6,FALSE))</f>
        <v/>
      </c>
      <c r="F852" s="28"/>
    </row>
    <row r="853" spans="2:6" x14ac:dyDescent="0.25">
      <c r="B853" s="27"/>
      <c r="C853" s="24" t="str">
        <f>IF(B853="","",VLOOKUP(B853,combos!#REF!,3,FALSE))</f>
        <v/>
      </c>
      <c r="D853" s="5" t="str">
        <f>IF(B853="","",VLOOKUP(B853,combos!#REF!,2,FALSE))</f>
        <v/>
      </c>
      <c r="E853" s="5" t="str">
        <f>IF(B853="","",VLOOKUP(B853,combos!$L$2:$AM$50000,6,FALSE))</f>
        <v/>
      </c>
      <c r="F853" s="28"/>
    </row>
    <row r="854" spans="2:6" x14ac:dyDescent="0.25">
      <c r="B854" s="27"/>
      <c r="C854" s="24" t="str">
        <f>IF(B854="","",VLOOKUP(B854,combos!#REF!,3,FALSE))</f>
        <v/>
      </c>
      <c r="D854" s="5" t="str">
        <f>IF(B854="","",VLOOKUP(B854,combos!#REF!,2,FALSE))</f>
        <v/>
      </c>
      <c r="E854" s="5" t="str">
        <f>IF(B854="","",VLOOKUP(B854,combos!$L$2:$AM$50000,6,FALSE))</f>
        <v/>
      </c>
      <c r="F854" s="28"/>
    </row>
    <row r="855" spans="2:6" x14ac:dyDescent="0.25">
      <c r="B855" s="27"/>
      <c r="C855" s="24" t="str">
        <f>IF(B855="","",VLOOKUP(B855,combos!#REF!,3,FALSE))</f>
        <v/>
      </c>
      <c r="D855" s="5" t="str">
        <f>IF(B855="","",VLOOKUP(B855,combos!#REF!,2,FALSE))</f>
        <v/>
      </c>
      <c r="E855" s="5" t="str">
        <f>IF(B855="","",VLOOKUP(B855,combos!$L$2:$AM$50000,6,FALSE))</f>
        <v/>
      </c>
      <c r="F855" s="28"/>
    </row>
    <row r="856" spans="2:6" x14ac:dyDescent="0.25">
      <c r="B856" s="27"/>
      <c r="C856" s="24" t="str">
        <f>IF(B856="","",VLOOKUP(B856,combos!#REF!,3,FALSE))</f>
        <v/>
      </c>
      <c r="D856" s="5" t="str">
        <f>IF(B856="","",VLOOKUP(B856,combos!#REF!,2,FALSE))</f>
        <v/>
      </c>
      <c r="E856" s="5" t="str">
        <f>IF(B856="","",VLOOKUP(B856,combos!$L$2:$AM$50000,6,FALSE))</f>
        <v/>
      </c>
      <c r="F856" s="28"/>
    </row>
    <row r="857" spans="2:6" x14ac:dyDescent="0.25">
      <c r="B857" s="27"/>
      <c r="C857" s="24" t="str">
        <f>IF(B857="","",VLOOKUP(B857,combos!#REF!,3,FALSE))</f>
        <v/>
      </c>
      <c r="D857" s="5" t="str">
        <f>IF(B857="","",VLOOKUP(B857,combos!#REF!,2,FALSE))</f>
        <v/>
      </c>
      <c r="E857" s="5" t="str">
        <f>IF(B857="","",VLOOKUP(B857,combos!$L$2:$AM$50000,6,FALSE))</f>
        <v/>
      </c>
      <c r="F857" s="28"/>
    </row>
    <row r="858" spans="2:6" x14ac:dyDescent="0.25">
      <c r="B858" s="27"/>
      <c r="C858" s="24" t="str">
        <f>IF(B858="","",VLOOKUP(B858,combos!#REF!,3,FALSE))</f>
        <v/>
      </c>
      <c r="D858" s="5" t="str">
        <f>IF(B858="","",VLOOKUP(B858,combos!#REF!,2,FALSE))</f>
        <v/>
      </c>
      <c r="E858" s="5" t="str">
        <f>IF(B858="","",VLOOKUP(B858,combos!$L$2:$AM$50000,6,FALSE))</f>
        <v/>
      </c>
      <c r="F858" s="28"/>
    </row>
    <row r="859" spans="2:6" x14ac:dyDescent="0.25">
      <c r="B859" s="27"/>
      <c r="C859" s="24" t="str">
        <f>IF(B859="","",VLOOKUP(B859,combos!#REF!,3,FALSE))</f>
        <v/>
      </c>
      <c r="D859" s="5" t="str">
        <f>IF(B859="","",VLOOKUP(B859,combos!#REF!,2,FALSE))</f>
        <v/>
      </c>
      <c r="E859" s="5" t="str">
        <f>IF(B859="","",VLOOKUP(B859,combos!$L$2:$AM$50000,6,FALSE))</f>
        <v/>
      </c>
      <c r="F859" s="28"/>
    </row>
    <row r="860" spans="2:6" x14ac:dyDescent="0.25">
      <c r="B860" s="27"/>
      <c r="C860" s="24" t="str">
        <f>IF(B860="","",VLOOKUP(B860,combos!#REF!,3,FALSE))</f>
        <v/>
      </c>
      <c r="D860" s="5" t="str">
        <f>IF(B860="","",VLOOKUP(B860,combos!#REF!,2,FALSE))</f>
        <v/>
      </c>
      <c r="E860" s="5" t="str">
        <f>IF(B860="","",VLOOKUP(B860,combos!$L$2:$AM$50000,6,FALSE))</f>
        <v/>
      </c>
      <c r="F860" s="28"/>
    </row>
    <row r="861" spans="2:6" x14ac:dyDescent="0.25">
      <c r="B861" s="27"/>
      <c r="C861" s="24" t="str">
        <f>IF(B861="","",VLOOKUP(B861,combos!#REF!,3,FALSE))</f>
        <v/>
      </c>
      <c r="D861" s="5" t="str">
        <f>IF(B861="","",VLOOKUP(B861,combos!#REF!,2,FALSE))</f>
        <v/>
      </c>
      <c r="E861" s="5" t="str">
        <f>IF(B861="","",VLOOKUP(B861,combos!$L$2:$AM$50000,6,FALSE))</f>
        <v/>
      </c>
      <c r="F861" s="28"/>
    </row>
    <row r="862" spans="2:6" x14ac:dyDescent="0.25">
      <c r="B862" s="27"/>
      <c r="C862" s="24" t="str">
        <f>IF(B862="","",VLOOKUP(B862,combos!#REF!,3,FALSE))</f>
        <v/>
      </c>
      <c r="D862" s="5" t="str">
        <f>IF(B862="","",VLOOKUP(B862,combos!#REF!,2,FALSE))</f>
        <v/>
      </c>
      <c r="E862" s="5" t="str">
        <f>IF(B862="","",VLOOKUP(B862,combos!$L$2:$AM$50000,6,FALSE))</f>
        <v/>
      </c>
      <c r="F862" s="28"/>
    </row>
    <row r="863" spans="2:6" x14ac:dyDescent="0.25">
      <c r="B863" s="27"/>
      <c r="C863" s="24" t="str">
        <f>IF(B863="","",VLOOKUP(B863,combos!#REF!,3,FALSE))</f>
        <v/>
      </c>
      <c r="D863" s="5" t="str">
        <f>IF(B863="","",VLOOKUP(B863,combos!#REF!,2,FALSE))</f>
        <v/>
      </c>
      <c r="E863" s="5" t="str">
        <f>IF(B863="","",VLOOKUP(B863,combos!$L$2:$AM$50000,6,FALSE))</f>
        <v/>
      </c>
      <c r="F863" s="28"/>
    </row>
    <row r="864" spans="2:6" x14ac:dyDescent="0.25">
      <c r="B864" s="27"/>
      <c r="C864" s="24" t="str">
        <f>IF(B864="","",VLOOKUP(B864,combos!#REF!,3,FALSE))</f>
        <v/>
      </c>
      <c r="D864" s="5" t="str">
        <f>IF(B864="","",VLOOKUP(B864,combos!#REF!,2,FALSE))</f>
        <v/>
      </c>
      <c r="E864" s="5" t="str">
        <f>IF(B864="","",VLOOKUP(B864,combos!$L$2:$AM$50000,6,FALSE))</f>
        <v/>
      </c>
      <c r="F864" s="28"/>
    </row>
    <row r="865" spans="2:6" x14ac:dyDescent="0.25">
      <c r="B865" s="27"/>
      <c r="C865" s="24" t="str">
        <f>IF(B865="","",VLOOKUP(B865,combos!#REF!,3,FALSE))</f>
        <v/>
      </c>
      <c r="D865" s="5" t="str">
        <f>IF(B865="","",VLOOKUP(B865,combos!#REF!,2,FALSE))</f>
        <v/>
      </c>
      <c r="E865" s="5" t="str">
        <f>IF(B865="","",VLOOKUP(B865,combos!$L$2:$AM$50000,6,FALSE))</f>
        <v/>
      </c>
      <c r="F865" s="28"/>
    </row>
    <row r="866" spans="2:6" x14ac:dyDescent="0.25">
      <c r="B866" s="27"/>
      <c r="C866" s="24" t="str">
        <f>IF(B866="","",VLOOKUP(B866,combos!#REF!,3,FALSE))</f>
        <v/>
      </c>
      <c r="D866" s="5" t="str">
        <f>IF(B866="","",VLOOKUP(B866,combos!#REF!,2,FALSE))</f>
        <v/>
      </c>
      <c r="E866" s="5" t="str">
        <f>IF(B866="","",VLOOKUP(B866,combos!$L$2:$AM$50000,6,FALSE))</f>
        <v/>
      </c>
      <c r="F866" s="28"/>
    </row>
    <row r="867" spans="2:6" x14ac:dyDescent="0.25">
      <c r="B867" s="27"/>
      <c r="C867" s="24" t="str">
        <f>IF(B867="","",VLOOKUP(B867,combos!#REF!,3,FALSE))</f>
        <v/>
      </c>
      <c r="D867" s="5" t="str">
        <f>IF(B867="","",VLOOKUP(B867,combos!#REF!,2,FALSE))</f>
        <v/>
      </c>
      <c r="E867" s="5" t="str">
        <f>IF(B867="","",VLOOKUP(B867,combos!$L$2:$AM$50000,6,FALSE))</f>
        <v/>
      </c>
      <c r="F867" s="28"/>
    </row>
    <row r="868" spans="2:6" x14ac:dyDescent="0.25">
      <c r="B868" s="27"/>
      <c r="C868" s="24" t="str">
        <f>IF(B868="","",VLOOKUP(B868,combos!#REF!,3,FALSE))</f>
        <v/>
      </c>
      <c r="D868" s="5" t="str">
        <f>IF(B868="","",VLOOKUP(B868,combos!#REF!,2,FALSE))</f>
        <v/>
      </c>
      <c r="E868" s="5" t="str">
        <f>IF(B868="","",VLOOKUP(B868,combos!$L$2:$AM$50000,6,FALSE))</f>
        <v/>
      </c>
      <c r="F868" s="28"/>
    </row>
    <row r="869" spans="2:6" x14ac:dyDescent="0.25">
      <c r="B869" s="27"/>
      <c r="C869" s="24" t="str">
        <f>IF(B869="","",VLOOKUP(B869,combos!#REF!,3,FALSE))</f>
        <v/>
      </c>
      <c r="D869" s="5" t="str">
        <f>IF(B869="","",VLOOKUP(B869,combos!#REF!,2,FALSE))</f>
        <v/>
      </c>
      <c r="E869" s="5" t="str">
        <f>IF(B869="","",VLOOKUP(B869,combos!$L$2:$AM$50000,6,FALSE))</f>
        <v/>
      </c>
      <c r="F869" s="28"/>
    </row>
    <row r="870" spans="2:6" x14ac:dyDescent="0.25">
      <c r="B870" s="27"/>
      <c r="C870" s="24" t="str">
        <f>IF(B870="","",VLOOKUP(B870,combos!#REF!,3,FALSE))</f>
        <v/>
      </c>
      <c r="D870" s="5" t="str">
        <f>IF(B870="","",VLOOKUP(B870,combos!#REF!,2,FALSE))</f>
        <v/>
      </c>
      <c r="E870" s="5" t="str">
        <f>IF(B870="","",VLOOKUP(B870,combos!$L$2:$AM$50000,6,FALSE))</f>
        <v/>
      </c>
      <c r="F870" s="28"/>
    </row>
    <row r="871" spans="2:6" x14ac:dyDescent="0.25">
      <c r="B871" s="27"/>
      <c r="C871" s="24" t="str">
        <f>IF(B871="","",VLOOKUP(B871,combos!#REF!,3,FALSE))</f>
        <v/>
      </c>
      <c r="D871" s="5" t="str">
        <f>IF(B871="","",VLOOKUP(B871,combos!#REF!,2,FALSE))</f>
        <v/>
      </c>
      <c r="E871" s="5" t="str">
        <f>IF(B871="","",VLOOKUP(B871,combos!$L$2:$AM$50000,6,FALSE))</f>
        <v/>
      </c>
      <c r="F871" s="28"/>
    </row>
    <row r="872" spans="2:6" x14ac:dyDescent="0.25">
      <c r="B872" s="27"/>
      <c r="C872" s="24" t="str">
        <f>IF(B872="","",VLOOKUP(B872,combos!#REF!,3,FALSE))</f>
        <v/>
      </c>
      <c r="D872" s="5" t="str">
        <f>IF(B872="","",VLOOKUP(B872,combos!#REF!,2,FALSE))</f>
        <v/>
      </c>
      <c r="E872" s="5" t="str">
        <f>IF(B872="","",VLOOKUP(B872,combos!$L$2:$AM$50000,6,FALSE))</f>
        <v/>
      </c>
      <c r="F872" s="28"/>
    </row>
    <row r="873" spans="2:6" x14ac:dyDescent="0.25">
      <c r="B873" s="27"/>
      <c r="C873" s="24" t="str">
        <f>IF(B873="","",VLOOKUP(B873,combos!#REF!,3,FALSE))</f>
        <v/>
      </c>
      <c r="D873" s="5" t="str">
        <f>IF(B873="","",VLOOKUP(B873,combos!#REF!,2,FALSE))</f>
        <v/>
      </c>
      <c r="E873" s="5" t="str">
        <f>IF(B873="","",VLOOKUP(B873,combos!$L$2:$AM$50000,6,FALSE))</f>
        <v/>
      </c>
      <c r="F873" s="28"/>
    </row>
    <row r="874" spans="2:6" x14ac:dyDescent="0.25">
      <c r="B874" s="27"/>
      <c r="C874" s="24" t="str">
        <f>IF(B874="","",VLOOKUP(B874,combos!#REF!,3,FALSE))</f>
        <v/>
      </c>
      <c r="D874" s="5" t="str">
        <f>IF(B874="","",VLOOKUP(B874,combos!#REF!,2,FALSE))</f>
        <v/>
      </c>
      <c r="E874" s="5" t="str">
        <f>IF(B874="","",VLOOKUP(B874,combos!$L$2:$AM$50000,6,FALSE))</f>
        <v/>
      </c>
      <c r="F874" s="28"/>
    </row>
    <row r="875" spans="2:6" x14ac:dyDescent="0.25">
      <c r="B875" s="27"/>
      <c r="C875" s="24" t="str">
        <f>IF(B875="","",VLOOKUP(B875,combos!#REF!,3,FALSE))</f>
        <v/>
      </c>
      <c r="D875" s="5" t="str">
        <f>IF(B875="","",VLOOKUP(B875,combos!#REF!,2,FALSE))</f>
        <v/>
      </c>
      <c r="E875" s="5" t="str">
        <f>IF(B875="","",VLOOKUP(B875,combos!$L$2:$AM$50000,6,FALSE))</f>
        <v/>
      </c>
      <c r="F875" s="28"/>
    </row>
    <row r="876" spans="2:6" x14ac:dyDescent="0.25">
      <c r="B876" s="27"/>
      <c r="C876" s="24" t="str">
        <f>IF(B876="","",VLOOKUP(B876,combos!#REF!,3,FALSE))</f>
        <v/>
      </c>
      <c r="D876" s="5" t="str">
        <f>IF(B876="","",VLOOKUP(B876,combos!#REF!,2,FALSE))</f>
        <v/>
      </c>
      <c r="E876" s="5" t="str">
        <f>IF(B876="","",VLOOKUP(B876,combos!$L$2:$AM$50000,6,FALSE))</f>
        <v/>
      </c>
      <c r="F876" s="28"/>
    </row>
    <row r="877" spans="2:6" x14ac:dyDescent="0.25">
      <c r="B877" s="27"/>
      <c r="C877" s="24" t="str">
        <f>IF(B877="","",VLOOKUP(B877,combos!#REF!,3,FALSE))</f>
        <v/>
      </c>
      <c r="D877" s="5" t="str">
        <f>IF(B877="","",VLOOKUP(B877,combos!#REF!,2,FALSE))</f>
        <v/>
      </c>
      <c r="E877" s="5" t="str">
        <f>IF(B877="","",VLOOKUP(B877,combos!$L$2:$AM$50000,6,FALSE))</f>
        <v/>
      </c>
      <c r="F877" s="28"/>
    </row>
    <row r="878" spans="2:6" x14ac:dyDescent="0.25">
      <c r="B878" s="27"/>
      <c r="C878" s="24" t="str">
        <f>IF(B878="","",VLOOKUP(B878,combos!#REF!,3,FALSE))</f>
        <v/>
      </c>
      <c r="D878" s="5" t="str">
        <f>IF(B878="","",VLOOKUP(B878,combos!#REF!,2,FALSE))</f>
        <v/>
      </c>
      <c r="E878" s="5" t="str">
        <f>IF(B878="","",VLOOKUP(B878,combos!$L$2:$AM$50000,6,FALSE))</f>
        <v/>
      </c>
      <c r="F878" s="28"/>
    </row>
    <row r="879" spans="2:6" x14ac:dyDescent="0.25">
      <c r="B879" s="27"/>
      <c r="C879" s="24" t="str">
        <f>IF(B879="","",VLOOKUP(B879,combos!#REF!,3,FALSE))</f>
        <v/>
      </c>
      <c r="D879" s="5" t="str">
        <f>IF(B879="","",VLOOKUP(B879,combos!#REF!,2,FALSE))</f>
        <v/>
      </c>
      <c r="E879" s="5" t="str">
        <f>IF(B879="","",VLOOKUP(B879,combos!$L$2:$AM$50000,6,FALSE))</f>
        <v/>
      </c>
      <c r="F879" s="28"/>
    </row>
    <row r="880" spans="2:6" x14ac:dyDescent="0.25">
      <c r="B880" s="27"/>
      <c r="C880" s="24" t="str">
        <f>IF(B880="","",VLOOKUP(B880,combos!#REF!,3,FALSE))</f>
        <v/>
      </c>
      <c r="D880" s="5" t="str">
        <f>IF(B880="","",VLOOKUP(B880,combos!#REF!,2,FALSE))</f>
        <v/>
      </c>
      <c r="E880" s="5" t="str">
        <f>IF(B880="","",VLOOKUP(B880,combos!$L$2:$AM$50000,6,FALSE))</f>
        <v/>
      </c>
      <c r="F880" s="28"/>
    </row>
    <row r="881" spans="2:6" x14ac:dyDescent="0.25">
      <c r="B881" s="27"/>
      <c r="C881" s="24" t="str">
        <f>IF(B881="","",VLOOKUP(B881,combos!#REF!,3,FALSE))</f>
        <v/>
      </c>
      <c r="D881" s="5" t="str">
        <f>IF(B881="","",VLOOKUP(B881,combos!#REF!,2,FALSE))</f>
        <v/>
      </c>
      <c r="E881" s="5" t="str">
        <f>IF(B881="","",VLOOKUP(B881,combos!$L$2:$AM$50000,6,FALSE))</f>
        <v/>
      </c>
      <c r="F881" s="28"/>
    </row>
    <row r="882" spans="2:6" x14ac:dyDescent="0.25">
      <c r="B882" s="27"/>
      <c r="C882" s="24" t="str">
        <f>IF(B882="","",VLOOKUP(B882,combos!#REF!,3,FALSE))</f>
        <v/>
      </c>
      <c r="D882" s="5" t="str">
        <f>IF(B882="","",VLOOKUP(B882,combos!#REF!,2,FALSE))</f>
        <v/>
      </c>
      <c r="E882" s="5" t="str">
        <f>IF(B882="","",VLOOKUP(B882,combos!$L$2:$AM$50000,6,FALSE))</f>
        <v/>
      </c>
      <c r="F882" s="28"/>
    </row>
    <row r="883" spans="2:6" x14ac:dyDescent="0.25">
      <c r="B883" s="27"/>
      <c r="C883" s="24" t="str">
        <f>IF(B883="","",VLOOKUP(B883,combos!#REF!,3,FALSE))</f>
        <v/>
      </c>
      <c r="D883" s="5" t="str">
        <f>IF(B883="","",VLOOKUP(B883,combos!#REF!,2,FALSE))</f>
        <v/>
      </c>
      <c r="E883" s="5" t="str">
        <f>IF(B883="","",VLOOKUP(B883,combos!$L$2:$AM$50000,6,FALSE))</f>
        <v/>
      </c>
      <c r="F883" s="28"/>
    </row>
    <row r="884" spans="2:6" x14ac:dyDescent="0.25">
      <c r="B884" s="27"/>
      <c r="C884" s="24" t="str">
        <f>IF(B884="","",VLOOKUP(B884,combos!#REF!,3,FALSE))</f>
        <v/>
      </c>
      <c r="D884" s="5" t="str">
        <f>IF(B884="","",VLOOKUP(B884,combos!#REF!,2,FALSE))</f>
        <v/>
      </c>
      <c r="E884" s="5" t="str">
        <f>IF(B884="","",VLOOKUP(B884,combos!$L$2:$AM$50000,6,FALSE))</f>
        <v/>
      </c>
      <c r="F884" s="28"/>
    </row>
    <row r="885" spans="2:6" x14ac:dyDescent="0.25">
      <c r="B885" s="27"/>
      <c r="C885" s="24" t="str">
        <f>IF(B885="","",VLOOKUP(B885,combos!#REF!,3,FALSE))</f>
        <v/>
      </c>
      <c r="D885" s="5" t="str">
        <f>IF(B885="","",VLOOKUP(B885,combos!#REF!,2,FALSE))</f>
        <v/>
      </c>
      <c r="E885" s="5" t="str">
        <f>IF(B885="","",VLOOKUP(B885,combos!$L$2:$AM$50000,6,FALSE))</f>
        <v/>
      </c>
      <c r="F885" s="28"/>
    </row>
    <row r="886" spans="2:6" x14ac:dyDescent="0.25">
      <c r="B886" s="27"/>
      <c r="C886" s="24" t="str">
        <f>IF(B886="","",VLOOKUP(B886,combos!#REF!,3,FALSE))</f>
        <v/>
      </c>
      <c r="D886" s="5" t="str">
        <f>IF(B886="","",VLOOKUP(B886,combos!#REF!,2,FALSE))</f>
        <v/>
      </c>
      <c r="E886" s="5" t="str">
        <f>IF(B886="","",VLOOKUP(B886,combos!$L$2:$AM$50000,6,FALSE))</f>
        <v/>
      </c>
      <c r="F886" s="28"/>
    </row>
    <row r="887" spans="2:6" x14ac:dyDescent="0.25">
      <c r="B887" s="27"/>
      <c r="C887" s="24" t="str">
        <f>IF(B887="","",VLOOKUP(B887,combos!#REF!,3,FALSE))</f>
        <v/>
      </c>
      <c r="D887" s="5" t="str">
        <f>IF(B887="","",VLOOKUP(B887,combos!#REF!,2,FALSE))</f>
        <v/>
      </c>
      <c r="E887" s="5" t="str">
        <f>IF(B887="","",VLOOKUP(B887,combos!$L$2:$AM$50000,6,FALSE))</f>
        <v/>
      </c>
      <c r="F887" s="28"/>
    </row>
    <row r="888" spans="2:6" x14ac:dyDescent="0.25">
      <c r="B888" s="27"/>
      <c r="C888" s="24" t="str">
        <f>IF(B888="","",VLOOKUP(B888,combos!#REF!,3,FALSE))</f>
        <v/>
      </c>
      <c r="D888" s="5" t="str">
        <f>IF(B888="","",VLOOKUP(B888,combos!#REF!,2,FALSE))</f>
        <v/>
      </c>
      <c r="E888" s="5" t="str">
        <f>IF(B888="","",VLOOKUP(B888,combos!$L$2:$AM$50000,6,FALSE))</f>
        <v/>
      </c>
      <c r="F888" s="28"/>
    </row>
    <row r="889" spans="2:6" x14ac:dyDescent="0.25">
      <c r="B889" s="27"/>
      <c r="C889" s="24" t="str">
        <f>IF(B889="","",VLOOKUP(B889,combos!#REF!,3,FALSE))</f>
        <v/>
      </c>
      <c r="D889" s="5" t="str">
        <f>IF(B889="","",VLOOKUP(B889,combos!#REF!,2,FALSE))</f>
        <v/>
      </c>
      <c r="E889" s="5" t="str">
        <f>IF(B889="","",VLOOKUP(B889,combos!$L$2:$AM$50000,6,FALSE))</f>
        <v/>
      </c>
      <c r="F889" s="28"/>
    </row>
    <row r="890" spans="2:6" x14ac:dyDescent="0.25">
      <c r="B890" s="27"/>
      <c r="C890" s="24" t="str">
        <f>IF(B890="","",VLOOKUP(B890,combos!#REF!,3,FALSE))</f>
        <v/>
      </c>
      <c r="D890" s="5" t="str">
        <f>IF(B890="","",VLOOKUP(B890,combos!#REF!,2,FALSE))</f>
        <v/>
      </c>
      <c r="E890" s="5" t="str">
        <f>IF(B890="","",VLOOKUP(B890,combos!$L$2:$AM$50000,6,FALSE))</f>
        <v/>
      </c>
      <c r="F890" s="28"/>
    </row>
    <row r="891" spans="2:6" x14ac:dyDescent="0.25">
      <c r="B891" s="27"/>
      <c r="C891" s="24" t="str">
        <f>IF(B891="","",VLOOKUP(B891,combos!#REF!,3,FALSE))</f>
        <v/>
      </c>
      <c r="D891" s="5" t="str">
        <f>IF(B891="","",VLOOKUP(B891,combos!#REF!,2,FALSE))</f>
        <v/>
      </c>
      <c r="E891" s="5" t="str">
        <f>IF(B891="","",VLOOKUP(B891,combos!$L$2:$AM$50000,6,FALSE))</f>
        <v/>
      </c>
      <c r="F891" s="28"/>
    </row>
    <row r="892" spans="2:6" x14ac:dyDescent="0.25">
      <c r="B892" s="27"/>
      <c r="C892" s="24" t="str">
        <f>IF(B892="","",VLOOKUP(B892,combos!#REF!,3,FALSE))</f>
        <v/>
      </c>
      <c r="D892" s="5" t="str">
        <f>IF(B892="","",VLOOKUP(B892,combos!#REF!,2,FALSE))</f>
        <v/>
      </c>
      <c r="E892" s="5" t="str">
        <f>IF(B892="","",VLOOKUP(B892,combos!$L$2:$AM$50000,6,FALSE))</f>
        <v/>
      </c>
      <c r="F892" s="28"/>
    </row>
    <row r="893" spans="2:6" x14ac:dyDescent="0.25">
      <c r="B893" s="27"/>
      <c r="C893" s="24" t="str">
        <f>IF(B893="","",VLOOKUP(B893,combos!#REF!,3,FALSE))</f>
        <v/>
      </c>
      <c r="D893" s="5" t="str">
        <f>IF(B893="","",VLOOKUP(B893,combos!#REF!,2,FALSE))</f>
        <v/>
      </c>
      <c r="E893" s="5" t="str">
        <f>IF(B893="","",VLOOKUP(B893,combos!$L$2:$AM$50000,6,FALSE))</f>
        <v/>
      </c>
      <c r="F893" s="28"/>
    </row>
    <row r="894" spans="2:6" x14ac:dyDescent="0.25">
      <c r="B894" s="27"/>
      <c r="C894" s="24" t="str">
        <f>IF(B894="","",VLOOKUP(B894,combos!#REF!,3,FALSE))</f>
        <v/>
      </c>
      <c r="D894" s="5" t="str">
        <f>IF(B894="","",VLOOKUP(B894,combos!#REF!,2,FALSE))</f>
        <v/>
      </c>
      <c r="E894" s="5" t="str">
        <f>IF(B894="","",VLOOKUP(B894,combos!$L$2:$AM$50000,6,FALSE))</f>
        <v/>
      </c>
      <c r="F894" s="28"/>
    </row>
    <row r="895" spans="2:6" x14ac:dyDescent="0.25">
      <c r="B895" s="27"/>
      <c r="C895" s="24" t="str">
        <f>IF(B895="","",VLOOKUP(B895,combos!#REF!,3,FALSE))</f>
        <v/>
      </c>
      <c r="D895" s="5" t="str">
        <f>IF(B895="","",VLOOKUP(B895,combos!#REF!,2,FALSE))</f>
        <v/>
      </c>
      <c r="E895" s="5" t="str">
        <f>IF(B895="","",VLOOKUP(B895,combos!$L$2:$AM$50000,6,FALSE))</f>
        <v/>
      </c>
      <c r="F895" s="28"/>
    </row>
    <row r="896" spans="2:6" x14ac:dyDescent="0.25">
      <c r="B896" s="27"/>
      <c r="C896" s="24" t="str">
        <f>IF(B896="","",VLOOKUP(B896,combos!#REF!,3,FALSE))</f>
        <v/>
      </c>
      <c r="D896" s="5" t="str">
        <f>IF(B896="","",VLOOKUP(B896,combos!#REF!,2,FALSE))</f>
        <v/>
      </c>
      <c r="E896" s="5" t="str">
        <f>IF(B896="","",VLOOKUP(B896,combos!$L$2:$AM$50000,6,FALSE))</f>
        <v/>
      </c>
      <c r="F896" s="28"/>
    </row>
    <row r="897" spans="2:6" x14ac:dyDescent="0.25">
      <c r="B897" s="27"/>
      <c r="C897" s="24" t="str">
        <f>IF(B897="","",VLOOKUP(B897,combos!#REF!,3,FALSE))</f>
        <v/>
      </c>
      <c r="D897" s="5" t="str">
        <f>IF(B897="","",VLOOKUP(B897,combos!#REF!,2,FALSE))</f>
        <v/>
      </c>
      <c r="E897" s="5" t="str">
        <f>IF(B897="","",VLOOKUP(B897,combos!$L$2:$AM$50000,6,FALSE))</f>
        <v/>
      </c>
      <c r="F897" s="28"/>
    </row>
    <row r="898" spans="2:6" x14ac:dyDescent="0.25">
      <c r="B898" s="27"/>
      <c r="C898" s="24" t="str">
        <f>IF(B898="","",VLOOKUP(B898,combos!#REF!,3,FALSE))</f>
        <v/>
      </c>
      <c r="D898" s="5" t="str">
        <f>IF(B898="","",VLOOKUP(B898,combos!#REF!,2,FALSE))</f>
        <v/>
      </c>
      <c r="E898" s="5" t="str">
        <f>IF(B898="","",VLOOKUP(B898,combos!$L$2:$AM$50000,6,FALSE))</f>
        <v/>
      </c>
      <c r="F898" s="28"/>
    </row>
    <row r="899" spans="2:6" x14ac:dyDescent="0.25">
      <c r="B899" s="27"/>
      <c r="C899" s="24" t="str">
        <f>IF(B899="","",VLOOKUP(B899,combos!#REF!,3,FALSE))</f>
        <v/>
      </c>
      <c r="D899" s="5" t="str">
        <f>IF(B899="","",VLOOKUP(B899,combos!#REF!,2,FALSE))</f>
        <v/>
      </c>
      <c r="E899" s="5" t="str">
        <f>IF(B899="","",VLOOKUP(B899,combos!$L$2:$AM$50000,6,FALSE))</f>
        <v/>
      </c>
      <c r="F899" s="28"/>
    </row>
    <row r="900" spans="2:6" x14ac:dyDescent="0.25">
      <c r="B900" s="27"/>
      <c r="C900" s="24" t="str">
        <f>IF(B900="","",VLOOKUP(B900,combos!#REF!,3,FALSE))</f>
        <v/>
      </c>
      <c r="D900" s="5" t="str">
        <f>IF(B900="","",VLOOKUP(B900,combos!#REF!,2,FALSE))</f>
        <v/>
      </c>
      <c r="E900" s="5" t="str">
        <f>IF(B900="","",VLOOKUP(B900,combos!$L$2:$AM$50000,6,FALSE))</f>
        <v/>
      </c>
      <c r="F900" s="28"/>
    </row>
    <row r="901" spans="2:6" x14ac:dyDescent="0.25">
      <c r="B901" s="27"/>
      <c r="C901" s="24" t="str">
        <f>IF(B901="","",VLOOKUP(B901,combos!#REF!,3,FALSE))</f>
        <v/>
      </c>
      <c r="D901" s="5" t="str">
        <f>IF(B901="","",VLOOKUP(B901,combos!#REF!,2,FALSE))</f>
        <v/>
      </c>
      <c r="E901" s="5" t="str">
        <f>IF(B901="","",VLOOKUP(B901,combos!$L$2:$AM$50000,6,FALSE))</f>
        <v/>
      </c>
      <c r="F901" s="28"/>
    </row>
    <row r="902" spans="2:6" x14ac:dyDescent="0.25">
      <c r="B902" s="27"/>
      <c r="C902" s="24" t="str">
        <f>IF(B902="","",VLOOKUP(B902,combos!#REF!,3,FALSE))</f>
        <v/>
      </c>
      <c r="D902" s="5" t="str">
        <f>IF(B902="","",VLOOKUP(B902,combos!#REF!,2,FALSE))</f>
        <v/>
      </c>
      <c r="E902" s="5" t="str">
        <f>IF(B902="","",VLOOKUP(B902,combos!$L$2:$AM$50000,6,FALSE))</f>
        <v/>
      </c>
      <c r="F902" s="28"/>
    </row>
    <row r="903" spans="2:6" x14ac:dyDescent="0.25">
      <c r="B903" s="27"/>
      <c r="C903" s="24" t="str">
        <f>IF(B903="","",VLOOKUP(B903,combos!#REF!,3,FALSE))</f>
        <v/>
      </c>
      <c r="D903" s="5" t="str">
        <f>IF(B903="","",VLOOKUP(B903,combos!#REF!,2,FALSE))</f>
        <v/>
      </c>
      <c r="E903" s="5" t="str">
        <f>IF(B903="","",VLOOKUP(B903,combos!$L$2:$AM$50000,6,FALSE))</f>
        <v/>
      </c>
      <c r="F903" s="28"/>
    </row>
    <row r="904" spans="2:6" x14ac:dyDescent="0.25">
      <c r="B904" s="27"/>
      <c r="C904" s="24" t="str">
        <f>IF(B904="","",VLOOKUP(B904,combos!#REF!,3,FALSE))</f>
        <v/>
      </c>
      <c r="D904" s="5" t="str">
        <f>IF(B904="","",VLOOKUP(B904,combos!#REF!,2,FALSE))</f>
        <v/>
      </c>
      <c r="E904" s="5" t="str">
        <f>IF(B904="","",VLOOKUP(B904,combos!$L$2:$AM$50000,6,FALSE))</f>
        <v/>
      </c>
      <c r="F904" s="28"/>
    </row>
    <row r="905" spans="2:6" x14ac:dyDescent="0.25">
      <c r="B905" s="27"/>
      <c r="C905" s="24" t="str">
        <f>IF(B905="","",VLOOKUP(B905,combos!#REF!,3,FALSE))</f>
        <v/>
      </c>
      <c r="D905" s="5" t="str">
        <f>IF(B905="","",VLOOKUP(B905,combos!#REF!,2,FALSE))</f>
        <v/>
      </c>
      <c r="E905" s="5" t="str">
        <f>IF(B905="","",VLOOKUP(B905,combos!$L$2:$AM$50000,6,FALSE))</f>
        <v/>
      </c>
      <c r="F905" s="28"/>
    </row>
    <row r="906" spans="2:6" x14ac:dyDescent="0.25">
      <c r="B906" s="27"/>
      <c r="C906" s="24" t="str">
        <f>IF(B906="","",VLOOKUP(B906,combos!#REF!,3,FALSE))</f>
        <v/>
      </c>
      <c r="D906" s="5" t="str">
        <f>IF(B906="","",VLOOKUP(B906,combos!#REF!,2,FALSE))</f>
        <v/>
      </c>
      <c r="E906" s="5" t="str">
        <f>IF(B906="","",VLOOKUP(B906,combos!$L$2:$AM$50000,6,FALSE))</f>
        <v/>
      </c>
      <c r="F906" s="28"/>
    </row>
    <row r="907" spans="2:6" x14ac:dyDescent="0.25">
      <c r="B907" s="27"/>
      <c r="C907" s="24" t="str">
        <f>IF(B907="","",VLOOKUP(B907,combos!#REF!,3,FALSE))</f>
        <v/>
      </c>
      <c r="D907" s="5" t="str">
        <f>IF(B907="","",VLOOKUP(B907,combos!#REF!,2,FALSE))</f>
        <v/>
      </c>
      <c r="E907" s="5" t="str">
        <f>IF(B907="","",VLOOKUP(B907,combos!$L$2:$AM$50000,6,FALSE))</f>
        <v/>
      </c>
      <c r="F907" s="28"/>
    </row>
    <row r="908" spans="2:6" x14ac:dyDescent="0.25">
      <c r="B908" s="27"/>
      <c r="C908" s="24" t="str">
        <f>IF(B908="","",VLOOKUP(B908,combos!#REF!,3,FALSE))</f>
        <v/>
      </c>
      <c r="D908" s="5" t="str">
        <f>IF(B908="","",VLOOKUP(B908,combos!#REF!,2,FALSE))</f>
        <v/>
      </c>
      <c r="E908" s="5" t="str">
        <f>IF(B908="","",VLOOKUP(B908,combos!$L$2:$AM$50000,6,FALSE))</f>
        <v/>
      </c>
      <c r="F908" s="28"/>
    </row>
    <row r="909" spans="2:6" x14ac:dyDescent="0.25">
      <c r="B909" s="27"/>
      <c r="C909" s="24" t="str">
        <f>IF(B909="","",VLOOKUP(B909,combos!#REF!,3,FALSE))</f>
        <v/>
      </c>
      <c r="D909" s="5" t="str">
        <f>IF(B909="","",VLOOKUP(B909,combos!#REF!,2,FALSE))</f>
        <v/>
      </c>
      <c r="E909" s="5" t="str">
        <f>IF(B909="","",VLOOKUP(B909,combos!$L$2:$AM$50000,6,FALSE))</f>
        <v/>
      </c>
      <c r="F909" s="28"/>
    </row>
    <row r="910" spans="2:6" x14ac:dyDescent="0.25">
      <c r="B910" s="27"/>
      <c r="C910" s="24" t="str">
        <f>IF(B910="","",VLOOKUP(B910,combos!#REF!,3,FALSE))</f>
        <v/>
      </c>
      <c r="D910" s="5" t="str">
        <f>IF(B910="","",VLOOKUP(B910,combos!#REF!,2,FALSE))</f>
        <v/>
      </c>
      <c r="E910" s="5" t="str">
        <f>IF(B910="","",VLOOKUP(B910,combos!$L$2:$AM$50000,6,FALSE))</f>
        <v/>
      </c>
      <c r="F910" s="28"/>
    </row>
    <row r="911" spans="2:6" x14ac:dyDescent="0.25">
      <c r="B911" s="27"/>
      <c r="C911" s="24" t="str">
        <f>IF(B911="","",VLOOKUP(B911,combos!#REF!,3,FALSE))</f>
        <v/>
      </c>
      <c r="D911" s="5" t="str">
        <f>IF(B911="","",VLOOKUP(B911,combos!#REF!,2,FALSE))</f>
        <v/>
      </c>
      <c r="E911" s="5" t="str">
        <f>IF(B911="","",VLOOKUP(B911,combos!$L$2:$AM$50000,6,FALSE))</f>
        <v/>
      </c>
      <c r="F911" s="28"/>
    </row>
    <row r="912" spans="2:6" x14ac:dyDescent="0.25">
      <c r="B912" s="27"/>
      <c r="C912" s="24" t="str">
        <f>IF(B912="","",VLOOKUP(B912,combos!#REF!,3,FALSE))</f>
        <v/>
      </c>
      <c r="D912" s="5" t="str">
        <f>IF(B912="","",VLOOKUP(B912,combos!#REF!,2,FALSE))</f>
        <v/>
      </c>
      <c r="E912" s="5" t="str">
        <f>IF(B912="","",VLOOKUP(B912,combos!$L$2:$AM$50000,6,FALSE))</f>
        <v/>
      </c>
      <c r="F912" s="28"/>
    </row>
    <row r="913" spans="2:6" x14ac:dyDescent="0.25">
      <c r="B913" s="27"/>
      <c r="C913" s="24" t="str">
        <f>IF(B913="","",VLOOKUP(B913,combos!#REF!,3,FALSE))</f>
        <v/>
      </c>
      <c r="D913" s="5" t="str">
        <f>IF(B913="","",VLOOKUP(B913,combos!#REF!,2,FALSE))</f>
        <v/>
      </c>
      <c r="E913" s="5" t="str">
        <f>IF(B913="","",VLOOKUP(B913,combos!$L$2:$AM$50000,6,FALSE))</f>
        <v/>
      </c>
      <c r="F913" s="28"/>
    </row>
    <row r="914" spans="2:6" x14ac:dyDescent="0.25">
      <c r="B914" s="27"/>
      <c r="C914" s="24" t="str">
        <f>IF(B914="","",VLOOKUP(B914,combos!#REF!,3,FALSE))</f>
        <v/>
      </c>
      <c r="D914" s="5" t="str">
        <f>IF(B914="","",VLOOKUP(B914,combos!#REF!,2,FALSE))</f>
        <v/>
      </c>
      <c r="E914" s="5" t="str">
        <f>IF(B914="","",VLOOKUP(B914,combos!$L$2:$AM$50000,6,FALSE))</f>
        <v/>
      </c>
      <c r="F914" s="28"/>
    </row>
    <row r="915" spans="2:6" x14ac:dyDescent="0.25">
      <c r="B915" s="27"/>
      <c r="C915" s="24" t="str">
        <f>IF(B915="","",VLOOKUP(B915,combos!#REF!,3,FALSE))</f>
        <v/>
      </c>
      <c r="D915" s="5" t="str">
        <f>IF(B915="","",VLOOKUP(B915,combos!#REF!,2,FALSE))</f>
        <v/>
      </c>
      <c r="E915" s="5" t="str">
        <f>IF(B915="","",VLOOKUP(B915,combos!$L$2:$AM$50000,6,FALSE))</f>
        <v/>
      </c>
      <c r="F915" s="28"/>
    </row>
    <row r="916" spans="2:6" x14ac:dyDescent="0.25">
      <c r="B916" s="27"/>
      <c r="C916" s="24" t="str">
        <f>IF(B916="","",VLOOKUP(B916,combos!#REF!,3,FALSE))</f>
        <v/>
      </c>
      <c r="D916" s="5" t="str">
        <f>IF(B916="","",VLOOKUP(B916,combos!#REF!,2,FALSE))</f>
        <v/>
      </c>
      <c r="E916" s="5" t="str">
        <f>IF(B916="","",VLOOKUP(B916,combos!$L$2:$AM$50000,6,FALSE))</f>
        <v/>
      </c>
      <c r="F916" s="28"/>
    </row>
    <row r="917" spans="2:6" x14ac:dyDescent="0.25">
      <c r="B917" s="27"/>
      <c r="C917" s="24" t="str">
        <f>IF(B917="","",VLOOKUP(B917,combos!#REF!,3,FALSE))</f>
        <v/>
      </c>
      <c r="D917" s="5" t="str">
        <f>IF(B917="","",VLOOKUP(B917,combos!#REF!,2,FALSE))</f>
        <v/>
      </c>
      <c r="E917" s="5" t="str">
        <f>IF(B917="","",VLOOKUP(B917,combos!$L$2:$AM$50000,6,FALSE))</f>
        <v/>
      </c>
      <c r="F917" s="28"/>
    </row>
    <row r="918" spans="2:6" x14ac:dyDescent="0.25">
      <c r="B918" s="27"/>
      <c r="C918" s="24" t="str">
        <f>IF(B918="","",VLOOKUP(B918,combos!#REF!,3,FALSE))</f>
        <v/>
      </c>
      <c r="D918" s="5" t="str">
        <f>IF(B918="","",VLOOKUP(B918,combos!#REF!,2,FALSE))</f>
        <v/>
      </c>
      <c r="E918" s="5" t="str">
        <f>IF(B918="","",VLOOKUP(B918,combos!$L$2:$AM$50000,6,FALSE))</f>
        <v/>
      </c>
      <c r="F918" s="28"/>
    </row>
    <row r="919" spans="2:6" x14ac:dyDescent="0.25">
      <c r="B919" s="27"/>
      <c r="C919" s="24" t="str">
        <f>IF(B919="","",VLOOKUP(B919,combos!#REF!,3,FALSE))</f>
        <v/>
      </c>
      <c r="D919" s="5" t="str">
        <f>IF(B919="","",VLOOKUP(B919,combos!#REF!,2,FALSE))</f>
        <v/>
      </c>
      <c r="E919" s="5" t="str">
        <f>IF(B919="","",VLOOKUP(B919,combos!$L$2:$AM$50000,6,FALSE))</f>
        <v/>
      </c>
      <c r="F919" s="28"/>
    </row>
    <row r="920" spans="2:6" x14ac:dyDescent="0.25">
      <c r="B920" s="27"/>
      <c r="C920" s="24" t="str">
        <f>IF(B920="","",VLOOKUP(B920,combos!#REF!,3,FALSE))</f>
        <v/>
      </c>
      <c r="D920" s="5" t="str">
        <f>IF(B920="","",VLOOKUP(B920,combos!#REF!,2,FALSE))</f>
        <v/>
      </c>
      <c r="E920" s="5" t="str">
        <f>IF(B920="","",VLOOKUP(B920,combos!$L$2:$AM$50000,6,FALSE))</f>
        <v/>
      </c>
      <c r="F920" s="28"/>
    </row>
    <row r="921" spans="2:6" x14ac:dyDescent="0.25">
      <c r="B921" s="27"/>
      <c r="C921" s="24" t="str">
        <f>IF(B921="","",VLOOKUP(B921,combos!#REF!,3,FALSE))</f>
        <v/>
      </c>
      <c r="D921" s="5" t="str">
        <f>IF(B921="","",VLOOKUP(B921,combos!#REF!,2,FALSE))</f>
        <v/>
      </c>
      <c r="E921" s="5" t="str">
        <f>IF(B921="","",VLOOKUP(B921,combos!$L$2:$AM$50000,6,FALSE))</f>
        <v/>
      </c>
      <c r="F921" s="28"/>
    </row>
    <row r="922" spans="2:6" x14ac:dyDescent="0.25">
      <c r="B922" s="27"/>
      <c r="C922" s="24" t="str">
        <f>IF(B922="","",VLOOKUP(B922,combos!#REF!,3,FALSE))</f>
        <v/>
      </c>
      <c r="D922" s="5" t="str">
        <f>IF(B922="","",VLOOKUP(B922,combos!#REF!,2,FALSE))</f>
        <v/>
      </c>
      <c r="E922" s="5" t="str">
        <f>IF(B922="","",VLOOKUP(B922,combos!$L$2:$AM$50000,6,FALSE))</f>
        <v/>
      </c>
      <c r="F922" s="28"/>
    </row>
    <row r="923" spans="2:6" x14ac:dyDescent="0.25">
      <c r="B923" s="27"/>
      <c r="C923" s="24" t="str">
        <f>IF(B923="","",VLOOKUP(B923,combos!#REF!,3,FALSE))</f>
        <v/>
      </c>
      <c r="D923" s="5" t="str">
        <f>IF(B923="","",VLOOKUP(B923,combos!#REF!,2,FALSE))</f>
        <v/>
      </c>
      <c r="E923" s="5" t="str">
        <f>IF(B923="","",VLOOKUP(B923,combos!$L$2:$AM$50000,6,FALSE))</f>
        <v/>
      </c>
      <c r="F923" s="28"/>
    </row>
    <row r="924" spans="2:6" x14ac:dyDescent="0.25">
      <c r="B924" s="27"/>
      <c r="C924" s="24" t="str">
        <f>IF(B924="","",VLOOKUP(B924,combos!#REF!,3,FALSE))</f>
        <v/>
      </c>
      <c r="D924" s="5" t="str">
        <f>IF(B924="","",VLOOKUP(B924,combos!#REF!,2,FALSE))</f>
        <v/>
      </c>
      <c r="E924" s="5" t="str">
        <f>IF(B924="","",VLOOKUP(B924,combos!$L$2:$AM$50000,6,FALSE))</f>
        <v/>
      </c>
      <c r="F924" s="28"/>
    </row>
    <row r="925" spans="2:6" x14ac:dyDescent="0.25">
      <c r="B925" s="27"/>
      <c r="C925" s="24" t="str">
        <f>IF(B925="","",VLOOKUP(B925,combos!#REF!,3,FALSE))</f>
        <v/>
      </c>
      <c r="D925" s="5" t="str">
        <f>IF(B925="","",VLOOKUP(B925,combos!#REF!,2,FALSE))</f>
        <v/>
      </c>
      <c r="E925" s="5" t="str">
        <f>IF(B925="","",VLOOKUP(B925,combos!$L$2:$AM$50000,6,FALSE))</f>
        <v/>
      </c>
      <c r="F925" s="28"/>
    </row>
    <row r="926" spans="2:6" x14ac:dyDescent="0.25">
      <c r="B926" s="27"/>
      <c r="C926" s="24" t="str">
        <f>IF(B926="","",VLOOKUP(B926,combos!#REF!,3,FALSE))</f>
        <v/>
      </c>
      <c r="D926" s="5" t="str">
        <f>IF(B926="","",VLOOKUP(B926,combos!#REF!,2,FALSE))</f>
        <v/>
      </c>
      <c r="E926" s="5" t="str">
        <f>IF(B926="","",VLOOKUP(B926,combos!$L$2:$AM$50000,6,FALSE))</f>
        <v/>
      </c>
      <c r="F926" s="28"/>
    </row>
    <row r="927" spans="2:6" x14ac:dyDescent="0.25">
      <c r="B927" s="27"/>
      <c r="C927" s="24" t="str">
        <f>IF(B927="","",VLOOKUP(B927,combos!#REF!,3,FALSE))</f>
        <v/>
      </c>
      <c r="D927" s="5" t="str">
        <f>IF(B927="","",VLOOKUP(B927,combos!#REF!,2,FALSE))</f>
        <v/>
      </c>
      <c r="E927" s="5" t="str">
        <f>IF(B927="","",VLOOKUP(B927,combos!$L$2:$AM$50000,6,FALSE))</f>
        <v/>
      </c>
      <c r="F927" s="28"/>
    </row>
    <row r="928" spans="2:6" x14ac:dyDescent="0.25">
      <c r="B928" s="27"/>
      <c r="C928" s="24" t="str">
        <f>IF(B928="","",VLOOKUP(B928,combos!#REF!,3,FALSE))</f>
        <v/>
      </c>
      <c r="D928" s="5" t="str">
        <f>IF(B928="","",VLOOKUP(B928,combos!#REF!,2,FALSE))</f>
        <v/>
      </c>
      <c r="E928" s="5" t="str">
        <f>IF(B928="","",VLOOKUP(B928,combos!$L$2:$AM$50000,6,FALSE))</f>
        <v/>
      </c>
      <c r="F928" s="28"/>
    </row>
    <row r="929" spans="2:6" x14ac:dyDescent="0.25">
      <c r="B929" s="27"/>
      <c r="C929" s="24" t="str">
        <f>IF(B929="","",VLOOKUP(B929,combos!#REF!,3,FALSE))</f>
        <v/>
      </c>
      <c r="D929" s="5" t="str">
        <f>IF(B929="","",VLOOKUP(B929,combos!#REF!,2,FALSE))</f>
        <v/>
      </c>
      <c r="E929" s="5" t="str">
        <f>IF(B929="","",VLOOKUP(B929,combos!$L$2:$AM$50000,6,FALSE))</f>
        <v/>
      </c>
      <c r="F929" s="28"/>
    </row>
    <row r="930" spans="2:6" x14ac:dyDescent="0.25">
      <c r="B930" s="27"/>
      <c r="C930" s="24" t="str">
        <f>IF(B930="","",VLOOKUP(B930,combos!#REF!,3,FALSE))</f>
        <v/>
      </c>
      <c r="D930" s="5" t="str">
        <f>IF(B930="","",VLOOKUP(B930,combos!#REF!,2,FALSE))</f>
        <v/>
      </c>
      <c r="E930" s="5" t="str">
        <f>IF(B930="","",VLOOKUP(B930,combos!$L$2:$AM$50000,6,FALSE))</f>
        <v/>
      </c>
      <c r="F930" s="28"/>
    </row>
    <row r="931" spans="2:6" x14ac:dyDescent="0.25">
      <c r="B931" s="27"/>
      <c r="C931" s="24" t="str">
        <f>IF(B931="","",VLOOKUP(B931,combos!#REF!,3,FALSE))</f>
        <v/>
      </c>
      <c r="D931" s="5" t="str">
        <f>IF(B931="","",VLOOKUP(B931,combos!#REF!,2,FALSE))</f>
        <v/>
      </c>
      <c r="E931" s="5" t="str">
        <f>IF(B931="","",VLOOKUP(B931,combos!$L$2:$AM$50000,6,FALSE))</f>
        <v/>
      </c>
      <c r="F931" s="28"/>
    </row>
    <row r="932" spans="2:6" x14ac:dyDescent="0.25">
      <c r="B932" s="27"/>
      <c r="C932" s="24" t="str">
        <f>IF(B932="","",VLOOKUP(B932,combos!#REF!,3,FALSE))</f>
        <v/>
      </c>
      <c r="D932" s="5" t="str">
        <f>IF(B932="","",VLOOKUP(B932,combos!#REF!,2,FALSE))</f>
        <v/>
      </c>
      <c r="E932" s="5" t="str">
        <f>IF(B932="","",VLOOKUP(B932,combos!$L$2:$AM$50000,6,FALSE))</f>
        <v/>
      </c>
      <c r="F932" s="28"/>
    </row>
    <row r="933" spans="2:6" x14ac:dyDescent="0.25">
      <c r="B933" s="27"/>
      <c r="C933" s="24" t="str">
        <f>IF(B933="","",VLOOKUP(B933,combos!#REF!,3,FALSE))</f>
        <v/>
      </c>
      <c r="D933" s="5" t="str">
        <f>IF(B933="","",VLOOKUP(B933,combos!#REF!,2,FALSE))</f>
        <v/>
      </c>
      <c r="E933" s="5" t="str">
        <f>IF(B933="","",VLOOKUP(B933,combos!$L$2:$AM$50000,6,FALSE))</f>
        <v/>
      </c>
      <c r="F933" s="28"/>
    </row>
    <row r="934" spans="2:6" x14ac:dyDescent="0.25">
      <c r="B934" s="27"/>
      <c r="C934" s="24" t="str">
        <f>IF(B934="","",VLOOKUP(B934,combos!#REF!,3,FALSE))</f>
        <v/>
      </c>
      <c r="D934" s="5" t="str">
        <f>IF(B934="","",VLOOKUP(B934,combos!#REF!,2,FALSE))</f>
        <v/>
      </c>
      <c r="E934" s="5" t="str">
        <f>IF(B934="","",VLOOKUP(B934,combos!$L$2:$AM$50000,6,FALSE))</f>
        <v/>
      </c>
      <c r="F934" s="28"/>
    </row>
    <row r="935" spans="2:6" x14ac:dyDescent="0.25">
      <c r="B935" s="27"/>
      <c r="C935" s="24" t="str">
        <f>IF(B935="","",VLOOKUP(B935,combos!#REF!,3,FALSE))</f>
        <v/>
      </c>
      <c r="D935" s="5" t="str">
        <f>IF(B935="","",VLOOKUP(B935,combos!#REF!,2,FALSE))</f>
        <v/>
      </c>
      <c r="E935" s="5" t="str">
        <f>IF(B935="","",VLOOKUP(B935,combos!$L$2:$AM$50000,6,FALSE))</f>
        <v/>
      </c>
      <c r="F935" s="28"/>
    </row>
    <row r="936" spans="2:6" x14ac:dyDescent="0.25">
      <c r="B936" s="27"/>
      <c r="C936" s="24" t="str">
        <f>IF(B936="","",VLOOKUP(B936,combos!#REF!,3,FALSE))</f>
        <v/>
      </c>
      <c r="D936" s="5" t="str">
        <f>IF(B936="","",VLOOKUP(B936,combos!#REF!,2,FALSE))</f>
        <v/>
      </c>
      <c r="E936" s="5" t="str">
        <f>IF(B936="","",VLOOKUP(B936,combos!$L$2:$AM$50000,6,FALSE))</f>
        <v/>
      </c>
      <c r="F936" s="28"/>
    </row>
    <row r="937" spans="2:6" x14ac:dyDescent="0.25">
      <c r="B937" s="27"/>
      <c r="C937" s="24" t="str">
        <f>IF(B937="","",VLOOKUP(B937,combos!#REF!,3,FALSE))</f>
        <v/>
      </c>
      <c r="D937" s="5" t="str">
        <f>IF(B937="","",VLOOKUP(B937,combos!#REF!,2,FALSE))</f>
        <v/>
      </c>
      <c r="E937" s="5" t="str">
        <f>IF(B937="","",VLOOKUP(B937,combos!$L$2:$AM$50000,6,FALSE))</f>
        <v/>
      </c>
      <c r="F937" s="28"/>
    </row>
    <row r="938" spans="2:6" x14ac:dyDescent="0.25">
      <c r="B938" s="27"/>
      <c r="C938" s="24" t="str">
        <f>IF(B938="","",VLOOKUP(B938,combos!#REF!,3,FALSE))</f>
        <v/>
      </c>
      <c r="D938" s="5" t="str">
        <f>IF(B938="","",VLOOKUP(B938,combos!#REF!,2,FALSE))</f>
        <v/>
      </c>
      <c r="E938" s="5" t="str">
        <f>IF(B938="","",VLOOKUP(B938,combos!$L$2:$AM$50000,6,FALSE))</f>
        <v/>
      </c>
      <c r="F938" s="28"/>
    </row>
    <row r="939" spans="2:6" x14ac:dyDescent="0.25">
      <c r="B939" s="27"/>
      <c r="C939" s="24" t="str">
        <f>IF(B939="","",VLOOKUP(B939,combos!#REF!,3,FALSE))</f>
        <v/>
      </c>
      <c r="D939" s="5" t="str">
        <f>IF(B939="","",VLOOKUP(B939,combos!#REF!,2,FALSE))</f>
        <v/>
      </c>
      <c r="E939" s="5" t="str">
        <f>IF(B939="","",VLOOKUP(B939,combos!$L$2:$AM$50000,6,FALSE))</f>
        <v/>
      </c>
      <c r="F939" s="28"/>
    </row>
    <row r="940" spans="2:6" x14ac:dyDescent="0.25">
      <c r="B940" s="27"/>
      <c r="C940" s="24" t="str">
        <f>IF(B940="","",VLOOKUP(B940,combos!#REF!,3,FALSE))</f>
        <v/>
      </c>
      <c r="D940" s="5" t="str">
        <f>IF(B940="","",VLOOKUP(B940,combos!#REF!,2,FALSE))</f>
        <v/>
      </c>
      <c r="E940" s="5" t="str">
        <f>IF(B940="","",VLOOKUP(B940,combos!$L$2:$AM$50000,6,FALSE))</f>
        <v/>
      </c>
      <c r="F940" s="28"/>
    </row>
    <row r="941" spans="2:6" x14ac:dyDescent="0.25">
      <c r="B941" s="27"/>
      <c r="C941" s="24" t="str">
        <f>IF(B941="","",VLOOKUP(B941,combos!#REF!,3,FALSE))</f>
        <v/>
      </c>
      <c r="D941" s="5" t="str">
        <f>IF(B941="","",VLOOKUP(B941,combos!#REF!,2,FALSE))</f>
        <v/>
      </c>
      <c r="E941" s="5" t="str">
        <f>IF(B941="","",VLOOKUP(B941,combos!$L$2:$AM$50000,6,FALSE))</f>
        <v/>
      </c>
      <c r="F941" s="28"/>
    </row>
    <row r="942" spans="2:6" x14ac:dyDescent="0.25">
      <c r="B942" s="27"/>
      <c r="C942" s="24" t="str">
        <f>IF(B942="","",VLOOKUP(B942,combos!#REF!,3,FALSE))</f>
        <v/>
      </c>
      <c r="D942" s="5" t="str">
        <f>IF(B942="","",VLOOKUP(B942,combos!#REF!,2,FALSE))</f>
        <v/>
      </c>
      <c r="E942" s="5" t="str">
        <f>IF(B942="","",VLOOKUP(B942,combos!$L$2:$AM$50000,6,FALSE))</f>
        <v/>
      </c>
      <c r="F942" s="28"/>
    </row>
    <row r="943" spans="2:6" x14ac:dyDescent="0.25">
      <c r="B943" s="27"/>
      <c r="C943" s="24" t="str">
        <f>IF(B943="","",VLOOKUP(B943,combos!#REF!,3,FALSE))</f>
        <v/>
      </c>
      <c r="D943" s="5" t="str">
        <f>IF(B943="","",VLOOKUP(B943,combos!#REF!,2,FALSE))</f>
        <v/>
      </c>
      <c r="E943" s="5" t="str">
        <f>IF(B943="","",VLOOKUP(B943,combos!$L$2:$AM$50000,6,FALSE))</f>
        <v/>
      </c>
      <c r="F943" s="28"/>
    </row>
    <row r="944" spans="2:6" x14ac:dyDescent="0.25">
      <c r="B944" s="27"/>
      <c r="C944" s="24" t="str">
        <f>IF(B944="","",VLOOKUP(B944,combos!#REF!,3,FALSE))</f>
        <v/>
      </c>
      <c r="D944" s="5" t="str">
        <f>IF(B944="","",VLOOKUP(B944,combos!#REF!,2,FALSE))</f>
        <v/>
      </c>
      <c r="E944" s="5" t="str">
        <f>IF(B944="","",VLOOKUP(B944,combos!$L$2:$AM$50000,6,FALSE))</f>
        <v/>
      </c>
      <c r="F944" s="28"/>
    </row>
    <row r="945" spans="2:6" x14ac:dyDescent="0.25">
      <c r="B945" s="27"/>
      <c r="C945" s="24" t="str">
        <f>IF(B945="","",VLOOKUP(B945,combos!#REF!,3,FALSE))</f>
        <v/>
      </c>
      <c r="D945" s="5" t="str">
        <f>IF(B945="","",VLOOKUP(B945,combos!#REF!,2,FALSE))</f>
        <v/>
      </c>
      <c r="E945" s="5" t="str">
        <f>IF(B945="","",VLOOKUP(B945,combos!$L$2:$AM$50000,6,FALSE))</f>
        <v/>
      </c>
      <c r="F945" s="28"/>
    </row>
    <row r="946" spans="2:6" x14ac:dyDescent="0.25">
      <c r="B946" s="27"/>
      <c r="C946" s="24" t="str">
        <f>IF(B946="","",VLOOKUP(B946,combos!#REF!,3,FALSE))</f>
        <v/>
      </c>
      <c r="D946" s="5" t="str">
        <f>IF(B946="","",VLOOKUP(B946,combos!#REF!,2,FALSE))</f>
        <v/>
      </c>
      <c r="E946" s="5" t="str">
        <f>IF(B946="","",VLOOKUP(B946,combos!$L$2:$AM$50000,6,FALSE))</f>
        <v/>
      </c>
      <c r="F946" s="28"/>
    </row>
    <row r="947" spans="2:6" x14ac:dyDescent="0.25">
      <c r="B947" s="27"/>
      <c r="C947" s="24" t="str">
        <f>IF(B947="","",VLOOKUP(B947,combos!#REF!,3,FALSE))</f>
        <v/>
      </c>
      <c r="D947" s="5" t="str">
        <f>IF(B947="","",VLOOKUP(B947,combos!#REF!,2,FALSE))</f>
        <v/>
      </c>
      <c r="E947" s="5" t="str">
        <f>IF(B947="","",VLOOKUP(B947,combos!$L$2:$AM$50000,6,FALSE))</f>
        <v/>
      </c>
      <c r="F947" s="28"/>
    </row>
    <row r="948" spans="2:6" x14ac:dyDescent="0.25">
      <c r="B948" s="27"/>
      <c r="C948" s="24" t="str">
        <f>IF(B948="","",VLOOKUP(B948,combos!#REF!,3,FALSE))</f>
        <v/>
      </c>
      <c r="D948" s="5" t="str">
        <f>IF(B948="","",VLOOKUP(B948,combos!#REF!,2,FALSE))</f>
        <v/>
      </c>
      <c r="E948" s="5" t="str">
        <f>IF(B948="","",VLOOKUP(B948,combos!$L$2:$AM$50000,6,FALSE))</f>
        <v/>
      </c>
      <c r="F948" s="28"/>
    </row>
    <row r="949" spans="2:6" x14ac:dyDescent="0.25">
      <c r="B949" s="27"/>
      <c r="C949" s="24" t="str">
        <f>IF(B949="","",VLOOKUP(B949,combos!#REF!,3,FALSE))</f>
        <v/>
      </c>
      <c r="D949" s="5" t="str">
        <f>IF(B949="","",VLOOKUP(B949,combos!#REF!,2,FALSE))</f>
        <v/>
      </c>
      <c r="E949" s="5" t="str">
        <f>IF(B949="","",VLOOKUP(B949,combos!$L$2:$AM$50000,6,FALSE))</f>
        <v/>
      </c>
      <c r="F949" s="28"/>
    </row>
    <row r="950" spans="2:6" x14ac:dyDescent="0.25">
      <c r="B950" s="27"/>
      <c r="C950" s="24" t="str">
        <f>IF(B950="","",VLOOKUP(B950,combos!#REF!,3,FALSE))</f>
        <v/>
      </c>
      <c r="D950" s="5" t="str">
        <f>IF(B950="","",VLOOKUP(B950,combos!#REF!,2,FALSE))</f>
        <v/>
      </c>
      <c r="E950" s="5" t="str">
        <f>IF(B950="","",VLOOKUP(B950,combos!$L$2:$AM$50000,6,FALSE))</f>
        <v/>
      </c>
      <c r="F950" s="28"/>
    </row>
    <row r="951" spans="2:6" x14ac:dyDescent="0.25">
      <c r="B951" s="27"/>
      <c r="C951" s="24" t="str">
        <f>IF(B951="","",VLOOKUP(B951,combos!#REF!,3,FALSE))</f>
        <v/>
      </c>
      <c r="D951" s="5" t="str">
        <f>IF(B951="","",VLOOKUP(B951,combos!#REF!,2,FALSE))</f>
        <v/>
      </c>
      <c r="E951" s="5" t="str">
        <f>IF(B951="","",VLOOKUP(B951,combos!$L$2:$AM$50000,6,FALSE))</f>
        <v/>
      </c>
      <c r="F951" s="28"/>
    </row>
    <row r="952" spans="2:6" x14ac:dyDescent="0.25">
      <c r="B952" s="27"/>
      <c r="C952" s="24" t="str">
        <f>IF(B952="","",VLOOKUP(B952,combos!#REF!,3,FALSE))</f>
        <v/>
      </c>
      <c r="D952" s="5" t="str">
        <f>IF(B952="","",VLOOKUP(B952,combos!#REF!,2,FALSE))</f>
        <v/>
      </c>
      <c r="E952" s="5" t="str">
        <f>IF(B952="","",VLOOKUP(B952,combos!$L$2:$AM$50000,6,FALSE))</f>
        <v/>
      </c>
      <c r="F952" s="28"/>
    </row>
    <row r="953" spans="2:6" x14ac:dyDescent="0.25">
      <c r="B953" s="27"/>
      <c r="C953" s="24" t="str">
        <f>IF(B953="","",VLOOKUP(B953,combos!#REF!,3,FALSE))</f>
        <v/>
      </c>
      <c r="D953" s="5" t="str">
        <f>IF(B953="","",VLOOKUP(B953,combos!#REF!,2,FALSE))</f>
        <v/>
      </c>
      <c r="E953" s="5" t="str">
        <f>IF(B953="","",VLOOKUP(B953,combos!$L$2:$AM$50000,6,FALSE))</f>
        <v/>
      </c>
      <c r="F953" s="28"/>
    </row>
    <row r="954" spans="2:6" x14ac:dyDescent="0.25">
      <c r="B954" s="27"/>
      <c r="C954" s="24" t="str">
        <f>IF(B954="","",VLOOKUP(B954,combos!#REF!,3,FALSE))</f>
        <v/>
      </c>
      <c r="D954" s="5" t="str">
        <f>IF(B954="","",VLOOKUP(B954,combos!#REF!,2,FALSE))</f>
        <v/>
      </c>
      <c r="E954" s="5" t="str">
        <f>IF(B954="","",VLOOKUP(B954,combos!$L$2:$AM$50000,6,FALSE))</f>
        <v/>
      </c>
      <c r="F954" s="28"/>
    </row>
    <row r="955" spans="2:6" x14ac:dyDescent="0.25">
      <c r="B955" s="27"/>
      <c r="C955" s="24" t="str">
        <f>IF(B955="","",VLOOKUP(B955,combos!#REF!,3,FALSE))</f>
        <v/>
      </c>
      <c r="D955" s="5" t="str">
        <f>IF(B955="","",VLOOKUP(B955,combos!#REF!,2,FALSE))</f>
        <v/>
      </c>
      <c r="E955" s="5" t="str">
        <f>IF(B955="","",VLOOKUP(B955,combos!$L$2:$AM$50000,6,FALSE))</f>
        <v/>
      </c>
      <c r="F955" s="28"/>
    </row>
    <row r="956" spans="2:6" x14ac:dyDescent="0.25">
      <c r="B956" s="27"/>
      <c r="C956" s="24" t="str">
        <f>IF(B956="","",VLOOKUP(B956,combos!#REF!,3,FALSE))</f>
        <v/>
      </c>
      <c r="D956" s="5" t="str">
        <f>IF(B956="","",VLOOKUP(B956,combos!#REF!,2,FALSE))</f>
        <v/>
      </c>
      <c r="E956" s="5" t="str">
        <f>IF(B956="","",VLOOKUP(B956,combos!$L$2:$AM$50000,6,FALSE))</f>
        <v/>
      </c>
      <c r="F956" s="28"/>
    </row>
    <row r="957" spans="2:6" x14ac:dyDescent="0.25">
      <c r="B957" s="27"/>
      <c r="C957" s="24" t="str">
        <f>IF(B957="","",VLOOKUP(B957,combos!#REF!,3,FALSE))</f>
        <v/>
      </c>
      <c r="D957" s="5" t="str">
        <f>IF(B957="","",VLOOKUP(B957,combos!#REF!,2,FALSE))</f>
        <v/>
      </c>
      <c r="E957" s="5" t="str">
        <f>IF(B957="","",VLOOKUP(B957,combos!$L$2:$AM$50000,6,FALSE))</f>
        <v/>
      </c>
      <c r="F957" s="28"/>
    </row>
    <row r="958" spans="2:6" x14ac:dyDescent="0.25">
      <c r="B958" s="27"/>
      <c r="C958" s="24" t="str">
        <f>IF(B958="","",VLOOKUP(B958,combos!#REF!,3,FALSE))</f>
        <v/>
      </c>
      <c r="D958" s="5" t="str">
        <f>IF(B958="","",VLOOKUP(B958,combos!#REF!,2,FALSE))</f>
        <v/>
      </c>
      <c r="E958" s="5" t="str">
        <f>IF(B958="","",VLOOKUP(B958,combos!$L$2:$AM$50000,6,FALSE))</f>
        <v/>
      </c>
      <c r="F958" s="28"/>
    </row>
    <row r="959" spans="2:6" x14ac:dyDescent="0.25">
      <c r="B959" s="27"/>
      <c r="C959" s="24" t="str">
        <f>IF(B959="","",VLOOKUP(B959,combos!#REF!,3,FALSE))</f>
        <v/>
      </c>
      <c r="D959" s="5" t="str">
        <f>IF(B959="","",VLOOKUP(B959,combos!#REF!,2,FALSE))</f>
        <v/>
      </c>
      <c r="E959" s="5" t="str">
        <f>IF(B959="","",VLOOKUP(B959,combos!$L$2:$AM$50000,6,FALSE))</f>
        <v/>
      </c>
      <c r="F959" s="28"/>
    </row>
    <row r="960" spans="2:6" x14ac:dyDescent="0.25">
      <c r="B960" s="27"/>
      <c r="C960" s="24" t="str">
        <f>IF(B960="","",VLOOKUP(B960,combos!#REF!,3,FALSE))</f>
        <v/>
      </c>
      <c r="D960" s="5" t="str">
        <f>IF(B960="","",VLOOKUP(B960,combos!#REF!,2,FALSE))</f>
        <v/>
      </c>
      <c r="E960" s="5" t="str">
        <f>IF(B960="","",VLOOKUP(B960,combos!$L$2:$AM$50000,6,FALSE))</f>
        <v/>
      </c>
      <c r="F960" s="28"/>
    </row>
    <row r="961" spans="2:6" x14ac:dyDescent="0.25">
      <c r="B961" s="27"/>
      <c r="C961" s="24" t="str">
        <f>IF(B961="","",VLOOKUP(B961,combos!#REF!,3,FALSE))</f>
        <v/>
      </c>
      <c r="D961" s="5" t="str">
        <f>IF(B961="","",VLOOKUP(B961,combos!#REF!,2,FALSE))</f>
        <v/>
      </c>
      <c r="E961" s="5" t="str">
        <f>IF(B961="","",VLOOKUP(B961,combos!$L$2:$AM$50000,6,FALSE))</f>
        <v/>
      </c>
      <c r="F961" s="28"/>
    </row>
    <row r="962" spans="2:6" x14ac:dyDescent="0.25">
      <c r="B962" s="27"/>
      <c r="C962" s="24" t="str">
        <f>IF(B962="","",VLOOKUP(B962,combos!#REF!,3,FALSE))</f>
        <v/>
      </c>
      <c r="D962" s="5" t="str">
        <f>IF(B962="","",VLOOKUP(B962,combos!#REF!,2,FALSE))</f>
        <v/>
      </c>
      <c r="E962" s="5" t="str">
        <f>IF(B962="","",VLOOKUP(B962,combos!$L$2:$AM$50000,6,FALSE))</f>
        <v/>
      </c>
      <c r="F962" s="28"/>
    </row>
    <row r="963" spans="2:6" x14ac:dyDescent="0.25">
      <c r="B963" s="27"/>
      <c r="C963" s="24" t="str">
        <f>IF(B963="","",VLOOKUP(B963,combos!#REF!,3,FALSE))</f>
        <v/>
      </c>
      <c r="D963" s="5" t="str">
        <f>IF(B963="","",VLOOKUP(B963,combos!#REF!,2,FALSE))</f>
        <v/>
      </c>
      <c r="E963" s="5" t="str">
        <f>IF(B963="","",VLOOKUP(B963,combos!$L$2:$AM$50000,6,FALSE))</f>
        <v/>
      </c>
      <c r="F963" s="28"/>
    </row>
    <row r="964" spans="2:6" x14ac:dyDescent="0.25">
      <c r="B964" s="27"/>
      <c r="C964" s="24" t="str">
        <f>IF(B964="","",VLOOKUP(B964,combos!#REF!,3,FALSE))</f>
        <v/>
      </c>
      <c r="D964" s="5" t="str">
        <f>IF(B964="","",VLOOKUP(B964,combos!#REF!,2,FALSE))</f>
        <v/>
      </c>
      <c r="E964" s="5" t="str">
        <f>IF(B964="","",VLOOKUP(B964,combos!$L$2:$AM$50000,6,FALSE))</f>
        <v/>
      </c>
      <c r="F964" s="28"/>
    </row>
    <row r="965" spans="2:6" x14ac:dyDescent="0.25">
      <c r="B965" s="27"/>
      <c r="C965" s="24" t="str">
        <f>IF(B965="","",VLOOKUP(B965,combos!#REF!,3,FALSE))</f>
        <v/>
      </c>
      <c r="D965" s="5" t="str">
        <f>IF(B965="","",VLOOKUP(B965,combos!#REF!,2,FALSE))</f>
        <v/>
      </c>
      <c r="E965" s="5" t="str">
        <f>IF(B965="","",VLOOKUP(B965,combos!$L$2:$AM$50000,6,FALSE))</f>
        <v/>
      </c>
      <c r="F965" s="28"/>
    </row>
    <row r="966" spans="2:6" x14ac:dyDescent="0.25">
      <c r="B966" s="27"/>
      <c r="C966" s="24" t="str">
        <f>IF(B966="","",VLOOKUP(B966,combos!#REF!,3,FALSE))</f>
        <v/>
      </c>
      <c r="D966" s="5" t="str">
        <f>IF(B966="","",VLOOKUP(B966,combos!#REF!,2,FALSE))</f>
        <v/>
      </c>
      <c r="E966" s="5" t="str">
        <f>IF(B966="","",VLOOKUP(B966,combos!$L$2:$AM$50000,6,FALSE))</f>
        <v/>
      </c>
      <c r="F966" s="28"/>
    </row>
    <row r="967" spans="2:6" x14ac:dyDescent="0.25">
      <c r="B967" s="27"/>
      <c r="C967" s="24" t="str">
        <f>IF(B967="","",VLOOKUP(B967,combos!#REF!,3,FALSE))</f>
        <v/>
      </c>
      <c r="D967" s="5" t="str">
        <f>IF(B967="","",VLOOKUP(B967,combos!#REF!,2,FALSE))</f>
        <v/>
      </c>
      <c r="E967" s="5" t="str">
        <f>IF(B967="","",VLOOKUP(B967,combos!$L$2:$AM$50000,6,FALSE))</f>
        <v/>
      </c>
      <c r="F967" s="28"/>
    </row>
    <row r="968" spans="2:6" x14ac:dyDescent="0.25">
      <c r="B968" s="27"/>
      <c r="C968" s="24" t="str">
        <f>IF(B968="","",VLOOKUP(B968,combos!#REF!,3,FALSE))</f>
        <v/>
      </c>
      <c r="D968" s="5" t="str">
        <f>IF(B968="","",VLOOKUP(B968,combos!#REF!,2,FALSE))</f>
        <v/>
      </c>
      <c r="E968" s="5" t="str">
        <f>IF(B968="","",VLOOKUP(B968,combos!$L$2:$AM$50000,6,FALSE))</f>
        <v/>
      </c>
      <c r="F968" s="28"/>
    </row>
    <row r="969" spans="2:6" x14ac:dyDescent="0.25">
      <c r="B969" s="27"/>
      <c r="C969" s="24" t="str">
        <f>IF(B969="","",VLOOKUP(B969,combos!#REF!,3,FALSE))</f>
        <v/>
      </c>
      <c r="D969" s="5" t="str">
        <f>IF(B969="","",VLOOKUP(B969,combos!#REF!,2,FALSE))</f>
        <v/>
      </c>
      <c r="E969" s="5" t="str">
        <f>IF(B969="","",VLOOKUP(B969,combos!$L$2:$AM$50000,6,FALSE))</f>
        <v/>
      </c>
      <c r="F969" s="28"/>
    </row>
    <row r="970" spans="2:6" x14ac:dyDescent="0.25">
      <c r="B970" s="27"/>
      <c r="C970" s="24" t="str">
        <f>IF(B970="","",VLOOKUP(B970,combos!#REF!,3,FALSE))</f>
        <v/>
      </c>
      <c r="D970" s="5" t="str">
        <f>IF(B970="","",VLOOKUP(B970,combos!#REF!,2,FALSE))</f>
        <v/>
      </c>
      <c r="E970" s="5" t="str">
        <f>IF(B970="","",VLOOKUP(B970,combos!$L$2:$AM$50000,6,FALSE))</f>
        <v/>
      </c>
      <c r="F970" s="28"/>
    </row>
    <row r="971" spans="2:6" x14ac:dyDescent="0.25">
      <c r="B971" s="27"/>
      <c r="C971" s="24" t="str">
        <f>IF(B971="","",VLOOKUP(B971,combos!#REF!,3,FALSE))</f>
        <v/>
      </c>
      <c r="D971" s="5" t="str">
        <f>IF(B971="","",VLOOKUP(B971,combos!#REF!,2,FALSE))</f>
        <v/>
      </c>
      <c r="E971" s="5" t="str">
        <f>IF(B971="","",VLOOKUP(B971,combos!$L$2:$AM$50000,6,FALSE))</f>
        <v/>
      </c>
      <c r="F971" s="28"/>
    </row>
    <row r="972" spans="2:6" x14ac:dyDescent="0.25">
      <c r="B972" s="27"/>
      <c r="C972" s="24" t="str">
        <f>IF(B972="","",VLOOKUP(B972,combos!#REF!,3,FALSE))</f>
        <v/>
      </c>
      <c r="D972" s="5" t="str">
        <f>IF(B972="","",VLOOKUP(B972,combos!#REF!,2,FALSE))</f>
        <v/>
      </c>
      <c r="E972" s="5" t="str">
        <f>IF(B972="","",VLOOKUP(B972,combos!$L$2:$AM$50000,6,FALSE))</f>
        <v/>
      </c>
      <c r="F972" s="28"/>
    </row>
    <row r="973" spans="2:6" x14ac:dyDescent="0.25">
      <c r="B973" s="27"/>
      <c r="C973" s="24" t="str">
        <f>IF(B973="","",VLOOKUP(B973,combos!#REF!,3,FALSE))</f>
        <v/>
      </c>
      <c r="D973" s="5" t="str">
        <f>IF(B973="","",VLOOKUP(B973,combos!#REF!,2,FALSE))</f>
        <v/>
      </c>
      <c r="E973" s="5" t="str">
        <f>IF(B973="","",VLOOKUP(B973,combos!$L$2:$AM$50000,6,FALSE))</f>
        <v/>
      </c>
      <c r="F973" s="28"/>
    </row>
    <row r="974" spans="2:6" x14ac:dyDescent="0.25">
      <c r="B974" s="27"/>
      <c r="C974" s="24" t="str">
        <f>IF(B974="","",VLOOKUP(B974,combos!#REF!,3,FALSE))</f>
        <v/>
      </c>
      <c r="D974" s="5" t="str">
        <f>IF(B974="","",VLOOKUP(B974,combos!#REF!,2,FALSE))</f>
        <v/>
      </c>
      <c r="E974" s="5" t="str">
        <f>IF(B974="","",VLOOKUP(B974,combos!$L$2:$AM$50000,6,FALSE))</f>
        <v/>
      </c>
      <c r="F974" s="28"/>
    </row>
    <row r="975" spans="2:6" x14ac:dyDescent="0.25">
      <c r="B975" s="27"/>
      <c r="C975" s="24" t="str">
        <f>IF(B975="","",VLOOKUP(B975,combos!#REF!,3,FALSE))</f>
        <v/>
      </c>
      <c r="D975" s="5" t="str">
        <f>IF(B975="","",VLOOKUP(B975,combos!#REF!,2,FALSE))</f>
        <v/>
      </c>
      <c r="E975" s="5" t="str">
        <f>IF(B975="","",VLOOKUP(B975,combos!$L$2:$AM$50000,6,FALSE))</f>
        <v/>
      </c>
      <c r="F975" s="28"/>
    </row>
    <row r="976" spans="2:6" x14ac:dyDescent="0.25">
      <c r="B976" s="27"/>
      <c r="C976" s="24" t="str">
        <f>IF(B976="","",VLOOKUP(B976,combos!#REF!,3,FALSE))</f>
        <v/>
      </c>
      <c r="D976" s="5" t="str">
        <f>IF(B976="","",VLOOKUP(B976,combos!#REF!,2,FALSE))</f>
        <v/>
      </c>
      <c r="E976" s="5" t="str">
        <f>IF(B976="","",VLOOKUP(B976,combos!$L$2:$AM$50000,6,FALSE))</f>
        <v/>
      </c>
      <c r="F976" s="28"/>
    </row>
    <row r="977" spans="2:6" x14ac:dyDescent="0.25">
      <c r="B977" s="27"/>
      <c r="C977" s="24" t="str">
        <f>IF(B977="","",VLOOKUP(B977,combos!#REF!,3,FALSE))</f>
        <v/>
      </c>
      <c r="D977" s="5" t="str">
        <f>IF(B977="","",VLOOKUP(B977,combos!#REF!,2,FALSE))</f>
        <v/>
      </c>
      <c r="E977" s="5" t="str">
        <f>IF(B977="","",VLOOKUP(B977,combos!$L$2:$AM$50000,6,FALSE))</f>
        <v/>
      </c>
      <c r="F977" s="28"/>
    </row>
    <row r="978" spans="2:6" x14ac:dyDescent="0.25">
      <c r="B978" s="27"/>
      <c r="C978" s="24" t="str">
        <f>IF(B978="","",VLOOKUP(B978,combos!#REF!,3,FALSE))</f>
        <v/>
      </c>
      <c r="D978" s="5" t="str">
        <f>IF(B978="","",VLOOKUP(B978,combos!#REF!,2,FALSE))</f>
        <v/>
      </c>
      <c r="E978" s="5" t="str">
        <f>IF(B978="","",VLOOKUP(B978,combos!$L$2:$AM$50000,6,FALSE))</f>
        <v/>
      </c>
      <c r="F978" s="28"/>
    </row>
    <row r="979" spans="2:6" x14ac:dyDescent="0.25">
      <c r="B979" s="27"/>
      <c r="C979" s="24" t="str">
        <f>IF(B979="","",VLOOKUP(B979,combos!#REF!,3,FALSE))</f>
        <v/>
      </c>
      <c r="D979" s="5" t="str">
        <f>IF(B979="","",VLOOKUP(B979,combos!#REF!,2,FALSE))</f>
        <v/>
      </c>
      <c r="E979" s="5" t="str">
        <f>IF(B979="","",VLOOKUP(B979,combos!$L$2:$AM$50000,6,FALSE))</f>
        <v/>
      </c>
      <c r="F979" s="28"/>
    </row>
    <row r="980" spans="2:6" x14ac:dyDescent="0.25">
      <c r="B980" s="27"/>
      <c r="C980" s="24" t="str">
        <f>IF(B980="","",VLOOKUP(B980,combos!#REF!,3,FALSE))</f>
        <v/>
      </c>
      <c r="D980" s="5" t="str">
        <f>IF(B980="","",VLOOKUP(B980,combos!#REF!,2,FALSE))</f>
        <v/>
      </c>
      <c r="E980" s="5" t="str">
        <f>IF(B980="","",VLOOKUP(B980,combos!$L$2:$AM$50000,6,FALSE))</f>
        <v/>
      </c>
      <c r="F980" s="28"/>
    </row>
    <row r="981" spans="2:6" x14ac:dyDescent="0.25">
      <c r="B981" s="27"/>
      <c r="C981" s="24" t="str">
        <f>IF(B981="","",VLOOKUP(B981,combos!#REF!,3,FALSE))</f>
        <v/>
      </c>
      <c r="D981" s="5" t="str">
        <f>IF(B981="","",VLOOKUP(B981,combos!#REF!,2,FALSE))</f>
        <v/>
      </c>
      <c r="E981" s="5" t="str">
        <f>IF(B981="","",VLOOKUP(B981,combos!$L$2:$AM$50000,6,FALSE))</f>
        <v/>
      </c>
      <c r="F981" s="28"/>
    </row>
    <row r="982" spans="2:6" x14ac:dyDescent="0.25">
      <c r="B982" s="27"/>
      <c r="C982" s="24" t="str">
        <f>IF(B982="","",VLOOKUP(B982,combos!#REF!,3,FALSE))</f>
        <v/>
      </c>
      <c r="D982" s="5" t="str">
        <f>IF(B982="","",VLOOKUP(B982,combos!#REF!,2,FALSE))</f>
        <v/>
      </c>
      <c r="E982" s="5" t="str">
        <f>IF(B982="","",VLOOKUP(B982,combos!$L$2:$AM$50000,6,FALSE))</f>
        <v/>
      </c>
      <c r="F982" s="28"/>
    </row>
    <row r="983" spans="2:6" x14ac:dyDescent="0.25">
      <c r="B983" s="27"/>
      <c r="C983" s="24" t="str">
        <f>IF(B983="","",VLOOKUP(B983,combos!#REF!,3,FALSE))</f>
        <v/>
      </c>
      <c r="D983" s="5" t="str">
        <f>IF(B983="","",VLOOKUP(B983,combos!#REF!,2,FALSE))</f>
        <v/>
      </c>
      <c r="E983" s="5" t="str">
        <f>IF(B983="","",VLOOKUP(B983,combos!$L$2:$AM$50000,6,FALSE))</f>
        <v/>
      </c>
      <c r="F983" s="28"/>
    </row>
    <row r="984" spans="2:6" x14ac:dyDescent="0.25">
      <c r="B984" s="27"/>
      <c r="C984" s="24" t="str">
        <f>IF(B984="","",VLOOKUP(B984,combos!#REF!,3,FALSE))</f>
        <v/>
      </c>
      <c r="D984" s="5" t="str">
        <f>IF(B984="","",VLOOKUP(B984,combos!#REF!,2,FALSE))</f>
        <v/>
      </c>
      <c r="E984" s="5" t="str">
        <f>IF(B984="","",VLOOKUP(B984,combos!$L$2:$AM$50000,6,FALSE))</f>
        <v/>
      </c>
      <c r="F984" s="28"/>
    </row>
    <row r="985" spans="2:6" x14ac:dyDescent="0.25">
      <c r="B985" s="27"/>
      <c r="C985" s="24" t="str">
        <f>IF(B985="","",VLOOKUP(B985,combos!#REF!,3,FALSE))</f>
        <v/>
      </c>
      <c r="D985" s="5" t="str">
        <f>IF(B985="","",VLOOKUP(B985,combos!#REF!,2,FALSE))</f>
        <v/>
      </c>
      <c r="E985" s="5" t="str">
        <f>IF(B985="","",VLOOKUP(B985,combos!$L$2:$AM$50000,6,FALSE))</f>
        <v/>
      </c>
      <c r="F985" s="28"/>
    </row>
    <row r="986" spans="2:6" x14ac:dyDescent="0.25">
      <c r="B986" s="27"/>
      <c r="C986" s="24" t="str">
        <f>IF(B986="","",VLOOKUP(B986,combos!#REF!,3,FALSE))</f>
        <v/>
      </c>
      <c r="D986" s="5" t="str">
        <f>IF(B986="","",VLOOKUP(B986,combos!#REF!,2,FALSE))</f>
        <v/>
      </c>
      <c r="E986" s="5" t="str">
        <f>IF(B986="","",VLOOKUP(B986,combos!$L$2:$AM$50000,6,FALSE))</f>
        <v/>
      </c>
      <c r="F986" s="28"/>
    </row>
    <row r="987" spans="2:6" x14ac:dyDescent="0.25">
      <c r="B987" s="27"/>
      <c r="C987" s="24" t="str">
        <f>IF(B987="","",VLOOKUP(B987,combos!#REF!,3,FALSE))</f>
        <v/>
      </c>
      <c r="D987" s="5" t="str">
        <f>IF(B987="","",VLOOKUP(B987,combos!#REF!,2,FALSE))</f>
        <v/>
      </c>
      <c r="E987" s="5" t="str">
        <f>IF(B987="","",VLOOKUP(B987,combos!$L$2:$AM$50000,6,FALSE))</f>
        <v/>
      </c>
      <c r="F987" s="28"/>
    </row>
    <row r="988" spans="2:6" x14ac:dyDescent="0.25">
      <c r="B988" s="27"/>
      <c r="C988" s="24" t="str">
        <f>IF(B988="","",VLOOKUP(B988,combos!#REF!,3,FALSE))</f>
        <v/>
      </c>
      <c r="D988" s="5" t="str">
        <f>IF(B988="","",VLOOKUP(B988,combos!#REF!,2,FALSE))</f>
        <v/>
      </c>
      <c r="E988" s="5" t="str">
        <f>IF(B988="","",VLOOKUP(B988,combos!$L$2:$AM$50000,6,FALSE))</f>
        <v/>
      </c>
      <c r="F988" s="28"/>
    </row>
    <row r="989" spans="2:6" x14ac:dyDescent="0.25">
      <c r="B989" s="27"/>
      <c r="C989" s="24" t="str">
        <f>IF(B989="","",VLOOKUP(B989,combos!#REF!,3,FALSE))</f>
        <v/>
      </c>
      <c r="D989" s="5" t="str">
        <f>IF(B989="","",VLOOKUP(B989,combos!#REF!,2,FALSE))</f>
        <v/>
      </c>
      <c r="E989" s="5" t="str">
        <f>IF(B989="","",VLOOKUP(B989,combos!$L$2:$AM$50000,6,FALSE))</f>
        <v/>
      </c>
      <c r="F989" s="28"/>
    </row>
    <row r="990" spans="2:6" x14ac:dyDescent="0.25">
      <c r="B990" s="27"/>
      <c r="C990" s="24" t="str">
        <f>IF(B990="","",VLOOKUP(B990,combos!#REF!,3,FALSE))</f>
        <v/>
      </c>
      <c r="D990" s="5" t="str">
        <f>IF(B990="","",VLOOKUP(B990,combos!#REF!,2,FALSE))</f>
        <v/>
      </c>
      <c r="E990" s="5" t="str">
        <f>IF(B990="","",VLOOKUP(B990,combos!$L$2:$AM$50000,6,FALSE))</f>
        <v/>
      </c>
      <c r="F990" s="28"/>
    </row>
    <row r="991" spans="2:6" x14ac:dyDescent="0.25">
      <c r="B991" s="27"/>
      <c r="C991" s="24" t="str">
        <f>IF(B991="","",VLOOKUP(B991,combos!#REF!,3,FALSE))</f>
        <v/>
      </c>
      <c r="D991" s="5" t="str">
        <f>IF(B991="","",VLOOKUP(B991,combos!#REF!,2,FALSE))</f>
        <v/>
      </c>
      <c r="E991" s="5" t="str">
        <f>IF(B991="","",VLOOKUP(B991,combos!$L$2:$AM$50000,6,FALSE))</f>
        <v/>
      </c>
      <c r="F991" s="28"/>
    </row>
    <row r="992" spans="2:6" x14ac:dyDescent="0.25">
      <c r="B992" s="27"/>
      <c r="C992" s="24" t="str">
        <f>IF(B992="","",VLOOKUP(B992,combos!#REF!,3,FALSE))</f>
        <v/>
      </c>
      <c r="D992" s="5" t="str">
        <f>IF(B992="","",VLOOKUP(B992,combos!#REF!,2,FALSE))</f>
        <v/>
      </c>
      <c r="E992" s="5" t="str">
        <f>IF(B992="","",VLOOKUP(B992,combos!$L$2:$AM$50000,6,FALSE))</f>
        <v/>
      </c>
      <c r="F992" s="28"/>
    </row>
    <row r="993" spans="2:6" x14ac:dyDescent="0.25">
      <c r="B993" s="27"/>
      <c r="C993" s="24" t="str">
        <f>IF(B993="","",VLOOKUP(B993,combos!#REF!,3,FALSE))</f>
        <v/>
      </c>
      <c r="D993" s="5" t="str">
        <f>IF(B993="","",VLOOKUP(B993,combos!#REF!,2,FALSE))</f>
        <v/>
      </c>
      <c r="E993" s="5" t="str">
        <f>IF(B993="","",VLOOKUP(B993,combos!$L$2:$AM$50000,6,FALSE))</f>
        <v/>
      </c>
      <c r="F993" s="28"/>
    </row>
    <row r="994" spans="2:6" x14ac:dyDescent="0.25">
      <c r="B994" s="27"/>
      <c r="C994" s="24" t="str">
        <f>IF(B994="","",VLOOKUP(B994,combos!#REF!,3,FALSE))</f>
        <v/>
      </c>
      <c r="D994" s="5" t="str">
        <f>IF(B994="","",VLOOKUP(B994,combos!#REF!,2,FALSE))</f>
        <v/>
      </c>
      <c r="E994" s="5" t="str">
        <f>IF(B994="","",VLOOKUP(B994,combos!$L$2:$AM$50000,6,FALSE))</f>
        <v/>
      </c>
      <c r="F994" s="28"/>
    </row>
    <row r="995" spans="2:6" x14ac:dyDescent="0.25">
      <c r="B995" s="27"/>
      <c r="C995" s="24" t="str">
        <f>IF(B995="","",VLOOKUP(B995,combos!#REF!,3,FALSE))</f>
        <v/>
      </c>
      <c r="D995" s="5" t="str">
        <f>IF(B995="","",VLOOKUP(B995,combos!#REF!,2,FALSE))</f>
        <v/>
      </c>
      <c r="E995" s="5" t="str">
        <f>IF(B995="","",VLOOKUP(B995,combos!$L$2:$AM$50000,6,FALSE))</f>
        <v/>
      </c>
      <c r="F995" s="28"/>
    </row>
    <row r="996" spans="2:6" x14ac:dyDescent="0.25">
      <c r="B996" s="27"/>
      <c r="C996" s="24" t="str">
        <f>IF(B996="","",VLOOKUP(B996,combos!#REF!,3,FALSE))</f>
        <v/>
      </c>
      <c r="D996" s="5" t="str">
        <f>IF(B996="","",VLOOKUP(B996,combos!#REF!,2,FALSE))</f>
        <v/>
      </c>
      <c r="E996" s="5" t="str">
        <f>IF(B996="","",VLOOKUP(B996,combos!$L$2:$AM$50000,6,FALSE))</f>
        <v/>
      </c>
      <c r="F996" s="28"/>
    </row>
    <row r="997" spans="2:6" x14ac:dyDescent="0.25">
      <c r="B997" s="27"/>
      <c r="C997" s="24" t="str">
        <f>IF(B997="","",VLOOKUP(B997,combos!#REF!,3,FALSE))</f>
        <v/>
      </c>
      <c r="D997" s="5" t="str">
        <f>IF(B997="","",VLOOKUP(B997,combos!#REF!,2,FALSE))</f>
        <v/>
      </c>
      <c r="E997" s="5" t="str">
        <f>IF(B997="","",VLOOKUP(B997,combos!$L$2:$AM$50000,6,FALSE))</f>
        <v/>
      </c>
      <c r="F997" s="28"/>
    </row>
    <row r="998" spans="2:6" x14ac:dyDescent="0.25">
      <c r="B998" s="27"/>
      <c r="C998" s="24" t="str">
        <f>IF(B998="","",VLOOKUP(B998,combos!#REF!,3,FALSE))</f>
        <v/>
      </c>
      <c r="D998" s="5" t="str">
        <f>IF(B998="","",VLOOKUP(B998,combos!#REF!,2,FALSE))</f>
        <v/>
      </c>
      <c r="E998" s="5" t="str">
        <f>IF(B998="","",VLOOKUP(B998,combos!$L$2:$AM$50000,6,FALSE))</f>
        <v/>
      </c>
      <c r="F998" s="28"/>
    </row>
    <row r="999" spans="2:6" x14ac:dyDescent="0.25">
      <c r="B999" s="27"/>
      <c r="C999" s="24" t="str">
        <f>IF(B999="","",VLOOKUP(B999,combos!#REF!,3,FALSE))</f>
        <v/>
      </c>
      <c r="D999" s="5" t="str">
        <f>IF(B999="","",VLOOKUP(B999,combos!#REF!,2,FALSE))</f>
        <v/>
      </c>
      <c r="E999" s="5" t="str">
        <f>IF(B999="","",VLOOKUP(B999,combos!$L$2:$AM$50000,6,FALSE))</f>
        <v/>
      </c>
      <c r="F999" s="28"/>
    </row>
    <row r="1000" spans="2:6" x14ac:dyDescent="0.25">
      <c r="B1000" s="27"/>
      <c r="C1000" s="24" t="str">
        <f>IF(B1000="","",VLOOKUP(B1000,combos!#REF!,3,FALSE))</f>
        <v/>
      </c>
      <c r="D1000" s="5" t="str">
        <f>IF(B1000="","",VLOOKUP(B1000,combos!#REF!,2,FALSE))</f>
        <v/>
      </c>
      <c r="E1000" s="5" t="str">
        <f>IF(B1000="","",VLOOKUP(B1000,combos!$L$2:$AM$50000,6,FALSE))</f>
        <v/>
      </c>
      <c r="F1000" s="28"/>
    </row>
    <row r="1001" spans="2:6" x14ac:dyDescent="0.25">
      <c r="B1001" s="27"/>
      <c r="C1001" s="24" t="str">
        <f>IF(B1001="","",VLOOKUP(B1001,combos!#REF!,3,FALSE))</f>
        <v/>
      </c>
      <c r="D1001" s="5" t="str">
        <f>IF(B1001="","",VLOOKUP(B1001,combos!#REF!,2,FALSE))</f>
        <v/>
      </c>
      <c r="E1001" s="5" t="str">
        <f>IF(B1001="","",VLOOKUP(B1001,combos!$L$2:$AM$50000,6,FALSE))</f>
        <v/>
      </c>
      <c r="F1001" s="28"/>
    </row>
    <row r="1002" spans="2:6" x14ac:dyDescent="0.25">
      <c r="B1002" s="27"/>
      <c r="C1002" s="24" t="str">
        <f>IF(B1002="","",VLOOKUP(B1002,combos!#REF!,3,FALSE))</f>
        <v/>
      </c>
      <c r="D1002" s="5" t="str">
        <f>IF(B1002="","",VLOOKUP(B1002,combos!#REF!,2,FALSE))</f>
        <v/>
      </c>
      <c r="E1002" s="5" t="str">
        <f>IF(B1002="","",VLOOKUP(B1002,combos!$L$2:$AM$50000,6,FALSE))</f>
        <v/>
      </c>
      <c r="F1002" s="28"/>
    </row>
    <row r="1003" spans="2:6" x14ac:dyDescent="0.25">
      <c r="B1003" s="27"/>
      <c r="C1003" s="24" t="str">
        <f>IF(B1003="","",VLOOKUP(B1003,combos!#REF!,3,FALSE))</f>
        <v/>
      </c>
      <c r="D1003" s="5" t="str">
        <f>IF(B1003="","",VLOOKUP(B1003,combos!#REF!,2,FALSE))</f>
        <v/>
      </c>
      <c r="E1003" s="5" t="str">
        <f>IF(B1003="","",VLOOKUP(B1003,combos!$L$2:$AM$50000,6,FALSE))</f>
        <v/>
      </c>
      <c r="F1003" s="28"/>
    </row>
    <row r="1004" spans="2:6" x14ac:dyDescent="0.25">
      <c r="B1004" s="27"/>
      <c r="C1004" s="24" t="str">
        <f>IF(B1004="","",VLOOKUP(B1004,combos!#REF!,3,FALSE))</f>
        <v/>
      </c>
      <c r="D1004" s="5" t="str">
        <f>IF(B1004="","",VLOOKUP(B1004,combos!#REF!,2,FALSE))</f>
        <v/>
      </c>
      <c r="E1004" s="5" t="str">
        <f>IF(B1004="","",VLOOKUP(B1004,combos!$L$2:$AM$50000,6,FALSE))</f>
        <v/>
      </c>
      <c r="F1004" s="28"/>
    </row>
    <row r="1005" spans="2:6" x14ac:dyDescent="0.25">
      <c r="B1005" s="27"/>
      <c r="C1005" s="24" t="str">
        <f>IF(B1005="","",VLOOKUP(B1005,combos!#REF!,3,FALSE))</f>
        <v/>
      </c>
      <c r="D1005" s="5" t="str">
        <f>IF(B1005="","",VLOOKUP(B1005,combos!#REF!,2,FALSE))</f>
        <v/>
      </c>
      <c r="E1005" s="5" t="str">
        <f>IF(B1005="","",VLOOKUP(B1005,combos!$L$2:$AM$50000,6,FALSE))</f>
        <v/>
      </c>
      <c r="F1005" s="28"/>
    </row>
    <row r="1006" spans="2:6" x14ac:dyDescent="0.25">
      <c r="B1006" s="27"/>
      <c r="C1006" s="24" t="str">
        <f>IF(B1006="","",VLOOKUP(B1006,combos!#REF!,3,FALSE))</f>
        <v/>
      </c>
      <c r="D1006" s="5" t="str">
        <f>IF(B1006="","",VLOOKUP(B1006,combos!#REF!,2,FALSE))</f>
        <v/>
      </c>
      <c r="E1006" s="5" t="str">
        <f>IF(B1006="","",VLOOKUP(B1006,combos!$L$2:$AM$50000,6,FALSE))</f>
        <v/>
      </c>
      <c r="F1006" s="28"/>
    </row>
    <row r="1007" spans="2:6" x14ac:dyDescent="0.25">
      <c r="B1007" s="27"/>
      <c r="C1007" s="24" t="str">
        <f>IF(B1007="","",VLOOKUP(B1007,combos!#REF!,3,FALSE))</f>
        <v/>
      </c>
      <c r="D1007" s="5" t="str">
        <f>IF(B1007="","",VLOOKUP(B1007,combos!#REF!,2,FALSE))</f>
        <v/>
      </c>
      <c r="E1007" s="5" t="str">
        <f>IF(B1007="","",VLOOKUP(B1007,combos!$L$2:$AM$50000,6,FALSE))</f>
        <v/>
      </c>
      <c r="F1007" s="28"/>
    </row>
    <row r="1008" spans="2:6" x14ac:dyDescent="0.25">
      <c r="B1008" s="27"/>
      <c r="C1008" s="24" t="str">
        <f>IF(B1008="","",VLOOKUP(B1008,combos!#REF!,3,FALSE))</f>
        <v/>
      </c>
      <c r="D1008" s="5" t="str">
        <f>IF(B1008="","",VLOOKUP(B1008,combos!#REF!,2,FALSE))</f>
        <v/>
      </c>
      <c r="E1008" s="5" t="str">
        <f>IF(B1008="","",VLOOKUP(B1008,combos!$L$2:$AM$50000,6,FALSE))</f>
        <v/>
      </c>
      <c r="F1008" s="28"/>
    </row>
    <row r="1009" spans="2:6" x14ac:dyDescent="0.25">
      <c r="B1009" s="27"/>
      <c r="C1009" s="24" t="str">
        <f>IF(B1009="","",VLOOKUP(B1009,combos!#REF!,3,FALSE))</f>
        <v/>
      </c>
      <c r="D1009" s="5" t="str">
        <f>IF(B1009="","",VLOOKUP(B1009,combos!#REF!,2,FALSE))</f>
        <v/>
      </c>
      <c r="E1009" s="5" t="str">
        <f>IF(B1009="","",VLOOKUP(B1009,combos!$L$2:$AM$50000,6,FALSE))</f>
        <v/>
      </c>
      <c r="F1009" s="28"/>
    </row>
    <row r="1010" spans="2:6" x14ac:dyDescent="0.25">
      <c r="B1010" s="27"/>
      <c r="C1010" s="24" t="str">
        <f>IF(B1010="","",VLOOKUP(B1010,combos!#REF!,3,FALSE))</f>
        <v/>
      </c>
      <c r="D1010" s="5" t="str">
        <f>IF(B1010="","",VLOOKUP(B1010,combos!#REF!,2,FALSE))</f>
        <v/>
      </c>
      <c r="E1010" s="5" t="str">
        <f>IF(B1010="","",VLOOKUP(B1010,combos!$L$2:$AM$50000,6,FALSE))</f>
        <v/>
      </c>
      <c r="F1010" s="28"/>
    </row>
    <row r="1011" spans="2:6" x14ac:dyDescent="0.25">
      <c r="B1011" s="27"/>
      <c r="C1011" s="24" t="str">
        <f>IF(B1011="","",VLOOKUP(B1011,combos!#REF!,3,FALSE))</f>
        <v/>
      </c>
      <c r="D1011" s="5" t="str">
        <f>IF(B1011="","",VLOOKUP(B1011,combos!#REF!,2,FALSE))</f>
        <v/>
      </c>
      <c r="E1011" s="5" t="str">
        <f>IF(B1011="","",VLOOKUP(B1011,combos!$L$2:$AM$50000,6,FALSE))</f>
        <v/>
      </c>
      <c r="F1011" s="28"/>
    </row>
    <row r="1012" spans="2:6" x14ac:dyDescent="0.25">
      <c r="B1012" s="27"/>
      <c r="C1012" s="24" t="str">
        <f>IF(B1012="","",VLOOKUP(B1012,combos!#REF!,3,FALSE))</f>
        <v/>
      </c>
      <c r="D1012" s="5" t="str">
        <f>IF(B1012="","",VLOOKUP(B1012,combos!#REF!,2,FALSE))</f>
        <v/>
      </c>
      <c r="E1012" s="5" t="str">
        <f>IF(B1012="","",VLOOKUP(B1012,combos!$L$2:$AM$50000,6,FALSE))</f>
        <v/>
      </c>
      <c r="F1012" s="28"/>
    </row>
    <row r="1013" spans="2:6" x14ac:dyDescent="0.25">
      <c r="B1013" s="27"/>
      <c r="C1013" s="24" t="str">
        <f>IF(B1013="","",VLOOKUP(B1013,combos!#REF!,3,FALSE))</f>
        <v/>
      </c>
      <c r="D1013" s="5" t="str">
        <f>IF(B1013="","",VLOOKUP(B1013,combos!#REF!,2,FALSE))</f>
        <v/>
      </c>
      <c r="E1013" s="5" t="str">
        <f>IF(B1013="","",VLOOKUP(B1013,combos!$L$2:$AM$50000,6,FALSE))</f>
        <v/>
      </c>
      <c r="F1013" s="28"/>
    </row>
    <row r="1014" spans="2:6" x14ac:dyDescent="0.25">
      <c r="B1014" s="27"/>
      <c r="C1014" s="24" t="str">
        <f>IF(B1014="","",VLOOKUP(B1014,combos!#REF!,3,FALSE))</f>
        <v/>
      </c>
      <c r="D1014" s="5" t="str">
        <f>IF(B1014="","",VLOOKUP(B1014,combos!#REF!,2,FALSE))</f>
        <v/>
      </c>
      <c r="E1014" s="5" t="str">
        <f>IF(B1014="","",VLOOKUP(B1014,combos!$L$2:$AM$50000,6,FALSE))</f>
        <v/>
      </c>
      <c r="F1014" s="28"/>
    </row>
    <row r="1015" spans="2:6" x14ac:dyDescent="0.25">
      <c r="B1015" s="27"/>
      <c r="C1015" s="24" t="str">
        <f>IF(B1015="","",VLOOKUP(B1015,combos!#REF!,3,FALSE))</f>
        <v/>
      </c>
      <c r="D1015" s="5" t="str">
        <f>IF(B1015="","",VLOOKUP(B1015,combos!#REF!,2,FALSE))</f>
        <v/>
      </c>
      <c r="E1015" s="5" t="str">
        <f>IF(B1015="","",VLOOKUP(B1015,combos!$L$2:$AM$50000,6,FALSE))</f>
        <v/>
      </c>
      <c r="F1015" s="28"/>
    </row>
    <row r="1016" spans="2:6" x14ac:dyDescent="0.25">
      <c r="B1016" s="27"/>
      <c r="C1016" s="24" t="str">
        <f>IF(B1016="","",VLOOKUP(B1016,combos!#REF!,3,FALSE))</f>
        <v/>
      </c>
      <c r="D1016" s="5" t="str">
        <f>IF(B1016="","",VLOOKUP(B1016,combos!#REF!,2,FALSE))</f>
        <v/>
      </c>
      <c r="E1016" s="5" t="str">
        <f>IF(B1016="","",VLOOKUP(B1016,combos!$L$2:$AM$50000,6,FALSE))</f>
        <v/>
      </c>
      <c r="F1016" s="28"/>
    </row>
    <row r="1017" spans="2:6" x14ac:dyDescent="0.25">
      <c r="B1017" s="27"/>
      <c r="C1017" s="24" t="str">
        <f>IF(B1017="","",VLOOKUP(B1017,combos!#REF!,3,FALSE))</f>
        <v/>
      </c>
      <c r="D1017" s="5" t="str">
        <f>IF(B1017="","",VLOOKUP(B1017,combos!#REF!,2,FALSE))</f>
        <v/>
      </c>
      <c r="E1017" s="5" t="str">
        <f>IF(B1017="","",VLOOKUP(B1017,combos!$L$2:$AM$50000,6,FALSE))</f>
        <v/>
      </c>
      <c r="F1017" s="28"/>
    </row>
    <row r="1018" spans="2:6" x14ac:dyDescent="0.25">
      <c r="B1018" s="27"/>
      <c r="C1018" s="24" t="str">
        <f>IF(B1018="","",VLOOKUP(B1018,combos!#REF!,3,FALSE))</f>
        <v/>
      </c>
      <c r="D1018" s="5" t="str">
        <f>IF(B1018="","",VLOOKUP(B1018,combos!#REF!,2,FALSE))</f>
        <v/>
      </c>
      <c r="E1018" s="5" t="str">
        <f>IF(B1018="","",VLOOKUP(B1018,combos!$L$2:$AM$50000,6,FALSE))</f>
        <v/>
      </c>
      <c r="F1018" s="28"/>
    </row>
    <row r="1019" spans="2:6" x14ac:dyDescent="0.25">
      <c r="B1019" s="27"/>
      <c r="C1019" s="24" t="str">
        <f>IF(B1019="","",VLOOKUP(B1019,combos!#REF!,3,FALSE))</f>
        <v/>
      </c>
      <c r="D1019" s="5" t="str">
        <f>IF(B1019="","",VLOOKUP(B1019,combos!#REF!,2,FALSE))</f>
        <v/>
      </c>
      <c r="E1019" s="5" t="str">
        <f>IF(B1019="","",VLOOKUP(B1019,combos!$L$2:$AM$50000,6,FALSE))</f>
        <v/>
      </c>
      <c r="F1019" s="28"/>
    </row>
    <row r="1020" spans="2:6" x14ac:dyDescent="0.25">
      <c r="B1020" s="27"/>
      <c r="C1020" s="24" t="str">
        <f>IF(B1020="","",VLOOKUP(B1020,combos!#REF!,3,FALSE))</f>
        <v/>
      </c>
      <c r="D1020" s="5" t="str">
        <f>IF(B1020="","",VLOOKUP(B1020,combos!#REF!,2,FALSE))</f>
        <v/>
      </c>
      <c r="E1020" s="5" t="str">
        <f>IF(B1020="","",VLOOKUP(B1020,combos!$L$2:$AM$50000,6,FALSE))</f>
        <v/>
      </c>
      <c r="F1020" s="28"/>
    </row>
    <row r="1021" spans="2:6" x14ac:dyDescent="0.25">
      <c r="B1021" s="27"/>
      <c r="C1021" s="24" t="str">
        <f>IF(B1021="","",VLOOKUP(B1021,combos!#REF!,3,FALSE))</f>
        <v/>
      </c>
      <c r="D1021" s="5" t="str">
        <f>IF(B1021="","",VLOOKUP(B1021,combos!#REF!,2,FALSE))</f>
        <v/>
      </c>
      <c r="E1021" s="5" t="str">
        <f>IF(B1021="","",VLOOKUP(B1021,combos!$L$2:$AM$50000,6,FALSE))</f>
        <v/>
      </c>
      <c r="F1021" s="28"/>
    </row>
    <row r="1022" spans="2:6" x14ac:dyDescent="0.25">
      <c r="B1022" s="27"/>
      <c r="C1022" s="24" t="str">
        <f>IF(B1022="","",VLOOKUP(B1022,combos!#REF!,3,FALSE))</f>
        <v/>
      </c>
      <c r="D1022" s="5" t="str">
        <f>IF(B1022="","",VLOOKUP(B1022,combos!#REF!,2,FALSE))</f>
        <v/>
      </c>
      <c r="E1022" s="5" t="str">
        <f>IF(B1022="","",VLOOKUP(B1022,combos!$L$2:$AM$50000,6,FALSE))</f>
        <v/>
      </c>
      <c r="F1022" s="28"/>
    </row>
    <row r="1023" spans="2:6" x14ac:dyDescent="0.25">
      <c r="B1023" s="27"/>
      <c r="C1023" s="24" t="str">
        <f>IF(B1023="","",VLOOKUP(B1023,combos!#REF!,3,FALSE))</f>
        <v/>
      </c>
      <c r="D1023" s="5" t="str">
        <f>IF(B1023="","",VLOOKUP(B1023,combos!#REF!,2,FALSE))</f>
        <v/>
      </c>
      <c r="E1023" s="5" t="str">
        <f>IF(B1023="","",VLOOKUP(B1023,combos!$L$2:$AM$50000,6,FALSE))</f>
        <v/>
      </c>
      <c r="F1023" s="28"/>
    </row>
    <row r="1024" spans="2:6" x14ac:dyDescent="0.25">
      <c r="B1024" s="27"/>
      <c r="C1024" s="24" t="str">
        <f>IF(B1024="","",VLOOKUP(B1024,combos!#REF!,3,FALSE))</f>
        <v/>
      </c>
      <c r="D1024" s="5" t="str">
        <f>IF(B1024="","",VLOOKUP(B1024,combos!#REF!,2,FALSE))</f>
        <v/>
      </c>
      <c r="E1024" s="5" t="str">
        <f>IF(B1024="","",VLOOKUP(B1024,combos!$L$2:$AM$50000,6,FALSE))</f>
        <v/>
      </c>
      <c r="F1024" s="28"/>
    </row>
    <row r="1025" spans="2:6" x14ac:dyDescent="0.25">
      <c r="B1025" s="27"/>
      <c r="C1025" s="24" t="str">
        <f>IF(B1025="","",VLOOKUP(B1025,combos!#REF!,3,FALSE))</f>
        <v/>
      </c>
      <c r="D1025" s="5" t="str">
        <f>IF(B1025="","",VLOOKUP(B1025,combos!#REF!,2,FALSE))</f>
        <v/>
      </c>
      <c r="E1025" s="5" t="str">
        <f>IF(B1025="","",VLOOKUP(B1025,combos!$L$2:$AM$50000,6,FALSE))</f>
        <v/>
      </c>
      <c r="F1025" s="28"/>
    </row>
    <row r="1026" spans="2:6" x14ac:dyDescent="0.25">
      <c r="B1026" s="27"/>
      <c r="C1026" s="24" t="str">
        <f>IF(B1026="","",VLOOKUP(B1026,combos!#REF!,3,FALSE))</f>
        <v/>
      </c>
      <c r="D1026" s="5" t="str">
        <f>IF(B1026="","",VLOOKUP(B1026,combos!#REF!,2,FALSE))</f>
        <v/>
      </c>
      <c r="E1026" s="5" t="str">
        <f>IF(B1026="","",VLOOKUP(B1026,combos!$L$2:$AM$50000,6,FALSE))</f>
        <v/>
      </c>
      <c r="F1026" s="28"/>
    </row>
    <row r="1027" spans="2:6" x14ac:dyDescent="0.25">
      <c r="B1027" s="27"/>
      <c r="C1027" s="24" t="str">
        <f>IF(B1027="","",VLOOKUP(B1027,combos!#REF!,3,FALSE))</f>
        <v/>
      </c>
      <c r="D1027" s="5" t="str">
        <f>IF(B1027="","",VLOOKUP(B1027,combos!#REF!,2,FALSE))</f>
        <v/>
      </c>
      <c r="E1027" s="5" t="str">
        <f>IF(B1027="","",VLOOKUP(B1027,combos!$L$2:$AM$50000,6,FALSE))</f>
        <v/>
      </c>
      <c r="F1027" s="28"/>
    </row>
    <row r="1028" spans="2:6" x14ac:dyDescent="0.25">
      <c r="B1028" s="27"/>
      <c r="C1028" s="24" t="str">
        <f>IF(B1028="","",VLOOKUP(B1028,combos!#REF!,3,FALSE))</f>
        <v/>
      </c>
      <c r="D1028" s="5" t="str">
        <f>IF(B1028="","",VLOOKUP(B1028,combos!#REF!,2,FALSE))</f>
        <v/>
      </c>
      <c r="E1028" s="5" t="str">
        <f>IF(B1028="","",VLOOKUP(B1028,combos!$L$2:$AM$50000,6,FALSE))</f>
        <v/>
      </c>
      <c r="F1028" s="28"/>
    </row>
    <row r="1029" spans="2:6" x14ac:dyDescent="0.25">
      <c r="B1029" s="27"/>
      <c r="C1029" s="24" t="str">
        <f>IF(B1029="","",VLOOKUP(B1029,combos!#REF!,3,FALSE))</f>
        <v/>
      </c>
      <c r="D1029" s="5" t="str">
        <f>IF(B1029="","",VLOOKUP(B1029,combos!#REF!,2,FALSE))</f>
        <v/>
      </c>
      <c r="E1029" s="5" t="str">
        <f>IF(B1029="","",VLOOKUP(B1029,combos!$L$2:$AM$50000,6,FALSE))</f>
        <v/>
      </c>
      <c r="F1029" s="28"/>
    </row>
    <row r="1030" spans="2:6" x14ac:dyDescent="0.25">
      <c r="B1030" s="27"/>
      <c r="C1030" s="24" t="str">
        <f>IF(B1030="","",VLOOKUP(B1030,combos!#REF!,3,FALSE))</f>
        <v/>
      </c>
      <c r="D1030" s="5" t="str">
        <f>IF(B1030="","",VLOOKUP(B1030,combos!#REF!,2,FALSE))</f>
        <v/>
      </c>
      <c r="E1030" s="5" t="str">
        <f>IF(B1030="","",VLOOKUP(B1030,combos!$L$2:$AM$50000,6,FALSE))</f>
        <v/>
      </c>
      <c r="F1030" s="28"/>
    </row>
    <row r="1031" spans="2:6" x14ac:dyDescent="0.25">
      <c r="B1031" s="27"/>
      <c r="C1031" s="24" t="str">
        <f>IF(B1031="","",VLOOKUP(B1031,combos!#REF!,3,FALSE))</f>
        <v/>
      </c>
      <c r="D1031" s="5" t="str">
        <f>IF(B1031="","",VLOOKUP(B1031,combos!#REF!,2,FALSE))</f>
        <v/>
      </c>
      <c r="E1031" s="5" t="str">
        <f>IF(B1031="","",VLOOKUP(B1031,combos!$L$2:$AM$50000,6,FALSE))</f>
        <v/>
      </c>
      <c r="F1031" s="28"/>
    </row>
    <row r="1032" spans="2:6" x14ac:dyDescent="0.25">
      <c r="B1032" s="27"/>
      <c r="C1032" s="24" t="str">
        <f>IF(B1032="","",VLOOKUP(B1032,combos!#REF!,3,FALSE))</f>
        <v/>
      </c>
      <c r="D1032" s="5" t="str">
        <f>IF(B1032="","",VLOOKUP(B1032,combos!#REF!,2,FALSE))</f>
        <v/>
      </c>
      <c r="E1032" s="5" t="str">
        <f>IF(B1032="","",VLOOKUP(B1032,combos!$L$2:$AM$50000,6,FALSE))</f>
        <v/>
      </c>
      <c r="F1032" s="28"/>
    </row>
    <row r="1033" spans="2:6" x14ac:dyDescent="0.25">
      <c r="B1033" s="27"/>
      <c r="C1033" s="24" t="str">
        <f>IF(B1033="","",VLOOKUP(B1033,combos!#REF!,3,FALSE))</f>
        <v/>
      </c>
      <c r="D1033" s="5" t="str">
        <f>IF(B1033="","",VLOOKUP(B1033,combos!#REF!,2,FALSE))</f>
        <v/>
      </c>
      <c r="E1033" s="5" t="str">
        <f>IF(B1033="","",VLOOKUP(B1033,combos!$L$2:$AM$50000,6,FALSE))</f>
        <v/>
      </c>
      <c r="F1033" s="28"/>
    </row>
    <row r="1034" spans="2:6" x14ac:dyDescent="0.25">
      <c r="B1034" s="27"/>
      <c r="C1034" s="24" t="str">
        <f>IF(B1034="","",VLOOKUP(B1034,combos!#REF!,3,FALSE))</f>
        <v/>
      </c>
      <c r="D1034" s="5" t="str">
        <f>IF(B1034="","",VLOOKUP(B1034,combos!#REF!,2,FALSE))</f>
        <v/>
      </c>
      <c r="E1034" s="5" t="str">
        <f>IF(B1034="","",VLOOKUP(B1034,combos!$L$2:$AM$50000,6,FALSE))</f>
        <v/>
      </c>
      <c r="F1034" s="28"/>
    </row>
    <row r="1035" spans="2:6" x14ac:dyDescent="0.25">
      <c r="B1035" s="27"/>
      <c r="C1035" s="24" t="str">
        <f>IF(B1035="","",VLOOKUP(B1035,combos!#REF!,3,FALSE))</f>
        <v/>
      </c>
      <c r="D1035" s="5" t="str">
        <f>IF(B1035="","",VLOOKUP(B1035,combos!#REF!,2,FALSE))</f>
        <v/>
      </c>
      <c r="E1035" s="5" t="str">
        <f>IF(B1035="","",VLOOKUP(B1035,combos!$L$2:$AM$50000,6,FALSE))</f>
        <v/>
      </c>
      <c r="F1035" s="28"/>
    </row>
    <row r="1036" spans="2:6" x14ac:dyDescent="0.25">
      <c r="B1036" s="27"/>
      <c r="C1036" s="24" t="str">
        <f>IF(B1036="","",VLOOKUP(B1036,combos!#REF!,3,FALSE))</f>
        <v/>
      </c>
      <c r="D1036" s="5" t="str">
        <f>IF(B1036="","",VLOOKUP(B1036,combos!#REF!,2,FALSE))</f>
        <v/>
      </c>
      <c r="E1036" s="5" t="str">
        <f>IF(B1036="","",VLOOKUP(B1036,combos!$L$2:$AM$50000,6,FALSE))</f>
        <v/>
      </c>
      <c r="F1036" s="28"/>
    </row>
    <row r="1037" spans="2:6" x14ac:dyDescent="0.25">
      <c r="B1037" s="27"/>
      <c r="C1037" s="24" t="str">
        <f>IF(B1037="","",VLOOKUP(B1037,combos!#REF!,3,FALSE))</f>
        <v/>
      </c>
      <c r="D1037" s="5" t="str">
        <f>IF(B1037="","",VLOOKUP(B1037,combos!#REF!,2,FALSE))</f>
        <v/>
      </c>
      <c r="E1037" s="5" t="str">
        <f>IF(B1037="","",VLOOKUP(B1037,combos!$L$2:$AM$50000,6,FALSE))</f>
        <v/>
      </c>
      <c r="F1037" s="28"/>
    </row>
    <row r="1038" spans="2:6" x14ac:dyDescent="0.25">
      <c r="B1038" s="27"/>
      <c r="C1038" s="24" t="str">
        <f>IF(B1038="","",VLOOKUP(B1038,combos!#REF!,3,FALSE))</f>
        <v/>
      </c>
      <c r="D1038" s="5" t="str">
        <f>IF(B1038="","",VLOOKUP(B1038,combos!#REF!,2,FALSE))</f>
        <v/>
      </c>
      <c r="E1038" s="5" t="str">
        <f>IF(B1038="","",VLOOKUP(B1038,combos!$L$2:$AM$50000,6,FALSE))</f>
        <v/>
      </c>
      <c r="F1038" s="28"/>
    </row>
    <row r="1039" spans="2:6" x14ac:dyDescent="0.25">
      <c r="B1039" s="27"/>
      <c r="C1039" s="24" t="str">
        <f>IF(B1039="","",VLOOKUP(B1039,combos!#REF!,3,FALSE))</f>
        <v/>
      </c>
      <c r="D1039" s="5" t="str">
        <f>IF(B1039="","",VLOOKUP(B1039,combos!#REF!,2,FALSE))</f>
        <v/>
      </c>
      <c r="E1039" s="5" t="str">
        <f>IF(B1039="","",VLOOKUP(B1039,combos!$L$2:$AM$50000,6,FALSE))</f>
        <v/>
      </c>
      <c r="F1039" s="28"/>
    </row>
    <row r="1040" spans="2:6" x14ac:dyDescent="0.25">
      <c r="B1040" s="27"/>
      <c r="C1040" s="24" t="str">
        <f>IF(B1040="","",VLOOKUP(B1040,combos!#REF!,3,FALSE))</f>
        <v/>
      </c>
      <c r="D1040" s="5" t="str">
        <f>IF(B1040="","",VLOOKUP(B1040,combos!#REF!,2,FALSE))</f>
        <v/>
      </c>
      <c r="E1040" s="5" t="str">
        <f>IF(B1040="","",VLOOKUP(B1040,combos!$L$2:$AM$50000,6,FALSE))</f>
        <v/>
      </c>
      <c r="F1040" s="28"/>
    </row>
    <row r="1041" spans="2:6" x14ac:dyDescent="0.25">
      <c r="B1041" s="27"/>
      <c r="C1041" s="24" t="str">
        <f>IF(B1041="","",VLOOKUP(B1041,combos!#REF!,3,FALSE))</f>
        <v/>
      </c>
      <c r="D1041" s="5" t="str">
        <f>IF(B1041="","",VLOOKUP(B1041,combos!#REF!,2,FALSE))</f>
        <v/>
      </c>
      <c r="E1041" s="5" t="str">
        <f>IF(B1041="","",VLOOKUP(B1041,combos!$L$2:$AM$50000,6,FALSE))</f>
        <v/>
      </c>
      <c r="F1041" s="28"/>
    </row>
    <row r="1042" spans="2:6" x14ac:dyDescent="0.25">
      <c r="B1042" s="27"/>
      <c r="C1042" s="24" t="str">
        <f>IF(B1042="","",VLOOKUP(B1042,combos!#REF!,3,FALSE))</f>
        <v/>
      </c>
      <c r="D1042" s="5" t="str">
        <f>IF(B1042="","",VLOOKUP(B1042,combos!#REF!,2,FALSE))</f>
        <v/>
      </c>
      <c r="E1042" s="5" t="str">
        <f>IF(B1042="","",VLOOKUP(B1042,combos!$L$2:$AM$50000,6,FALSE))</f>
        <v/>
      </c>
      <c r="F1042" s="28"/>
    </row>
    <row r="1043" spans="2:6" x14ac:dyDescent="0.25">
      <c r="B1043" s="27"/>
      <c r="C1043" s="24" t="str">
        <f>IF(B1043="","",VLOOKUP(B1043,combos!#REF!,3,FALSE))</f>
        <v/>
      </c>
      <c r="D1043" s="5" t="str">
        <f>IF(B1043="","",VLOOKUP(B1043,combos!#REF!,2,FALSE))</f>
        <v/>
      </c>
      <c r="E1043" s="5" t="str">
        <f>IF(B1043="","",VLOOKUP(B1043,combos!$L$2:$AM$50000,6,FALSE))</f>
        <v/>
      </c>
      <c r="F1043" s="28"/>
    </row>
    <row r="1044" spans="2:6" x14ac:dyDescent="0.25">
      <c r="B1044" s="27"/>
      <c r="C1044" s="24" t="str">
        <f>IF(B1044="","",VLOOKUP(B1044,combos!#REF!,3,FALSE))</f>
        <v/>
      </c>
      <c r="D1044" s="5" t="str">
        <f>IF(B1044="","",VLOOKUP(B1044,combos!#REF!,2,FALSE))</f>
        <v/>
      </c>
      <c r="E1044" s="5" t="str">
        <f>IF(B1044="","",VLOOKUP(B1044,combos!$L$2:$AM$50000,6,FALSE))</f>
        <v/>
      </c>
      <c r="F1044" s="28"/>
    </row>
    <row r="1045" spans="2:6" x14ac:dyDescent="0.25">
      <c r="B1045" s="27"/>
      <c r="C1045" s="24" t="str">
        <f>IF(B1045="","",VLOOKUP(B1045,combos!#REF!,3,FALSE))</f>
        <v/>
      </c>
      <c r="D1045" s="5" t="str">
        <f>IF(B1045="","",VLOOKUP(B1045,combos!#REF!,2,FALSE))</f>
        <v/>
      </c>
      <c r="E1045" s="5" t="str">
        <f>IF(B1045="","",VLOOKUP(B1045,combos!$L$2:$AM$50000,6,FALSE))</f>
        <v/>
      </c>
      <c r="F1045" s="28"/>
    </row>
    <row r="1046" spans="2:6" x14ac:dyDescent="0.25">
      <c r="B1046" s="27"/>
      <c r="C1046" s="24" t="str">
        <f>IF(B1046="","",VLOOKUP(B1046,combos!#REF!,3,FALSE))</f>
        <v/>
      </c>
      <c r="D1046" s="5" t="str">
        <f>IF(B1046="","",VLOOKUP(B1046,combos!#REF!,2,FALSE))</f>
        <v/>
      </c>
      <c r="E1046" s="5" t="str">
        <f>IF(B1046="","",VLOOKUP(B1046,combos!$L$2:$AM$50000,6,FALSE))</f>
        <v/>
      </c>
      <c r="F1046" s="28"/>
    </row>
    <row r="1047" spans="2:6" x14ac:dyDescent="0.25">
      <c r="B1047" s="27"/>
      <c r="C1047" s="24" t="str">
        <f>IF(B1047="","",VLOOKUP(B1047,combos!#REF!,3,FALSE))</f>
        <v/>
      </c>
      <c r="D1047" s="5" t="str">
        <f>IF(B1047="","",VLOOKUP(B1047,combos!#REF!,2,FALSE))</f>
        <v/>
      </c>
      <c r="E1047" s="5" t="str">
        <f>IF(B1047="","",VLOOKUP(B1047,combos!$L$2:$AM$50000,6,FALSE))</f>
        <v/>
      </c>
      <c r="F1047" s="28"/>
    </row>
    <row r="1048" spans="2:6" x14ac:dyDescent="0.25">
      <c r="B1048" s="27"/>
      <c r="C1048" s="24" t="str">
        <f>IF(B1048="","",VLOOKUP(B1048,combos!#REF!,3,FALSE))</f>
        <v/>
      </c>
      <c r="D1048" s="5" t="str">
        <f>IF(B1048="","",VLOOKUP(B1048,combos!#REF!,2,FALSE))</f>
        <v/>
      </c>
      <c r="E1048" s="5" t="str">
        <f>IF(B1048="","",VLOOKUP(B1048,combos!$L$2:$AM$50000,6,FALSE))</f>
        <v/>
      </c>
      <c r="F1048" s="28"/>
    </row>
    <row r="1049" spans="2:6" x14ac:dyDescent="0.25">
      <c r="B1049" s="27"/>
      <c r="C1049" s="24" t="str">
        <f>IF(B1049="","",VLOOKUP(B1049,combos!#REF!,3,FALSE))</f>
        <v/>
      </c>
      <c r="D1049" s="5" t="str">
        <f>IF(B1049="","",VLOOKUP(B1049,combos!#REF!,2,FALSE))</f>
        <v/>
      </c>
      <c r="E1049" s="5" t="str">
        <f>IF(B1049="","",VLOOKUP(B1049,combos!$L$2:$AM$50000,6,FALSE))</f>
        <v/>
      </c>
      <c r="F1049" s="28"/>
    </row>
    <row r="1050" spans="2:6" x14ac:dyDescent="0.25">
      <c r="B1050" s="27"/>
      <c r="C1050" s="24" t="str">
        <f>IF(B1050="","",VLOOKUP(B1050,combos!#REF!,3,FALSE))</f>
        <v/>
      </c>
      <c r="D1050" s="5" t="str">
        <f>IF(B1050="","",VLOOKUP(B1050,combos!#REF!,2,FALSE))</f>
        <v/>
      </c>
      <c r="E1050" s="5" t="str">
        <f>IF(B1050="","",VLOOKUP(B1050,combos!$L$2:$AM$50000,6,FALSE))</f>
        <v/>
      </c>
      <c r="F1050" s="28"/>
    </row>
    <row r="1051" spans="2:6" x14ac:dyDescent="0.25">
      <c r="B1051" s="27"/>
      <c r="C1051" s="24" t="str">
        <f>IF(B1051="","",VLOOKUP(B1051,combos!#REF!,3,FALSE))</f>
        <v/>
      </c>
      <c r="D1051" s="5" t="str">
        <f>IF(B1051="","",VLOOKUP(B1051,combos!#REF!,2,FALSE))</f>
        <v/>
      </c>
      <c r="E1051" s="5" t="str">
        <f>IF(B1051="","",VLOOKUP(B1051,combos!$L$2:$AM$50000,6,FALSE))</f>
        <v/>
      </c>
      <c r="F1051" s="28"/>
    </row>
    <row r="1052" spans="2:6" x14ac:dyDescent="0.25">
      <c r="B1052" s="27"/>
      <c r="C1052" s="24" t="str">
        <f>IF(B1052="","",VLOOKUP(B1052,combos!#REF!,3,FALSE))</f>
        <v/>
      </c>
      <c r="D1052" s="5" t="str">
        <f>IF(B1052="","",VLOOKUP(B1052,combos!#REF!,2,FALSE))</f>
        <v/>
      </c>
      <c r="E1052" s="5" t="str">
        <f>IF(B1052="","",VLOOKUP(B1052,combos!$L$2:$AM$50000,6,FALSE))</f>
        <v/>
      </c>
      <c r="F1052" s="28"/>
    </row>
    <row r="1053" spans="2:6" x14ac:dyDescent="0.25">
      <c r="B1053" s="27"/>
      <c r="C1053" s="24" t="str">
        <f>IF(B1053="","",VLOOKUP(B1053,combos!#REF!,3,FALSE))</f>
        <v/>
      </c>
      <c r="D1053" s="5" t="str">
        <f>IF(B1053="","",VLOOKUP(B1053,combos!#REF!,2,FALSE))</f>
        <v/>
      </c>
      <c r="E1053" s="5" t="str">
        <f>IF(B1053="","",VLOOKUP(B1053,combos!$L$2:$AM$50000,6,FALSE))</f>
        <v/>
      </c>
      <c r="F1053" s="28"/>
    </row>
    <row r="1054" spans="2:6" x14ac:dyDescent="0.25">
      <c r="B1054" s="27"/>
      <c r="C1054" s="24" t="str">
        <f>IF(B1054="","",VLOOKUP(B1054,combos!#REF!,3,FALSE))</f>
        <v/>
      </c>
      <c r="D1054" s="5" t="str">
        <f>IF(B1054="","",VLOOKUP(B1054,combos!#REF!,2,FALSE))</f>
        <v/>
      </c>
      <c r="E1054" s="5" t="str">
        <f>IF(B1054="","",VLOOKUP(B1054,combos!$L$2:$AM$50000,6,FALSE))</f>
        <v/>
      </c>
      <c r="F1054" s="28"/>
    </row>
    <row r="1055" spans="2:6" x14ac:dyDescent="0.25">
      <c r="B1055" s="27"/>
      <c r="C1055" s="24" t="str">
        <f>IF(B1055="","",VLOOKUP(B1055,combos!#REF!,3,FALSE))</f>
        <v/>
      </c>
      <c r="D1055" s="5" t="str">
        <f>IF(B1055="","",VLOOKUP(B1055,combos!#REF!,2,FALSE))</f>
        <v/>
      </c>
      <c r="E1055" s="5" t="str">
        <f>IF(B1055="","",VLOOKUP(B1055,combos!$L$2:$AM$50000,6,FALSE))</f>
        <v/>
      </c>
      <c r="F1055" s="28"/>
    </row>
    <row r="1056" spans="2:6" x14ac:dyDescent="0.25">
      <c r="B1056" s="27"/>
      <c r="C1056" s="24" t="str">
        <f>IF(B1056="","",VLOOKUP(B1056,combos!#REF!,3,FALSE))</f>
        <v/>
      </c>
      <c r="D1056" s="5" t="str">
        <f>IF(B1056="","",VLOOKUP(B1056,combos!#REF!,2,FALSE))</f>
        <v/>
      </c>
      <c r="E1056" s="5" t="str">
        <f>IF(B1056="","",VLOOKUP(B1056,combos!$L$2:$AM$50000,6,FALSE))</f>
        <v/>
      </c>
      <c r="F1056" s="28"/>
    </row>
    <row r="1057" spans="2:6" x14ac:dyDescent="0.25">
      <c r="B1057" s="27"/>
      <c r="C1057" s="24" t="str">
        <f>IF(B1057="","",VLOOKUP(B1057,combos!#REF!,3,FALSE))</f>
        <v/>
      </c>
      <c r="D1057" s="5" t="str">
        <f>IF(B1057="","",VLOOKUP(B1057,combos!#REF!,2,FALSE))</f>
        <v/>
      </c>
      <c r="E1057" s="5" t="str">
        <f>IF(B1057="","",VLOOKUP(B1057,combos!$L$2:$AM$50000,6,FALSE))</f>
        <v/>
      </c>
      <c r="F1057" s="28"/>
    </row>
    <row r="1058" spans="2:6" x14ac:dyDescent="0.25">
      <c r="B1058" s="27"/>
      <c r="C1058" s="24" t="str">
        <f>IF(B1058="","",VLOOKUP(B1058,combos!#REF!,3,FALSE))</f>
        <v/>
      </c>
      <c r="D1058" s="5" t="str">
        <f>IF(B1058="","",VLOOKUP(B1058,combos!#REF!,2,FALSE))</f>
        <v/>
      </c>
      <c r="E1058" s="5" t="str">
        <f>IF(B1058="","",VLOOKUP(B1058,combos!$L$2:$AM$50000,6,FALSE))</f>
        <v/>
      </c>
      <c r="F1058" s="28"/>
    </row>
    <row r="1059" spans="2:6" x14ac:dyDescent="0.25">
      <c r="B1059" s="27"/>
      <c r="C1059" s="24" t="str">
        <f>IF(B1059="","",VLOOKUP(B1059,combos!#REF!,3,FALSE))</f>
        <v/>
      </c>
      <c r="D1059" s="5" t="str">
        <f>IF(B1059="","",VLOOKUP(B1059,combos!#REF!,2,FALSE))</f>
        <v/>
      </c>
      <c r="E1059" s="5" t="str">
        <f>IF(B1059="","",VLOOKUP(B1059,combos!$L$2:$AM$50000,6,FALSE))</f>
        <v/>
      </c>
      <c r="F1059" s="28"/>
    </row>
    <row r="1060" spans="2:6" x14ac:dyDescent="0.25">
      <c r="B1060" s="27"/>
      <c r="C1060" s="24" t="str">
        <f>IF(B1060="","",VLOOKUP(B1060,combos!#REF!,3,FALSE))</f>
        <v/>
      </c>
      <c r="D1060" s="5" t="str">
        <f>IF(B1060="","",VLOOKUP(B1060,combos!#REF!,2,FALSE))</f>
        <v/>
      </c>
      <c r="E1060" s="5" t="str">
        <f>IF(B1060="","",VLOOKUP(B1060,combos!$L$2:$AM$50000,6,FALSE))</f>
        <v/>
      </c>
      <c r="F1060" s="28"/>
    </row>
    <row r="1061" spans="2:6" x14ac:dyDescent="0.25">
      <c r="B1061" s="27"/>
      <c r="C1061" s="24" t="str">
        <f>IF(B1061="","",VLOOKUP(B1061,combos!#REF!,3,FALSE))</f>
        <v/>
      </c>
      <c r="D1061" s="5" t="str">
        <f>IF(B1061="","",VLOOKUP(B1061,combos!#REF!,2,FALSE))</f>
        <v/>
      </c>
      <c r="E1061" s="5" t="str">
        <f>IF(B1061="","",VLOOKUP(B1061,combos!$L$2:$AM$50000,6,FALSE))</f>
        <v/>
      </c>
      <c r="F1061" s="28"/>
    </row>
    <row r="1062" spans="2:6" x14ac:dyDescent="0.25">
      <c r="B1062" s="27"/>
      <c r="C1062" s="24" t="str">
        <f>IF(B1062="","",VLOOKUP(B1062,combos!#REF!,3,FALSE))</f>
        <v/>
      </c>
      <c r="D1062" s="5" t="str">
        <f>IF(B1062="","",VLOOKUP(B1062,combos!#REF!,2,FALSE))</f>
        <v/>
      </c>
      <c r="E1062" s="5" t="str">
        <f>IF(B1062="","",VLOOKUP(B1062,combos!$L$2:$AM$50000,6,FALSE))</f>
        <v/>
      </c>
      <c r="F1062" s="28"/>
    </row>
    <row r="1063" spans="2:6" x14ac:dyDescent="0.25">
      <c r="B1063" s="27"/>
      <c r="C1063" s="24" t="str">
        <f>IF(B1063="","",VLOOKUP(B1063,combos!#REF!,3,FALSE))</f>
        <v/>
      </c>
      <c r="D1063" s="5" t="str">
        <f>IF(B1063="","",VLOOKUP(B1063,combos!#REF!,2,FALSE))</f>
        <v/>
      </c>
      <c r="E1063" s="5" t="str">
        <f>IF(B1063="","",VLOOKUP(B1063,combos!$L$2:$AM$50000,6,FALSE))</f>
        <v/>
      </c>
      <c r="F1063" s="28"/>
    </row>
    <row r="1064" spans="2:6" x14ac:dyDescent="0.25">
      <c r="B1064" s="27"/>
      <c r="C1064" s="24" t="str">
        <f>IF(B1064="","",VLOOKUP(B1064,combos!#REF!,3,FALSE))</f>
        <v/>
      </c>
      <c r="D1064" s="5" t="str">
        <f>IF(B1064="","",VLOOKUP(B1064,combos!#REF!,2,FALSE))</f>
        <v/>
      </c>
      <c r="E1064" s="5" t="str">
        <f>IF(B1064="","",VLOOKUP(B1064,combos!$L$2:$AM$50000,6,FALSE))</f>
        <v/>
      </c>
      <c r="F1064" s="28"/>
    </row>
    <row r="1065" spans="2:6" x14ac:dyDescent="0.25">
      <c r="B1065" s="27"/>
      <c r="C1065" s="24" t="str">
        <f>IF(B1065="","",VLOOKUP(B1065,combos!#REF!,3,FALSE))</f>
        <v/>
      </c>
      <c r="D1065" s="5" t="str">
        <f>IF(B1065="","",VLOOKUP(B1065,combos!#REF!,2,FALSE))</f>
        <v/>
      </c>
      <c r="E1065" s="5" t="str">
        <f>IF(B1065="","",VLOOKUP(B1065,combos!$L$2:$AM$50000,6,FALSE))</f>
        <v/>
      </c>
      <c r="F1065" s="28"/>
    </row>
    <row r="1066" spans="2:6" x14ac:dyDescent="0.25">
      <c r="B1066" s="27"/>
      <c r="C1066" s="24" t="str">
        <f>IF(B1066="","",VLOOKUP(B1066,combos!#REF!,3,FALSE))</f>
        <v/>
      </c>
      <c r="D1066" s="5" t="str">
        <f>IF(B1066="","",VLOOKUP(B1066,combos!#REF!,2,FALSE))</f>
        <v/>
      </c>
      <c r="E1066" s="5" t="str">
        <f>IF(B1066="","",VLOOKUP(B1066,combos!$L$2:$AM$50000,6,FALSE))</f>
        <v/>
      </c>
      <c r="F1066" s="28"/>
    </row>
    <row r="1067" spans="2:6" x14ac:dyDescent="0.25">
      <c r="B1067" s="27"/>
      <c r="C1067" s="24" t="str">
        <f>IF(B1067="","",VLOOKUP(B1067,combos!#REF!,3,FALSE))</f>
        <v/>
      </c>
      <c r="D1067" s="5" t="str">
        <f>IF(B1067="","",VLOOKUP(B1067,combos!#REF!,2,FALSE))</f>
        <v/>
      </c>
      <c r="E1067" s="5" t="str">
        <f>IF(B1067="","",VLOOKUP(B1067,combos!$L$2:$AM$50000,6,FALSE))</f>
        <v/>
      </c>
      <c r="F1067" s="28"/>
    </row>
    <row r="1068" spans="2:6" x14ac:dyDescent="0.25">
      <c r="B1068" s="27"/>
      <c r="C1068" s="24" t="str">
        <f>IF(B1068="","",VLOOKUP(B1068,combos!#REF!,3,FALSE))</f>
        <v/>
      </c>
      <c r="D1068" s="5" t="str">
        <f>IF(B1068="","",VLOOKUP(B1068,combos!#REF!,2,FALSE))</f>
        <v/>
      </c>
      <c r="E1068" s="5" t="str">
        <f>IF(B1068="","",VLOOKUP(B1068,combos!$L$2:$AM$50000,6,FALSE))</f>
        <v/>
      </c>
      <c r="F1068" s="28"/>
    </row>
    <row r="1069" spans="2:6" x14ac:dyDescent="0.25">
      <c r="B1069" s="27"/>
      <c r="C1069" s="24" t="str">
        <f>IF(B1069="","",VLOOKUP(B1069,combos!#REF!,3,FALSE))</f>
        <v/>
      </c>
      <c r="D1069" s="5" t="str">
        <f>IF(B1069="","",VLOOKUP(B1069,combos!#REF!,2,FALSE))</f>
        <v/>
      </c>
      <c r="E1069" s="5" t="str">
        <f>IF(B1069="","",VLOOKUP(B1069,combos!$L$2:$AM$50000,6,FALSE))</f>
        <v/>
      </c>
      <c r="F1069" s="28"/>
    </row>
    <row r="1070" spans="2:6" x14ac:dyDescent="0.25">
      <c r="B1070" s="27"/>
      <c r="C1070" s="24" t="str">
        <f>IF(B1070="","",VLOOKUP(B1070,combos!#REF!,3,FALSE))</f>
        <v/>
      </c>
      <c r="D1070" s="5" t="str">
        <f>IF(B1070="","",VLOOKUP(B1070,combos!#REF!,2,FALSE))</f>
        <v/>
      </c>
      <c r="E1070" s="5" t="str">
        <f>IF(B1070="","",VLOOKUP(B1070,combos!$L$2:$AM$50000,6,FALSE))</f>
        <v/>
      </c>
      <c r="F1070" s="28"/>
    </row>
    <row r="1071" spans="2:6" x14ac:dyDescent="0.25">
      <c r="B1071" s="27"/>
      <c r="C1071" s="24" t="str">
        <f>IF(B1071="","",VLOOKUP(B1071,combos!#REF!,3,FALSE))</f>
        <v/>
      </c>
      <c r="D1071" s="5" t="str">
        <f>IF(B1071="","",VLOOKUP(B1071,combos!#REF!,2,FALSE))</f>
        <v/>
      </c>
      <c r="E1071" s="5" t="str">
        <f>IF(B1071="","",VLOOKUP(B1071,combos!$L$2:$AM$50000,6,FALSE))</f>
        <v/>
      </c>
      <c r="F1071" s="28"/>
    </row>
    <row r="1072" spans="2:6" x14ac:dyDescent="0.25">
      <c r="B1072" s="27"/>
      <c r="C1072" s="24" t="str">
        <f>IF(B1072="","",VLOOKUP(B1072,combos!#REF!,3,FALSE))</f>
        <v/>
      </c>
      <c r="D1072" s="5" t="str">
        <f>IF(B1072="","",VLOOKUP(B1072,combos!#REF!,2,FALSE))</f>
        <v/>
      </c>
      <c r="E1072" s="5" t="str">
        <f>IF(B1072="","",VLOOKUP(B1072,combos!$L$2:$AM$50000,6,FALSE))</f>
        <v/>
      </c>
      <c r="F1072" s="28"/>
    </row>
    <row r="1073" spans="2:6" x14ac:dyDescent="0.25">
      <c r="B1073" s="27"/>
      <c r="C1073" s="24" t="str">
        <f>IF(B1073="","",VLOOKUP(B1073,combos!#REF!,3,FALSE))</f>
        <v/>
      </c>
      <c r="D1073" s="5" t="str">
        <f>IF(B1073="","",VLOOKUP(B1073,combos!#REF!,2,FALSE))</f>
        <v/>
      </c>
      <c r="E1073" s="5" t="str">
        <f>IF(B1073="","",VLOOKUP(B1073,combos!$L$2:$AM$50000,6,FALSE))</f>
        <v/>
      </c>
      <c r="F1073" s="28"/>
    </row>
    <row r="1074" spans="2:6" x14ac:dyDescent="0.25">
      <c r="B1074" s="27"/>
      <c r="C1074" s="24" t="str">
        <f>IF(B1074="","",VLOOKUP(B1074,combos!#REF!,3,FALSE))</f>
        <v/>
      </c>
      <c r="D1074" s="5" t="str">
        <f>IF(B1074="","",VLOOKUP(B1074,combos!#REF!,2,FALSE))</f>
        <v/>
      </c>
      <c r="E1074" s="5" t="str">
        <f>IF(B1074="","",VLOOKUP(B1074,combos!$L$2:$AM$50000,6,FALSE))</f>
        <v/>
      </c>
      <c r="F1074" s="28"/>
    </row>
    <row r="1075" spans="2:6" x14ac:dyDescent="0.25">
      <c r="B1075" s="27"/>
      <c r="C1075" s="24" t="str">
        <f>IF(B1075="","",VLOOKUP(B1075,combos!#REF!,3,FALSE))</f>
        <v/>
      </c>
      <c r="D1075" s="5" t="str">
        <f>IF(B1075="","",VLOOKUP(B1075,combos!#REF!,2,FALSE))</f>
        <v/>
      </c>
      <c r="E1075" s="5" t="str">
        <f>IF(B1075="","",VLOOKUP(B1075,combos!$L$2:$AM$50000,6,FALSE))</f>
        <v/>
      </c>
      <c r="F1075" s="28"/>
    </row>
    <row r="1076" spans="2:6" x14ac:dyDescent="0.25">
      <c r="B1076" s="27"/>
      <c r="C1076" s="24" t="str">
        <f>IF(B1076="","",VLOOKUP(B1076,combos!#REF!,3,FALSE))</f>
        <v/>
      </c>
      <c r="D1076" s="5" t="str">
        <f>IF(B1076="","",VLOOKUP(B1076,combos!#REF!,2,FALSE))</f>
        <v/>
      </c>
      <c r="E1076" s="5" t="str">
        <f>IF(B1076="","",VLOOKUP(B1076,combos!$L$2:$AM$50000,6,FALSE))</f>
        <v/>
      </c>
      <c r="F1076" s="28"/>
    </row>
    <row r="1077" spans="2:6" x14ac:dyDescent="0.25">
      <c r="B1077" s="27"/>
      <c r="C1077" s="24" t="str">
        <f>IF(B1077="","",VLOOKUP(B1077,combos!#REF!,3,FALSE))</f>
        <v/>
      </c>
      <c r="D1077" s="5" t="str">
        <f>IF(B1077="","",VLOOKUP(B1077,combos!#REF!,2,FALSE))</f>
        <v/>
      </c>
      <c r="E1077" s="5" t="str">
        <f>IF(B1077="","",VLOOKUP(B1077,combos!$L$2:$AM$50000,6,FALSE))</f>
        <v/>
      </c>
      <c r="F1077" s="28"/>
    </row>
    <row r="1078" spans="2:6" x14ac:dyDescent="0.25">
      <c r="B1078" s="27"/>
      <c r="C1078" s="24" t="str">
        <f>IF(B1078="","",VLOOKUP(B1078,combos!#REF!,3,FALSE))</f>
        <v/>
      </c>
      <c r="D1078" s="5" t="str">
        <f>IF(B1078="","",VLOOKUP(B1078,combos!#REF!,2,FALSE))</f>
        <v/>
      </c>
      <c r="E1078" s="5" t="str">
        <f>IF(B1078="","",VLOOKUP(B1078,combos!$L$2:$AM$50000,6,FALSE))</f>
        <v/>
      </c>
      <c r="F1078" s="28"/>
    </row>
    <row r="1079" spans="2:6" x14ac:dyDescent="0.25">
      <c r="B1079" s="27"/>
      <c r="C1079" s="24" t="str">
        <f>IF(B1079="","",VLOOKUP(B1079,combos!#REF!,3,FALSE))</f>
        <v/>
      </c>
      <c r="D1079" s="5" t="str">
        <f>IF(B1079="","",VLOOKUP(B1079,combos!#REF!,2,FALSE))</f>
        <v/>
      </c>
      <c r="E1079" s="5" t="str">
        <f>IF(B1079="","",VLOOKUP(B1079,combos!$L$2:$AM$50000,6,FALSE))</f>
        <v/>
      </c>
      <c r="F1079" s="28"/>
    </row>
    <row r="1080" spans="2:6" x14ac:dyDescent="0.25">
      <c r="B1080" s="27"/>
      <c r="C1080" s="24" t="str">
        <f>IF(B1080="","",VLOOKUP(B1080,combos!#REF!,3,FALSE))</f>
        <v/>
      </c>
      <c r="D1080" s="5" t="str">
        <f>IF(B1080="","",VLOOKUP(B1080,combos!#REF!,2,FALSE))</f>
        <v/>
      </c>
      <c r="E1080" s="5" t="str">
        <f>IF(B1080="","",VLOOKUP(B1080,combos!$L$2:$AM$50000,6,FALSE))</f>
        <v/>
      </c>
      <c r="F1080" s="28"/>
    </row>
    <row r="1081" spans="2:6" x14ac:dyDescent="0.25">
      <c r="B1081" s="27"/>
      <c r="C1081" s="24" t="str">
        <f>IF(B1081="","",VLOOKUP(B1081,combos!#REF!,3,FALSE))</f>
        <v/>
      </c>
      <c r="D1081" s="5" t="str">
        <f>IF(B1081="","",VLOOKUP(B1081,combos!#REF!,2,FALSE))</f>
        <v/>
      </c>
      <c r="E1081" s="5" t="str">
        <f>IF(B1081="","",VLOOKUP(B1081,combos!$L$2:$AM$50000,6,FALSE))</f>
        <v/>
      </c>
      <c r="F1081" s="28"/>
    </row>
    <row r="1082" spans="2:6" x14ac:dyDescent="0.25">
      <c r="B1082" s="27"/>
      <c r="C1082" s="24" t="str">
        <f>IF(B1082="","",VLOOKUP(B1082,combos!#REF!,3,FALSE))</f>
        <v/>
      </c>
      <c r="D1082" s="5" t="str">
        <f>IF(B1082="","",VLOOKUP(B1082,combos!#REF!,2,FALSE))</f>
        <v/>
      </c>
      <c r="E1082" s="5" t="str">
        <f>IF(B1082="","",VLOOKUP(B1082,combos!$L$2:$AM$50000,6,FALSE))</f>
        <v/>
      </c>
      <c r="F1082" s="28"/>
    </row>
    <row r="1083" spans="2:6" x14ac:dyDescent="0.25">
      <c r="B1083" s="27"/>
      <c r="C1083" s="24" t="str">
        <f>IF(B1083="","",VLOOKUP(B1083,combos!#REF!,3,FALSE))</f>
        <v/>
      </c>
      <c r="D1083" s="5" t="str">
        <f>IF(B1083="","",VLOOKUP(B1083,combos!#REF!,2,FALSE))</f>
        <v/>
      </c>
      <c r="E1083" s="5" t="str">
        <f>IF(B1083="","",VLOOKUP(B1083,combos!$L$2:$AM$50000,6,FALSE))</f>
        <v/>
      </c>
      <c r="F1083" s="28"/>
    </row>
    <row r="1084" spans="2:6" x14ac:dyDescent="0.25">
      <c r="B1084" s="27"/>
      <c r="C1084" s="24" t="str">
        <f>IF(B1084="","",VLOOKUP(B1084,combos!#REF!,3,FALSE))</f>
        <v/>
      </c>
      <c r="D1084" s="5" t="str">
        <f>IF(B1084="","",VLOOKUP(B1084,combos!#REF!,2,FALSE))</f>
        <v/>
      </c>
      <c r="E1084" s="5" t="str">
        <f>IF(B1084="","",VLOOKUP(B1084,combos!$L$2:$AM$50000,6,FALSE))</f>
        <v/>
      </c>
      <c r="F1084" s="28"/>
    </row>
    <row r="1085" spans="2:6" x14ac:dyDescent="0.25">
      <c r="B1085" s="27"/>
      <c r="C1085" s="24" t="str">
        <f>IF(B1085="","",VLOOKUP(B1085,combos!#REF!,3,FALSE))</f>
        <v/>
      </c>
      <c r="D1085" s="5" t="str">
        <f>IF(B1085="","",VLOOKUP(B1085,combos!#REF!,2,FALSE))</f>
        <v/>
      </c>
      <c r="E1085" s="5" t="str">
        <f>IF(B1085="","",VLOOKUP(B1085,combos!$L$2:$AM$50000,6,FALSE))</f>
        <v/>
      </c>
      <c r="F1085" s="28"/>
    </row>
    <row r="1086" spans="2:6" x14ac:dyDescent="0.25">
      <c r="B1086" s="27"/>
      <c r="C1086" s="24" t="str">
        <f>IF(B1086="","",VLOOKUP(B1086,combos!#REF!,3,FALSE))</f>
        <v/>
      </c>
      <c r="D1086" s="5" t="str">
        <f>IF(B1086="","",VLOOKUP(B1086,combos!#REF!,2,FALSE))</f>
        <v/>
      </c>
      <c r="E1086" s="5" t="str">
        <f>IF(B1086="","",VLOOKUP(B1086,combos!$L$2:$AM$50000,6,FALSE))</f>
        <v/>
      </c>
      <c r="F1086" s="28"/>
    </row>
    <row r="1087" spans="2:6" x14ac:dyDescent="0.25">
      <c r="B1087" s="27"/>
      <c r="C1087" s="24" t="str">
        <f>IF(B1087="","",VLOOKUP(B1087,combos!#REF!,3,FALSE))</f>
        <v/>
      </c>
      <c r="D1087" s="5" t="str">
        <f>IF(B1087="","",VLOOKUP(B1087,combos!#REF!,2,FALSE))</f>
        <v/>
      </c>
      <c r="E1087" s="5" t="str">
        <f>IF(B1087="","",VLOOKUP(B1087,combos!$L$2:$AM$50000,6,FALSE))</f>
        <v/>
      </c>
      <c r="F1087" s="28"/>
    </row>
    <row r="1088" spans="2:6" x14ac:dyDescent="0.25">
      <c r="B1088" s="27"/>
      <c r="C1088" s="24" t="str">
        <f>IF(B1088="","",VLOOKUP(B1088,combos!#REF!,3,FALSE))</f>
        <v/>
      </c>
      <c r="D1088" s="5" t="str">
        <f>IF(B1088="","",VLOOKUP(B1088,combos!#REF!,2,FALSE))</f>
        <v/>
      </c>
      <c r="E1088" s="5" t="str">
        <f>IF(B1088="","",VLOOKUP(B1088,combos!$L$2:$AM$50000,6,FALSE))</f>
        <v/>
      </c>
      <c r="F1088" s="28"/>
    </row>
    <row r="1089" spans="2:6" x14ac:dyDescent="0.25">
      <c r="B1089" s="27"/>
      <c r="C1089" s="24" t="str">
        <f>IF(B1089="","",VLOOKUP(B1089,combos!#REF!,3,FALSE))</f>
        <v/>
      </c>
      <c r="D1089" s="5" t="str">
        <f>IF(B1089="","",VLOOKUP(B1089,combos!#REF!,2,FALSE))</f>
        <v/>
      </c>
      <c r="E1089" s="5" t="str">
        <f>IF(B1089="","",VLOOKUP(B1089,combos!$L$2:$AM$50000,6,FALSE))</f>
        <v/>
      </c>
      <c r="F1089" s="28"/>
    </row>
    <row r="1090" spans="2:6" x14ac:dyDescent="0.25">
      <c r="B1090" s="27"/>
      <c r="C1090" s="24" t="str">
        <f>IF(B1090="","",VLOOKUP(B1090,combos!#REF!,3,FALSE))</f>
        <v/>
      </c>
      <c r="D1090" s="5" t="str">
        <f>IF(B1090="","",VLOOKUP(B1090,combos!#REF!,2,FALSE))</f>
        <v/>
      </c>
      <c r="E1090" s="5" t="str">
        <f>IF(B1090="","",VLOOKUP(B1090,combos!$L$2:$AM$50000,6,FALSE))</f>
        <v/>
      </c>
      <c r="F1090" s="28"/>
    </row>
    <row r="1091" spans="2:6" x14ac:dyDescent="0.25">
      <c r="B1091" s="27"/>
      <c r="C1091" s="24" t="str">
        <f>IF(B1091="","",VLOOKUP(B1091,combos!#REF!,3,FALSE))</f>
        <v/>
      </c>
      <c r="D1091" s="5" t="str">
        <f>IF(B1091="","",VLOOKUP(B1091,combos!#REF!,2,FALSE))</f>
        <v/>
      </c>
      <c r="E1091" s="5" t="str">
        <f>IF(B1091="","",VLOOKUP(B1091,combos!$L$2:$AM$50000,6,FALSE))</f>
        <v/>
      </c>
      <c r="F1091" s="28"/>
    </row>
    <row r="1092" spans="2:6" x14ac:dyDescent="0.25">
      <c r="B1092" s="27"/>
      <c r="C1092" s="24" t="str">
        <f>IF(B1092="","",VLOOKUP(B1092,combos!#REF!,3,FALSE))</f>
        <v/>
      </c>
      <c r="D1092" s="5" t="str">
        <f>IF(B1092="","",VLOOKUP(B1092,combos!#REF!,2,FALSE))</f>
        <v/>
      </c>
      <c r="E1092" s="5" t="str">
        <f>IF(B1092="","",VLOOKUP(B1092,combos!$L$2:$AM$50000,6,FALSE))</f>
        <v/>
      </c>
      <c r="F1092" s="28"/>
    </row>
    <row r="1093" spans="2:6" x14ac:dyDescent="0.25">
      <c r="B1093" s="27"/>
      <c r="C1093" s="24" t="str">
        <f>IF(B1093="","",VLOOKUP(B1093,combos!#REF!,3,FALSE))</f>
        <v/>
      </c>
      <c r="D1093" s="5" t="str">
        <f>IF(B1093="","",VLOOKUP(B1093,combos!#REF!,2,FALSE))</f>
        <v/>
      </c>
      <c r="E1093" s="5" t="str">
        <f>IF(B1093="","",VLOOKUP(B1093,combos!$L$2:$AM$50000,6,FALSE))</f>
        <v/>
      </c>
      <c r="F1093" s="28"/>
    </row>
    <row r="1094" spans="2:6" x14ac:dyDescent="0.25">
      <c r="B1094" s="27"/>
      <c r="C1094" s="24" t="str">
        <f>IF(B1094="","",VLOOKUP(B1094,combos!#REF!,3,FALSE))</f>
        <v/>
      </c>
      <c r="D1094" s="5" t="str">
        <f>IF(B1094="","",VLOOKUP(B1094,combos!#REF!,2,FALSE))</f>
        <v/>
      </c>
      <c r="E1094" s="5" t="str">
        <f>IF(B1094="","",VLOOKUP(B1094,combos!$L$2:$AM$50000,6,FALSE))</f>
        <v/>
      </c>
      <c r="F1094" s="28"/>
    </row>
    <row r="1095" spans="2:6" x14ac:dyDescent="0.25">
      <c r="B1095" s="27"/>
      <c r="C1095" s="24" t="str">
        <f>IF(B1095="","",VLOOKUP(B1095,combos!#REF!,3,FALSE))</f>
        <v/>
      </c>
      <c r="D1095" s="5" t="str">
        <f>IF(B1095="","",VLOOKUP(B1095,combos!#REF!,2,FALSE))</f>
        <v/>
      </c>
      <c r="E1095" s="5" t="str">
        <f>IF(B1095="","",VLOOKUP(B1095,combos!$L$2:$AM$50000,6,FALSE))</f>
        <v/>
      </c>
      <c r="F1095" s="28"/>
    </row>
    <row r="1096" spans="2:6" x14ac:dyDescent="0.25">
      <c r="B1096" s="27"/>
      <c r="C1096" s="24" t="str">
        <f>IF(B1096="","",VLOOKUP(B1096,combos!#REF!,3,FALSE))</f>
        <v/>
      </c>
      <c r="D1096" s="5" t="str">
        <f>IF(B1096="","",VLOOKUP(B1096,combos!#REF!,2,FALSE))</f>
        <v/>
      </c>
      <c r="E1096" s="5" t="str">
        <f>IF(B1096="","",VLOOKUP(B1096,combos!$L$2:$AM$50000,6,FALSE))</f>
        <v/>
      </c>
      <c r="F1096" s="28"/>
    </row>
    <row r="1097" spans="2:6" x14ac:dyDescent="0.25">
      <c r="B1097" s="27"/>
      <c r="C1097" s="24" t="str">
        <f>IF(B1097="","",VLOOKUP(B1097,combos!#REF!,3,FALSE))</f>
        <v/>
      </c>
      <c r="D1097" s="5" t="str">
        <f>IF(B1097="","",VLOOKUP(B1097,combos!#REF!,2,FALSE))</f>
        <v/>
      </c>
      <c r="E1097" s="5" t="str">
        <f>IF(B1097="","",VLOOKUP(B1097,combos!$L$2:$AM$50000,6,FALSE))</f>
        <v/>
      </c>
      <c r="F1097" s="28"/>
    </row>
    <row r="1098" spans="2:6" x14ac:dyDescent="0.25">
      <c r="B1098" s="27"/>
      <c r="C1098" s="24" t="str">
        <f>IF(B1098="","",VLOOKUP(B1098,combos!#REF!,3,FALSE))</f>
        <v/>
      </c>
      <c r="D1098" s="5" t="str">
        <f>IF(B1098="","",VLOOKUP(B1098,combos!#REF!,2,FALSE))</f>
        <v/>
      </c>
      <c r="E1098" s="5" t="str">
        <f>IF(B1098="","",VLOOKUP(B1098,combos!$L$2:$AM$50000,6,FALSE))</f>
        <v/>
      </c>
      <c r="F1098" s="28"/>
    </row>
    <row r="1099" spans="2:6" x14ac:dyDescent="0.25">
      <c r="B1099" s="27"/>
      <c r="C1099" s="24" t="str">
        <f>IF(B1099="","",VLOOKUP(B1099,combos!#REF!,3,FALSE))</f>
        <v/>
      </c>
      <c r="D1099" s="5" t="str">
        <f>IF(B1099="","",VLOOKUP(B1099,combos!#REF!,2,FALSE))</f>
        <v/>
      </c>
      <c r="E1099" s="5" t="str">
        <f>IF(B1099="","",VLOOKUP(B1099,combos!$L$2:$AM$50000,6,FALSE))</f>
        <v/>
      </c>
      <c r="F1099" s="28"/>
    </row>
    <row r="1100" spans="2:6" x14ac:dyDescent="0.25">
      <c r="B1100" s="27"/>
      <c r="C1100" s="24" t="str">
        <f>IF(B1100="","",VLOOKUP(B1100,combos!#REF!,3,FALSE))</f>
        <v/>
      </c>
      <c r="D1100" s="5" t="str">
        <f>IF(B1100="","",VLOOKUP(B1100,combos!#REF!,2,FALSE))</f>
        <v/>
      </c>
      <c r="E1100" s="5" t="str">
        <f>IF(B1100="","",VLOOKUP(B1100,combos!$L$2:$AM$50000,6,FALSE))</f>
        <v/>
      </c>
      <c r="F1100" s="28"/>
    </row>
    <row r="1101" spans="2:6" x14ac:dyDescent="0.25">
      <c r="B1101" s="27"/>
      <c r="C1101" s="24" t="str">
        <f>IF(B1101="","",VLOOKUP(B1101,combos!#REF!,3,FALSE))</f>
        <v/>
      </c>
      <c r="D1101" s="5" t="str">
        <f>IF(B1101="","",VLOOKUP(B1101,combos!#REF!,2,FALSE))</f>
        <v/>
      </c>
      <c r="E1101" s="5" t="str">
        <f>IF(B1101="","",VLOOKUP(B1101,combos!$L$2:$AM$50000,6,FALSE))</f>
        <v/>
      </c>
      <c r="F1101" s="28"/>
    </row>
    <row r="1102" spans="2:6" x14ac:dyDescent="0.25">
      <c r="B1102" s="27"/>
      <c r="C1102" s="24" t="str">
        <f>IF(B1102="","",VLOOKUP(B1102,combos!#REF!,3,FALSE))</f>
        <v/>
      </c>
      <c r="D1102" s="5" t="str">
        <f>IF(B1102="","",VLOOKUP(B1102,combos!#REF!,2,FALSE))</f>
        <v/>
      </c>
      <c r="E1102" s="5" t="str">
        <f>IF(B1102="","",VLOOKUP(B1102,combos!$L$2:$AM$50000,6,FALSE))</f>
        <v/>
      </c>
      <c r="F1102" s="28"/>
    </row>
    <row r="1103" spans="2:6" x14ac:dyDescent="0.25">
      <c r="B1103" s="27"/>
      <c r="C1103" s="24" t="str">
        <f>IF(B1103="","",VLOOKUP(B1103,combos!#REF!,3,FALSE))</f>
        <v/>
      </c>
      <c r="D1103" s="5" t="str">
        <f>IF(B1103="","",VLOOKUP(B1103,combos!#REF!,2,FALSE))</f>
        <v/>
      </c>
      <c r="E1103" s="5" t="str">
        <f>IF(B1103="","",VLOOKUP(B1103,combos!$L$2:$AM$50000,6,FALSE))</f>
        <v/>
      </c>
      <c r="F1103" s="28"/>
    </row>
    <row r="1104" spans="2:6" x14ac:dyDescent="0.25">
      <c r="B1104" s="27"/>
      <c r="C1104" s="24" t="str">
        <f>IF(B1104="","",VLOOKUP(B1104,combos!#REF!,3,FALSE))</f>
        <v/>
      </c>
      <c r="D1104" s="5" t="str">
        <f>IF(B1104="","",VLOOKUP(B1104,combos!#REF!,2,FALSE))</f>
        <v/>
      </c>
      <c r="E1104" s="5" t="str">
        <f>IF(B1104="","",VLOOKUP(B1104,combos!$L$2:$AM$50000,6,FALSE))</f>
        <v/>
      </c>
      <c r="F1104" s="28"/>
    </row>
    <row r="1105" spans="2:6" x14ac:dyDescent="0.25">
      <c r="B1105" s="27"/>
      <c r="C1105" s="24" t="str">
        <f>IF(B1105="","",VLOOKUP(B1105,combos!#REF!,3,FALSE))</f>
        <v/>
      </c>
      <c r="D1105" s="5" t="str">
        <f>IF(B1105="","",VLOOKUP(B1105,combos!#REF!,2,FALSE))</f>
        <v/>
      </c>
      <c r="E1105" s="5" t="str">
        <f>IF(B1105="","",VLOOKUP(B1105,combos!$L$2:$AM$50000,6,FALSE))</f>
        <v/>
      </c>
      <c r="F1105" s="28"/>
    </row>
    <row r="1106" spans="2:6" x14ac:dyDescent="0.25">
      <c r="B1106" s="27"/>
      <c r="C1106" s="24" t="str">
        <f>IF(B1106="","",VLOOKUP(B1106,combos!#REF!,3,FALSE))</f>
        <v/>
      </c>
      <c r="D1106" s="5" t="str">
        <f>IF(B1106="","",VLOOKUP(B1106,combos!#REF!,2,FALSE))</f>
        <v/>
      </c>
      <c r="E1106" s="5" t="str">
        <f>IF(B1106="","",VLOOKUP(B1106,combos!$L$2:$AM$50000,6,FALSE))</f>
        <v/>
      </c>
      <c r="F1106" s="28"/>
    </row>
    <row r="1107" spans="2:6" x14ac:dyDescent="0.25">
      <c r="B1107" s="27"/>
      <c r="C1107" s="24" t="str">
        <f>IF(B1107="","",VLOOKUP(B1107,combos!#REF!,3,FALSE))</f>
        <v/>
      </c>
      <c r="D1107" s="5" t="str">
        <f>IF(B1107="","",VLOOKUP(B1107,combos!#REF!,2,FALSE))</f>
        <v/>
      </c>
      <c r="E1107" s="5" t="str">
        <f>IF(B1107="","",VLOOKUP(B1107,combos!$L$2:$AM$50000,6,FALSE))</f>
        <v/>
      </c>
      <c r="F1107" s="28"/>
    </row>
    <row r="1108" spans="2:6" x14ac:dyDescent="0.25">
      <c r="B1108" s="27"/>
      <c r="C1108" s="24" t="str">
        <f>IF(B1108="","",VLOOKUP(B1108,combos!#REF!,3,FALSE))</f>
        <v/>
      </c>
      <c r="D1108" s="5" t="str">
        <f>IF(B1108="","",VLOOKUP(B1108,combos!#REF!,2,FALSE))</f>
        <v/>
      </c>
      <c r="E1108" s="5" t="str">
        <f>IF(B1108="","",VLOOKUP(B1108,combos!$L$2:$AM$50000,6,FALSE))</f>
        <v/>
      </c>
      <c r="F1108" s="28"/>
    </row>
    <row r="1109" spans="2:6" x14ac:dyDescent="0.25">
      <c r="B1109" s="27"/>
      <c r="C1109" s="24" t="str">
        <f>IF(B1109="","",VLOOKUP(B1109,combos!#REF!,3,FALSE))</f>
        <v/>
      </c>
      <c r="D1109" s="5" t="str">
        <f>IF(B1109="","",VLOOKUP(B1109,combos!#REF!,2,FALSE))</f>
        <v/>
      </c>
      <c r="E1109" s="5" t="str">
        <f>IF(B1109="","",VLOOKUP(B1109,combos!$L$2:$AM$50000,6,FALSE))</f>
        <v/>
      </c>
      <c r="F1109" s="28"/>
    </row>
    <row r="1110" spans="2:6" x14ac:dyDescent="0.25">
      <c r="B1110" s="27"/>
      <c r="C1110" s="24" t="str">
        <f>IF(B1110="","",VLOOKUP(B1110,combos!#REF!,3,FALSE))</f>
        <v/>
      </c>
      <c r="D1110" s="5" t="str">
        <f>IF(B1110="","",VLOOKUP(B1110,combos!#REF!,2,FALSE))</f>
        <v/>
      </c>
      <c r="E1110" s="5" t="str">
        <f>IF(B1110="","",VLOOKUP(B1110,combos!$L$2:$AM$50000,6,FALSE))</f>
        <v/>
      </c>
      <c r="F1110" s="28"/>
    </row>
    <row r="1111" spans="2:6" x14ac:dyDescent="0.25">
      <c r="B1111" s="27"/>
      <c r="C1111" s="24" t="str">
        <f>IF(B1111="","",VLOOKUP(B1111,combos!#REF!,3,FALSE))</f>
        <v/>
      </c>
      <c r="D1111" s="5" t="str">
        <f>IF(B1111="","",VLOOKUP(B1111,combos!#REF!,2,FALSE))</f>
        <v/>
      </c>
      <c r="E1111" s="5" t="str">
        <f>IF(B1111="","",VLOOKUP(B1111,combos!$L$2:$AM$50000,6,FALSE))</f>
        <v/>
      </c>
      <c r="F1111" s="28"/>
    </row>
    <row r="1112" spans="2:6" x14ac:dyDescent="0.25">
      <c r="B1112" s="27"/>
      <c r="C1112" s="24" t="str">
        <f>IF(B1112="","",VLOOKUP(B1112,combos!#REF!,3,FALSE))</f>
        <v/>
      </c>
      <c r="D1112" s="5" t="str">
        <f>IF(B1112="","",VLOOKUP(B1112,combos!#REF!,2,FALSE))</f>
        <v/>
      </c>
      <c r="E1112" s="5" t="str">
        <f>IF(B1112="","",VLOOKUP(B1112,combos!$L$2:$AM$50000,6,FALSE))</f>
        <v/>
      </c>
      <c r="F1112" s="28"/>
    </row>
    <row r="1113" spans="2:6" x14ac:dyDescent="0.25">
      <c r="B1113" s="27"/>
      <c r="C1113" s="24" t="str">
        <f>IF(B1113="","",VLOOKUP(B1113,combos!#REF!,3,FALSE))</f>
        <v/>
      </c>
      <c r="D1113" s="5" t="str">
        <f>IF(B1113="","",VLOOKUP(B1113,combos!#REF!,2,FALSE))</f>
        <v/>
      </c>
      <c r="E1113" s="5" t="str">
        <f>IF(B1113="","",VLOOKUP(B1113,combos!$L$2:$AM$50000,6,FALSE))</f>
        <v/>
      </c>
      <c r="F1113" s="28"/>
    </row>
    <row r="1114" spans="2:6" x14ac:dyDescent="0.25">
      <c r="B1114" s="27"/>
      <c r="C1114" s="24" t="str">
        <f>IF(B1114="","",VLOOKUP(B1114,combos!#REF!,3,FALSE))</f>
        <v/>
      </c>
      <c r="D1114" s="5" t="str">
        <f>IF(B1114="","",VLOOKUP(B1114,combos!#REF!,2,FALSE))</f>
        <v/>
      </c>
      <c r="E1114" s="5" t="str">
        <f>IF(B1114="","",VLOOKUP(B1114,combos!$L$2:$AM$50000,6,FALSE))</f>
        <v/>
      </c>
      <c r="F1114" s="28"/>
    </row>
    <row r="1115" spans="2:6" x14ac:dyDescent="0.25">
      <c r="B1115" s="27"/>
      <c r="C1115" s="24" t="str">
        <f>IF(B1115="","",VLOOKUP(B1115,combos!#REF!,3,FALSE))</f>
        <v/>
      </c>
      <c r="D1115" s="5" t="str">
        <f>IF(B1115="","",VLOOKUP(B1115,combos!#REF!,2,FALSE))</f>
        <v/>
      </c>
      <c r="E1115" s="5" t="str">
        <f>IF(B1115="","",VLOOKUP(B1115,combos!$L$2:$AM$50000,6,FALSE))</f>
        <v/>
      </c>
      <c r="F1115" s="28"/>
    </row>
    <row r="1116" spans="2:6" x14ac:dyDescent="0.25">
      <c r="B1116" s="27"/>
      <c r="C1116" s="24" t="str">
        <f>IF(B1116="","",VLOOKUP(B1116,combos!#REF!,3,FALSE))</f>
        <v/>
      </c>
      <c r="D1116" s="5" t="str">
        <f>IF(B1116="","",VLOOKUP(B1116,combos!#REF!,2,FALSE))</f>
        <v/>
      </c>
      <c r="E1116" s="5" t="str">
        <f>IF(B1116="","",VLOOKUP(B1116,combos!$L$2:$AM$50000,6,FALSE))</f>
        <v/>
      </c>
      <c r="F1116" s="28"/>
    </row>
    <row r="1117" spans="2:6" x14ac:dyDescent="0.25">
      <c r="B1117" s="27"/>
      <c r="C1117" s="24" t="str">
        <f>IF(B1117="","",VLOOKUP(B1117,combos!#REF!,3,FALSE))</f>
        <v/>
      </c>
      <c r="D1117" s="5" t="str">
        <f>IF(B1117="","",VLOOKUP(B1117,combos!#REF!,2,FALSE))</f>
        <v/>
      </c>
      <c r="E1117" s="5" t="str">
        <f>IF(B1117="","",VLOOKUP(B1117,combos!$L$2:$AM$50000,6,FALSE))</f>
        <v/>
      </c>
      <c r="F1117" s="28"/>
    </row>
    <row r="1118" spans="2:6" x14ac:dyDescent="0.25">
      <c r="B1118" s="27"/>
      <c r="C1118" s="24" t="str">
        <f>IF(B1118="","",VLOOKUP(B1118,combos!#REF!,3,FALSE))</f>
        <v/>
      </c>
      <c r="D1118" s="5" t="str">
        <f>IF(B1118="","",VLOOKUP(B1118,combos!#REF!,2,FALSE))</f>
        <v/>
      </c>
      <c r="E1118" s="5" t="str">
        <f>IF(B1118="","",VLOOKUP(B1118,combos!$L$2:$AM$50000,6,FALSE))</f>
        <v/>
      </c>
      <c r="F1118" s="28"/>
    </row>
    <row r="1119" spans="2:6" x14ac:dyDescent="0.25">
      <c r="B1119" s="27"/>
      <c r="C1119" s="24" t="str">
        <f>IF(B1119="","",VLOOKUP(B1119,combos!#REF!,3,FALSE))</f>
        <v/>
      </c>
      <c r="D1119" s="5" t="str">
        <f>IF(B1119="","",VLOOKUP(B1119,combos!#REF!,2,FALSE))</f>
        <v/>
      </c>
      <c r="E1119" s="5" t="str">
        <f>IF(B1119="","",VLOOKUP(B1119,combos!$L$2:$AM$50000,6,FALSE))</f>
        <v/>
      </c>
      <c r="F1119" s="28"/>
    </row>
    <row r="1120" spans="2:6" x14ac:dyDescent="0.25">
      <c r="B1120" s="27"/>
      <c r="C1120" s="24" t="str">
        <f>IF(B1120="","",VLOOKUP(B1120,combos!#REF!,3,FALSE))</f>
        <v/>
      </c>
      <c r="D1120" s="5" t="str">
        <f>IF(B1120="","",VLOOKUP(B1120,combos!#REF!,2,FALSE))</f>
        <v/>
      </c>
      <c r="E1120" s="5" t="str">
        <f>IF(B1120="","",VLOOKUP(B1120,combos!$L$2:$AM$50000,6,FALSE))</f>
        <v/>
      </c>
      <c r="F1120" s="28"/>
    </row>
    <row r="1121" spans="2:6" x14ac:dyDescent="0.25">
      <c r="B1121" s="27"/>
      <c r="C1121" s="24" t="str">
        <f>IF(B1121="","",VLOOKUP(B1121,combos!#REF!,3,FALSE))</f>
        <v/>
      </c>
      <c r="D1121" s="5" t="str">
        <f>IF(B1121="","",VLOOKUP(B1121,combos!#REF!,2,FALSE))</f>
        <v/>
      </c>
      <c r="E1121" s="5" t="str">
        <f>IF(B1121="","",VLOOKUP(B1121,combos!$L$2:$AM$50000,6,FALSE))</f>
        <v/>
      </c>
      <c r="F1121" s="28"/>
    </row>
    <row r="1122" spans="2:6" x14ac:dyDescent="0.25">
      <c r="B1122" s="27"/>
      <c r="C1122" s="24" t="str">
        <f>IF(B1122="","",VLOOKUP(B1122,combos!#REF!,3,FALSE))</f>
        <v/>
      </c>
      <c r="D1122" s="5" t="str">
        <f>IF(B1122="","",VLOOKUP(B1122,combos!#REF!,2,FALSE))</f>
        <v/>
      </c>
      <c r="E1122" s="5" t="str">
        <f>IF(B1122="","",VLOOKUP(B1122,combos!$L$2:$AM$50000,6,FALSE))</f>
        <v/>
      </c>
      <c r="F1122" s="28"/>
    </row>
    <row r="1123" spans="2:6" x14ac:dyDescent="0.25">
      <c r="B1123" s="27"/>
      <c r="C1123" s="24" t="str">
        <f>IF(B1123="","",VLOOKUP(B1123,combos!#REF!,3,FALSE))</f>
        <v/>
      </c>
      <c r="D1123" s="5" t="str">
        <f>IF(B1123="","",VLOOKUP(B1123,combos!#REF!,2,FALSE))</f>
        <v/>
      </c>
      <c r="E1123" s="5" t="str">
        <f>IF(B1123="","",VLOOKUP(B1123,combos!$L$2:$AM$50000,6,FALSE))</f>
        <v/>
      </c>
      <c r="F1123" s="28"/>
    </row>
    <row r="1124" spans="2:6" x14ac:dyDescent="0.25">
      <c r="B1124" s="27"/>
      <c r="C1124" s="24" t="str">
        <f>IF(B1124="","",VLOOKUP(B1124,combos!#REF!,3,FALSE))</f>
        <v/>
      </c>
      <c r="D1124" s="5" t="str">
        <f>IF(B1124="","",VLOOKUP(B1124,combos!#REF!,2,FALSE))</f>
        <v/>
      </c>
      <c r="E1124" s="5" t="str">
        <f>IF(B1124="","",VLOOKUP(B1124,combos!$L$2:$AM$50000,6,FALSE))</f>
        <v/>
      </c>
      <c r="F1124" s="28"/>
    </row>
    <row r="1125" spans="2:6" x14ac:dyDescent="0.25">
      <c r="B1125" s="27"/>
      <c r="C1125" s="24" t="str">
        <f>IF(B1125="","",VLOOKUP(B1125,combos!#REF!,3,FALSE))</f>
        <v/>
      </c>
      <c r="D1125" s="5" t="str">
        <f>IF(B1125="","",VLOOKUP(B1125,combos!#REF!,2,FALSE))</f>
        <v/>
      </c>
      <c r="E1125" s="5" t="str">
        <f>IF(B1125="","",VLOOKUP(B1125,combos!$L$2:$AM$50000,6,FALSE))</f>
        <v/>
      </c>
      <c r="F1125" s="28"/>
    </row>
    <row r="1126" spans="2:6" x14ac:dyDescent="0.25">
      <c r="B1126" s="27"/>
      <c r="C1126" s="24" t="str">
        <f>IF(B1126="","",VLOOKUP(B1126,combos!#REF!,3,FALSE))</f>
        <v/>
      </c>
      <c r="D1126" s="5" t="str">
        <f>IF(B1126="","",VLOOKUP(B1126,combos!#REF!,2,FALSE))</f>
        <v/>
      </c>
      <c r="E1126" s="5" t="str">
        <f>IF(B1126="","",VLOOKUP(B1126,combos!$L$2:$AM$50000,6,FALSE))</f>
        <v/>
      </c>
      <c r="F1126" s="28"/>
    </row>
    <row r="1127" spans="2:6" x14ac:dyDescent="0.25">
      <c r="B1127" s="27"/>
      <c r="C1127" s="24" t="str">
        <f>IF(B1127="","",VLOOKUP(B1127,combos!#REF!,3,FALSE))</f>
        <v/>
      </c>
      <c r="D1127" s="5" t="str">
        <f>IF(B1127="","",VLOOKUP(B1127,combos!#REF!,2,FALSE))</f>
        <v/>
      </c>
      <c r="E1127" s="5" t="str">
        <f>IF(B1127="","",VLOOKUP(B1127,combos!$L$2:$AM$50000,6,FALSE))</f>
        <v/>
      </c>
      <c r="F1127" s="28"/>
    </row>
    <row r="1128" spans="2:6" x14ac:dyDescent="0.25">
      <c r="B1128" s="27"/>
      <c r="C1128" s="24" t="str">
        <f>IF(B1128="","",VLOOKUP(B1128,combos!#REF!,3,FALSE))</f>
        <v/>
      </c>
      <c r="D1128" s="5" t="str">
        <f>IF(B1128="","",VLOOKUP(B1128,combos!#REF!,2,FALSE))</f>
        <v/>
      </c>
      <c r="E1128" s="5" t="str">
        <f>IF(B1128="","",VLOOKUP(B1128,combos!$L$2:$AM$50000,6,FALSE))</f>
        <v/>
      </c>
      <c r="F1128" s="28"/>
    </row>
    <row r="1129" spans="2:6" x14ac:dyDescent="0.25">
      <c r="B1129" s="27"/>
      <c r="C1129" s="24" t="str">
        <f>IF(B1129="","",VLOOKUP(B1129,combos!#REF!,3,FALSE))</f>
        <v/>
      </c>
      <c r="D1129" s="5" t="str">
        <f>IF(B1129="","",VLOOKUP(B1129,combos!#REF!,2,FALSE))</f>
        <v/>
      </c>
      <c r="E1129" s="5" t="str">
        <f>IF(B1129="","",VLOOKUP(B1129,combos!$L$2:$AM$50000,6,FALSE))</f>
        <v/>
      </c>
      <c r="F1129" s="28"/>
    </row>
    <row r="1130" spans="2:6" x14ac:dyDescent="0.25">
      <c r="B1130" s="27"/>
      <c r="C1130" s="24" t="str">
        <f>IF(B1130="","",VLOOKUP(B1130,combos!#REF!,3,FALSE))</f>
        <v/>
      </c>
      <c r="D1130" s="5" t="str">
        <f>IF(B1130="","",VLOOKUP(B1130,combos!#REF!,2,FALSE))</f>
        <v/>
      </c>
      <c r="E1130" s="5" t="str">
        <f>IF(B1130="","",VLOOKUP(B1130,combos!$L$2:$AM$50000,6,FALSE))</f>
        <v/>
      </c>
      <c r="F1130" s="28"/>
    </row>
    <row r="1131" spans="2:6" x14ac:dyDescent="0.25">
      <c r="B1131" s="27"/>
      <c r="C1131" s="24" t="str">
        <f>IF(B1131="","",VLOOKUP(B1131,combos!#REF!,3,FALSE))</f>
        <v/>
      </c>
      <c r="D1131" s="5" t="str">
        <f>IF(B1131="","",VLOOKUP(B1131,combos!#REF!,2,FALSE))</f>
        <v/>
      </c>
      <c r="E1131" s="5" t="str">
        <f>IF(B1131="","",VLOOKUP(B1131,combos!$L$2:$AM$50000,6,FALSE))</f>
        <v/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