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P:\_Restrito\SIESPJ\Justiça em Números\Selo do Justiça em Números\2019\Avaliação Selo\A6 - Inciso V - Implantação do PJE\"/>
    </mc:Choice>
  </mc:AlternateContent>
  <bookViews>
    <workbookView windowHeight="6465" windowWidth="19200" xWindow="0" yWindow="0"/>
  </bookViews>
  <sheets>
    <sheet name="serventias" r:id="rId1" sheetId="2"/>
    <sheet name="combos" r:id="rId2" sheetId="3" state="hidden"/>
  </sheets>
  <definedNames>
    <definedName localSheetId="0" name="_xlnm.Print_Area">serventias!$B$1:$F$26</definedName>
    <definedName name="Cidades">combos!$C$2:$C$5566</definedName>
    <definedName name="instancia">combos!$E$2:$E$4</definedName>
    <definedName name="pje">combos!$E$7:$E$9</definedName>
    <definedName name="trib">combos!$H$4:$H$100</definedName>
  </definedName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2" r="C315"/>
  <c i="2" r="C316"/>
  <c i="2" r="C317"/>
  <c i="2" r="C318"/>
  <c i="2" r="C319"/>
  <c i="2" r="C320"/>
  <c i="2" r="C321"/>
  <c i="2" r="C322"/>
  <c i="2" r="C323"/>
  <c i="2" r="C324"/>
  <c i="2" r="C325"/>
  <c i="2" r="C326"/>
  <c i="2" r="C327"/>
  <c i="2" r="C328"/>
  <c i="2" r="C329"/>
  <c i="2" r="C330"/>
  <c i="2" r="C331"/>
  <c i="2" r="C332"/>
  <c i="2" r="C333"/>
  <c i="2" r="C334"/>
  <c i="2" r="C335"/>
  <c i="2" r="C336"/>
  <c i="2" r="C337"/>
  <c i="2" r="C338"/>
  <c i="2" r="C339"/>
  <c i="2" r="C340"/>
  <c i="2" r="C341"/>
  <c i="2" r="C342"/>
  <c i="2" r="C343"/>
  <c i="2" r="C344"/>
  <c i="2" r="C345"/>
  <c i="2" r="C346"/>
  <c i="2" r="C347"/>
  <c i="2" r="C348"/>
  <c i="2" r="C349"/>
  <c i="2" r="C350"/>
  <c i="2" r="C351"/>
  <c i="2" r="C352"/>
  <c i="2" r="C353"/>
  <c i="2" r="C354"/>
  <c i="2" r="C355"/>
  <c i="2" r="C356"/>
  <c i="2" r="C357"/>
  <c i="2" r="C358"/>
  <c i="2" r="C359"/>
  <c i="2" r="C360"/>
  <c i="2" r="C361"/>
  <c i="2" r="C362"/>
  <c i="2" r="C363"/>
  <c i="2" r="C364"/>
  <c i="2" r="C365"/>
  <c i="2" r="C366"/>
  <c i="2" r="C367"/>
  <c i="2" r="C368"/>
  <c i="2" r="C369"/>
  <c i="2" r="C370"/>
  <c i="2" r="C371"/>
  <c i="2" r="C372"/>
  <c i="2" r="C373"/>
  <c i="2" r="C374"/>
  <c i="2" r="C375"/>
  <c i="2" r="C376"/>
  <c i="2" r="C377"/>
  <c i="2" r="C378"/>
  <c i="2" r="C379"/>
  <c i="2" r="C380"/>
  <c i="2" r="C381"/>
  <c i="2" r="C382"/>
  <c i="2" r="C383"/>
  <c i="2" r="C384"/>
  <c i="2" r="C385"/>
  <c i="2" r="C386"/>
  <c i="2" r="C387"/>
  <c i="2" r="C388"/>
  <c i="2" r="C389"/>
  <c i="2" r="C390"/>
  <c i="2" r="C391"/>
  <c i="2" r="C392"/>
  <c i="2" r="C393"/>
  <c i="2" r="C394"/>
  <c i="2" r="C395"/>
  <c i="2" r="C396"/>
  <c i="2" r="C397"/>
  <c i="2" r="C398"/>
  <c i="2" r="C399"/>
  <c i="2" r="C400"/>
  <c i="2" r="C401"/>
  <c i="2" r="C402"/>
  <c i="2" r="C403"/>
  <c i="2" r="C404"/>
  <c i="2" r="C405"/>
  <c i="2" r="C406"/>
  <c i="2" r="C407"/>
  <c i="2" r="C408"/>
  <c i="2" r="C409"/>
  <c i="2" r="C410"/>
  <c i="2" r="C411"/>
  <c i="2" r="C412"/>
  <c i="2" r="C413"/>
  <c i="2" r="C414"/>
  <c i="2" r="C415"/>
  <c i="2" r="C416"/>
  <c i="2" r="C417"/>
  <c i="2" r="C418"/>
  <c i="2" r="C419"/>
  <c i="2" r="C420"/>
  <c i="2" r="C421"/>
  <c i="2" r="C422"/>
  <c i="2" r="C423"/>
  <c i="2" r="C424"/>
  <c i="2" r="C425"/>
  <c i="2" r="C426"/>
  <c i="2" r="C427"/>
  <c i="2" r="C428"/>
  <c i="2" r="C429"/>
  <c i="2" r="C430"/>
  <c i="2" r="C431"/>
  <c i="2" r="C432"/>
  <c i="2" r="C433"/>
  <c i="2" r="C434"/>
  <c i="2" r="C435"/>
  <c i="2" r="C436"/>
  <c i="2" r="C437"/>
  <c i="2" r="C438"/>
  <c i="2" r="C439"/>
  <c i="2" r="C440"/>
  <c i="2" r="C441"/>
  <c i="2" r="C442"/>
  <c i="2" r="C443"/>
  <c i="2" r="C444"/>
  <c i="2" r="C445"/>
  <c i="2" r="C446"/>
  <c i="2" r="C447"/>
  <c i="2" r="C448"/>
  <c i="2" r="C449"/>
  <c i="2" r="C450"/>
  <c i="2" r="C451"/>
  <c i="2" r="C452"/>
  <c i="2" r="C453"/>
  <c i="2" r="C454"/>
  <c i="2" r="C455"/>
  <c i="2" r="C456"/>
  <c i="2" r="C457"/>
  <c i="2" r="C458"/>
  <c i="2" r="C459"/>
  <c i="2" r="C460"/>
  <c i="2" r="C461"/>
  <c i="2" r="C462"/>
  <c i="2" r="C463"/>
  <c i="2" r="C464"/>
  <c i="2" r="C465"/>
  <c i="2" r="C466"/>
  <c i="2" r="C467"/>
  <c i="2" r="C468"/>
  <c i="2" r="C469"/>
  <c i="2" r="C470"/>
  <c i="2" r="C471"/>
  <c i="2" r="C472"/>
  <c i="2" r="C473"/>
  <c i="2" r="C474"/>
  <c i="2" r="C475"/>
  <c i="2" r="C476"/>
  <c i="2" r="C477"/>
  <c i="2" r="C478"/>
  <c i="2" r="C479"/>
  <c i="2" r="C480"/>
  <c i="2" r="C481"/>
  <c i="2" r="C482"/>
  <c i="2" r="C483"/>
  <c i="2" r="C484"/>
  <c i="2" r="C485"/>
  <c i="2" r="C486"/>
  <c i="2" r="C487"/>
  <c i="2" r="C488"/>
  <c i="2" r="C489"/>
  <c i="2" r="C490"/>
  <c i="2" r="C491"/>
  <c i="2" r="C492"/>
  <c i="2" r="C493"/>
  <c i="2" r="C494"/>
  <c i="2" r="C495"/>
  <c i="2" r="C496"/>
  <c i="2" r="C497"/>
  <c i="2" r="C498"/>
  <c i="2" r="C499"/>
  <c i="2" r="C500"/>
  <c i="2" r="C501"/>
  <c i="2" r="C502"/>
  <c i="2" r="C503"/>
  <c i="2" r="C504"/>
  <c i="2" r="C505"/>
  <c i="2" r="C506"/>
  <c i="2" r="C507"/>
  <c i="2" r="C508"/>
  <c i="2" r="C509"/>
  <c i="2" r="C510"/>
  <c i="2" r="C511"/>
  <c i="2" r="C512"/>
  <c i="2" r="C513"/>
  <c i="2" r="C514"/>
  <c i="2" r="C515"/>
  <c i="2" r="C516"/>
  <c i="2" r="C517"/>
  <c i="2" r="C518"/>
  <c i="2" r="C519"/>
  <c i="2" r="C520"/>
  <c i="2" r="C521"/>
  <c i="2" r="C522"/>
  <c i="2" r="C523"/>
  <c i="2" r="C524"/>
  <c i="2" r="C525"/>
  <c i="2" r="C526"/>
  <c i="2" r="C527"/>
  <c i="2" r="C528"/>
  <c i="2" r="C529"/>
  <c i="2" r="C530"/>
  <c i="2" r="C531"/>
  <c i="2" r="C532"/>
  <c i="2" r="C533"/>
  <c i="2" r="C534"/>
  <c i="2" r="C535"/>
  <c i="2" r="C536"/>
  <c i="2" r="C537"/>
  <c i="2" r="C538"/>
  <c i="2" r="C539"/>
  <c i="2" r="C540"/>
  <c i="2" r="C541"/>
  <c i="2" r="C542"/>
  <c i="2" r="C543"/>
  <c i="2" r="C544"/>
  <c i="2" r="C545"/>
  <c i="2" r="C546"/>
  <c i="2" r="C547"/>
  <c i="2" r="C548"/>
  <c i="2" r="C549"/>
  <c i="2" r="C550"/>
  <c i="2" r="C551"/>
  <c i="2" r="C552"/>
  <c i="2" r="C553"/>
  <c i="2" r="C554"/>
  <c i="2" r="C555"/>
  <c i="2" r="C556"/>
  <c i="2" r="C557"/>
  <c i="2" r="C558"/>
  <c i="2" r="C559"/>
  <c i="2" r="C560"/>
  <c i="2" r="C561"/>
  <c i="2" r="C562"/>
  <c i="2" r="C563"/>
  <c i="2" r="C564"/>
  <c i="2" r="C565"/>
  <c i="2" r="C566"/>
  <c i="2" r="C567"/>
  <c i="2" r="C568"/>
  <c i="2" r="C569"/>
  <c i="2" r="C570"/>
  <c i="2" r="C571"/>
  <c i="2" r="C572"/>
  <c i="2" r="C573"/>
  <c i="2" r="C574"/>
  <c i="2" r="C575"/>
  <c i="2" r="C576"/>
  <c i="2" r="C577"/>
  <c i="2" r="C578"/>
  <c i="2" r="C579"/>
  <c i="2" r="C580"/>
  <c i="2" r="C581"/>
  <c i="2" r="C582"/>
  <c i="2" r="C583"/>
  <c i="2" r="C584"/>
  <c i="2" r="C585"/>
  <c i="2" r="C586"/>
  <c i="2" r="C587"/>
  <c i="2" r="C588"/>
  <c i="2" r="C589"/>
  <c i="2" r="C590"/>
  <c i="2" r="C591"/>
  <c i="2" r="C592"/>
  <c i="2" r="C593"/>
  <c i="2" r="C594"/>
  <c i="2" r="C595"/>
  <c i="2" r="C596"/>
  <c i="2" r="C597"/>
  <c i="2" r="C598"/>
  <c i="2" r="C599"/>
  <c i="2" r="C600"/>
  <c i="2" r="C601"/>
  <c i="2" r="C602"/>
  <c i="2" r="C603"/>
  <c i="2" r="C604"/>
  <c i="2" r="C605"/>
  <c i="2" r="C606"/>
  <c i="2" r="C607"/>
  <c i="2" r="C608"/>
  <c i="2" r="C609"/>
  <c i="2" r="C610"/>
  <c i="2" r="C611"/>
  <c i="2" r="C612"/>
  <c i="2" r="C613"/>
  <c i="2" r="C614"/>
  <c i="2" r="C615"/>
  <c i="2" r="C616"/>
  <c i="2" r="C617"/>
  <c i="2" r="C618"/>
  <c i="2" r="C619"/>
  <c i="2" r="C620"/>
  <c i="2" r="C621"/>
  <c i="2" r="C622"/>
  <c i="2" r="C623"/>
  <c i="2" r="C624"/>
  <c i="2" r="C625"/>
  <c i="2" r="C626"/>
  <c i="2" r="C627"/>
  <c i="2" r="C628"/>
  <c i="2" r="C629"/>
  <c i="2" r="C630"/>
  <c i="2" r="C631"/>
  <c i="2" r="C632"/>
  <c i="2" r="C633"/>
  <c i="2" r="C634"/>
  <c i="2" r="C635"/>
  <c i="2" r="C636"/>
  <c i="2" r="C637"/>
  <c i="2" r="C638"/>
  <c i="2" r="C639"/>
  <c i="2" r="C640"/>
  <c i="2" r="C641"/>
  <c i="2" r="C642"/>
  <c i="2" r="C643"/>
  <c i="2" r="C644"/>
  <c i="2" r="C645"/>
  <c i="2" r="C646"/>
  <c i="2" r="C647"/>
  <c i="2" r="C648"/>
  <c i="2" r="C649"/>
  <c i="2" r="C650"/>
  <c i="2" r="C651"/>
  <c i="2" r="C652"/>
  <c i="2" r="C653"/>
  <c i="2" r="C654"/>
  <c i="2" r="C655"/>
  <c i="2" r="C656"/>
  <c i="2" r="C657"/>
  <c i="2" r="C658"/>
  <c i="2" r="C659"/>
  <c i="2" r="C660"/>
  <c i="2" r="C661"/>
  <c i="2" r="C662"/>
  <c i="2" r="C663"/>
  <c i="2" r="C664"/>
  <c i="2" r="C665"/>
  <c i="2" r="C666"/>
  <c i="2" r="C667"/>
  <c i="2" r="C668"/>
  <c i="2" r="C669"/>
  <c i="2" r="C670"/>
  <c i="2" r="C671"/>
  <c i="2" r="C672"/>
  <c i="2" r="C673"/>
  <c i="2" r="C674"/>
  <c i="2" r="C675"/>
  <c i="2" r="C676"/>
  <c i="2" r="C677"/>
  <c i="2" r="C678"/>
  <c i="2" r="C679"/>
  <c i="2" r="C680"/>
  <c i="2" r="C681"/>
  <c i="2" r="C682"/>
  <c i="2" r="C683"/>
  <c i="2" r="C684"/>
  <c i="2" r="C685"/>
  <c i="2" r="C686"/>
  <c i="2" r="C687"/>
  <c i="2" r="C688"/>
  <c i="2" r="C689"/>
  <c i="2" r="C690"/>
  <c i="2" r="C691"/>
  <c i="2" r="C692"/>
  <c i="2" r="C693"/>
  <c i="2" r="C694"/>
  <c i="2" r="C695"/>
  <c i="2" r="C696"/>
  <c i="2" r="C697"/>
  <c i="2" r="C698"/>
  <c i="2" r="C699"/>
  <c i="2" r="C700"/>
  <c i="2" r="C701"/>
  <c i="2" r="C702"/>
  <c i="2" r="C703"/>
  <c i="2" r="C704"/>
  <c i="2" r="C705"/>
  <c i="2" r="C706"/>
  <c i="2" r="C707"/>
  <c i="2" r="C708"/>
  <c i="2" r="C709"/>
  <c i="2" r="C710"/>
  <c i="2" r="C711"/>
  <c i="2" r="C712"/>
  <c i="2" r="C713"/>
  <c i="2" r="C714"/>
  <c i="2" r="C715"/>
  <c i="2" r="C716"/>
  <c i="2" r="C717"/>
  <c i="2" r="C718"/>
  <c i="2" r="C719"/>
  <c i="2" r="C720"/>
  <c i="2" r="C721"/>
  <c i="2" r="C722"/>
  <c i="2" r="C723"/>
  <c i="2" r="C724"/>
  <c i="2" r="C725"/>
  <c i="2" r="C726"/>
  <c i="2" r="C727"/>
  <c i="2" r="C728"/>
  <c i="2" r="C729"/>
  <c i="2" r="C730"/>
  <c i="2" r="C731"/>
  <c i="2" r="C732"/>
  <c i="2" r="C733"/>
  <c i="2" r="C734"/>
  <c i="2" r="C735"/>
  <c i="2" r="C736"/>
  <c i="2" r="C737"/>
  <c i="2" r="C738"/>
  <c i="2" r="C739"/>
  <c i="2" r="C740"/>
  <c i="2" r="C741"/>
  <c i="2" r="C742"/>
  <c i="2" r="C743"/>
  <c i="2" r="C744"/>
  <c i="2" r="C745"/>
  <c i="2" r="C746"/>
  <c i="2" r="C747"/>
  <c i="2" r="C748"/>
  <c i="2" r="C749"/>
  <c i="2" r="C750"/>
  <c i="2" r="C751"/>
  <c i="2" r="C752"/>
  <c i="2" r="C753"/>
  <c i="2" r="C754"/>
  <c i="2" r="C755"/>
  <c i="2" r="C756"/>
  <c i="2" r="C757"/>
  <c i="2" r="C758"/>
  <c i="2" r="C759"/>
  <c i="2" r="C760"/>
  <c i="2" r="C761"/>
  <c i="2" r="C762"/>
  <c i="2" r="C763"/>
  <c i="2" r="C764"/>
  <c i="2" r="C765"/>
  <c i="2" r="C766"/>
  <c i="2" r="C767"/>
  <c i="2" r="C768"/>
  <c i="2" r="C769"/>
  <c i="2" r="C770"/>
  <c i="2" r="C771"/>
  <c i="2" r="C772"/>
  <c i="2" r="C773"/>
  <c i="2" r="C774"/>
  <c i="2" r="C775"/>
  <c i="2" r="C776"/>
  <c i="2" r="C777"/>
  <c i="2" r="C778"/>
  <c i="2" r="C779"/>
  <c i="2" r="C780"/>
  <c i="2" r="C781"/>
  <c i="2" r="C782"/>
  <c i="2" r="C783"/>
  <c i="2" r="C784"/>
  <c i="2" r="C785"/>
  <c i="2" r="C786"/>
  <c i="2" r="C787"/>
  <c i="2" r="C788"/>
  <c i="2" r="C789"/>
  <c i="2" r="C790"/>
  <c i="2" r="C791"/>
  <c i="2" r="C792"/>
  <c i="2" r="C793"/>
  <c i="2" r="C794"/>
  <c i="2" r="C795"/>
  <c i="2" r="C796"/>
  <c i="2" r="C797"/>
  <c i="2" r="C798"/>
  <c i="2" r="C799"/>
  <c i="2" r="C800"/>
  <c i="2" r="C801"/>
  <c i="2" r="C802"/>
  <c i="2" r="C803"/>
  <c i="2" r="C804"/>
  <c i="2" r="C805"/>
  <c i="2" r="C806"/>
  <c i="2" r="C807"/>
  <c i="2" r="C808"/>
  <c i="2" r="C809"/>
  <c i="2" r="C810"/>
  <c i="2" r="C811"/>
  <c i="2" r="C812"/>
  <c i="2" r="C813"/>
  <c i="2" r="C814"/>
  <c i="2" r="C815"/>
  <c i="2" r="C816"/>
  <c i="2" r="C817"/>
  <c i="2" r="C818"/>
  <c i="2" r="C819"/>
  <c i="2" r="C820"/>
  <c i="2" r="C821"/>
  <c i="2" r="C822"/>
  <c i="2" r="C823"/>
  <c i="2" r="C824"/>
  <c i="2" r="C825"/>
  <c i="2" r="C826"/>
  <c i="2" r="C827"/>
  <c i="2" r="C828"/>
  <c i="2" r="C829"/>
  <c i="2" r="C830"/>
  <c i="2" r="C831"/>
  <c i="2" r="C832"/>
  <c i="2" r="C833"/>
  <c i="2" r="C834"/>
  <c i="2" r="C835"/>
  <c i="2" r="C836"/>
  <c i="2" r="C837"/>
  <c i="2" r="C838"/>
  <c i="2" r="C839"/>
  <c i="2" r="C840"/>
  <c i="2" r="C841"/>
  <c i="2" r="C842"/>
  <c i="2" r="C843"/>
  <c i="2" r="C844"/>
  <c i="2" r="C845"/>
  <c i="2" r="C846"/>
  <c i="2" r="C847"/>
  <c i="2" r="C848"/>
  <c i="2" r="C849"/>
  <c i="2" r="C850"/>
  <c i="2" r="C851"/>
  <c i="2" r="C852"/>
  <c i="2" r="C853"/>
  <c i="2" r="C854"/>
  <c i="2" r="C855"/>
  <c i="2" r="C856"/>
  <c i="2" r="C857"/>
  <c i="2" r="C858"/>
  <c i="2" r="C859"/>
  <c i="2" r="C860"/>
  <c i="2" r="C861"/>
  <c i="2" r="C862"/>
  <c i="2" r="C863"/>
  <c i="2" r="C864"/>
  <c i="2" r="C865"/>
  <c i="2" r="C866"/>
  <c i="2" r="C867"/>
  <c i="2" r="C868"/>
  <c i="2" r="C869"/>
  <c i="2" r="C870"/>
  <c i="2" r="C871"/>
  <c i="2" r="C872"/>
  <c i="2" r="C873"/>
  <c i="2" r="C874"/>
  <c i="2" r="C875"/>
  <c i="2" r="C876"/>
  <c i="2" r="C877"/>
  <c i="2" r="C878"/>
  <c i="2" r="C879"/>
  <c i="2" r="C880"/>
  <c i="2" r="C881"/>
  <c i="2" r="C882"/>
  <c i="2" r="C883"/>
  <c i="2" r="C884"/>
  <c i="2" r="C885"/>
  <c i="2" r="C886"/>
  <c i="2" r="C887"/>
  <c i="2" r="C888"/>
  <c i="2" r="C889"/>
  <c i="2" r="C890"/>
  <c i="2" r="C891"/>
  <c i="2" r="C892"/>
  <c i="2" r="C893"/>
  <c i="2" r="C894"/>
  <c i="2" r="C895"/>
  <c i="2" r="C896"/>
  <c i="2" r="C897"/>
  <c i="2" r="C898"/>
  <c i="2" r="C899"/>
  <c i="2" r="C900"/>
  <c i="2" r="C901"/>
  <c i="2" r="C902"/>
  <c i="2" r="C903"/>
  <c i="2" r="C904"/>
  <c i="2" r="C905"/>
  <c i="2" r="C906"/>
  <c i="2" r="C907"/>
  <c i="2" r="C908"/>
  <c i="2" r="C909"/>
  <c i="2" r="C910"/>
  <c i="2" r="C911"/>
  <c i="2" r="C912"/>
  <c i="2" r="C913"/>
  <c i="2" r="C914"/>
  <c i="2" r="C915"/>
  <c i="2" r="C916"/>
  <c i="2" r="C917"/>
  <c i="2" r="C918"/>
  <c i="2" r="C919"/>
  <c i="2" r="C920"/>
  <c i="2" r="C921"/>
  <c i="2" r="C922"/>
  <c i="2" r="C923"/>
  <c i="2" r="C924"/>
  <c i="2" r="C925"/>
  <c i="2" r="C926"/>
  <c i="2" r="C927"/>
  <c i="2" r="C928"/>
  <c i="2" r="C929"/>
  <c i="2" r="C930"/>
  <c i="2" r="C931"/>
  <c i="2" r="C932"/>
  <c i="2" r="C933"/>
  <c i="2" r="C934"/>
  <c i="2" r="C935"/>
  <c i="2" r="C936"/>
  <c i="2" r="C937"/>
  <c i="2" r="C938"/>
  <c i="2" r="C939"/>
  <c i="2" r="C940"/>
  <c i="2" r="C941"/>
  <c i="2" r="C942"/>
  <c i="2" r="C943"/>
  <c i="2" r="C944"/>
  <c i="2" r="C945"/>
  <c i="2" r="C946"/>
  <c i="2" r="C947"/>
  <c i="2" r="C948"/>
  <c i="2" r="C949"/>
  <c i="2" r="C950"/>
  <c i="2" r="C951"/>
  <c i="2" r="C952"/>
  <c i="2" r="C953"/>
  <c i="2" r="C954"/>
  <c i="2" r="C955"/>
  <c i="2" r="C956"/>
  <c i="2" r="C957"/>
  <c i="2" r="C958"/>
  <c i="2" r="C959"/>
  <c i="2" r="C960"/>
  <c i="2" r="C961"/>
  <c i="2" r="C962"/>
  <c i="2" r="C963"/>
  <c i="2" r="C964"/>
  <c i="2" r="C965"/>
  <c i="2" r="C966"/>
  <c i="2" r="C967"/>
  <c i="2" r="C968"/>
  <c i="2" r="C969"/>
  <c i="2" r="C970"/>
  <c i="2" r="C971"/>
  <c i="2" r="C972"/>
  <c i="2" r="C973"/>
  <c i="2" r="C974"/>
  <c i="2" r="C975"/>
  <c i="2" r="C976"/>
  <c i="2" r="C977"/>
  <c i="2" r="C978"/>
  <c i="2" r="C979"/>
  <c i="2" r="C980"/>
  <c i="2" r="C981"/>
  <c i="2" r="C982"/>
  <c i="2" r="C983"/>
  <c i="2" r="C984"/>
  <c i="2" r="C985"/>
  <c i="2" r="C986"/>
  <c i="2" r="C987"/>
  <c i="2" r="C988"/>
  <c i="2" r="C989"/>
  <c i="2" r="C990"/>
  <c i="2" r="C991"/>
  <c i="2" r="C992"/>
  <c i="2" r="C993"/>
  <c i="2" r="C994"/>
  <c i="2" r="C995"/>
  <c i="2" r="C996"/>
  <c i="2" r="C997"/>
  <c i="2" r="C998"/>
  <c i="2" r="C999"/>
  <c i="2" r="C1000"/>
  <c i="2" r="C1001"/>
  <c i="2" r="C1002"/>
  <c i="2" r="C1003"/>
  <c i="2" r="C1004"/>
  <c i="2" r="C1005"/>
  <c i="2" r="C1006"/>
  <c i="2" r="C1007"/>
  <c i="2" r="C1008"/>
  <c i="2" r="C1009"/>
  <c i="2" r="C1010"/>
  <c i="2" r="C1011"/>
  <c i="2" r="C1012"/>
  <c i="2" r="C1013"/>
  <c i="2" r="C1014"/>
  <c i="2" r="C1015"/>
  <c i="2" r="C1016"/>
  <c i="2" r="C1017"/>
  <c i="2" r="C1018"/>
  <c i="2" r="C1019"/>
  <c i="2" r="C1020"/>
  <c i="2" r="C1021"/>
  <c i="2" r="C1022"/>
  <c i="2" r="C1023"/>
  <c i="2" r="C1024"/>
  <c i="2" r="C1025"/>
  <c i="2" r="C1026"/>
  <c i="2" r="C1027"/>
  <c i="2" r="C1028"/>
  <c i="2" r="C1029"/>
  <c i="2" r="C1030"/>
  <c i="2" r="C1031"/>
  <c i="2" r="C1032"/>
  <c i="2" r="C1033"/>
  <c i="2" r="C1034"/>
  <c i="2" r="C1035"/>
  <c i="2" r="C1036"/>
  <c i="2" r="C1037"/>
  <c i="2" r="C1038"/>
  <c i="2" r="C1039"/>
  <c i="2" r="C1040"/>
  <c i="2" r="C1041"/>
  <c i="2" r="C1042"/>
  <c i="2" r="C1043"/>
  <c i="2" r="C1044"/>
  <c i="2" r="C1045"/>
  <c i="2" r="C1046"/>
  <c i="2" r="C1047"/>
  <c i="2" r="C1048"/>
  <c i="2" r="C1049"/>
  <c i="2" r="C1050"/>
  <c i="2" r="C1051"/>
  <c i="2" r="C1052"/>
  <c i="2" r="C1053"/>
  <c i="2" r="C1054"/>
  <c i="2" r="C1055"/>
  <c i="2" r="C1056"/>
  <c i="2" r="C1057"/>
  <c i="2" r="C1058"/>
  <c i="2" r="C1059"/>
  <c i="2" r="C1060"/>
  <c i="2" r="C1061"/>
  <c i="2" r="C1062"/>
  <c i="2" r="C1063"/>
  <c i="2" r="C1064"/>
  <c i="2" r="C1065"/>
  <c i="2" r="C1066"/>
  <c i="2" r="C1067"/>
  <c i="2" r="C1068"/>
  <c i="2" r="C1069"/>
  <c i="2" r="C1070"/>
  <c i="2" r="C1071"/>
  <c i="2" r="C1072"/>
  <c i="2" r="C1073"/>
  <c i="2" r="C1074"/>
  <c i="2" r="C1075"/>
  <c i="2" r="C1076"/>
  <c i="2" r="C1077"/>
  <c i="2" r="C1078"/>
  <c i="2" r="C1079"/>
  <c i="2" r="C1080"/>
  <c i="2" r="C1081"/>
  <c i="2" r="C1082"/>
  <c i="2" r="C1083"/>
  <c i="2" r="C1084"/>
  <c i="2" r="C1085"/>
  <c i="2" r="C1086"/>
  <c i="2" r="C1087"/>
  <c i="2" r="C1088"/>
  <c i="2" r="C1089"/>
  <c i="2" r="C1090"/>
  <c i="2" r="C1091"/>
  <c i="2" r="C1092"/>
  <c i="2" r="C1093"/>
  <c i="2" r="C1094"/>
  <c i="2" r="C1095"/>
  <c i="2" r="C1096"/>
  <c i="2" r="C1097"/>
  <c i="2" r="C1098"/>
  <c i="2" r="C1099"/>
  <c i="2" r="C1100"/>
  <c i="2" r="C1101"/>
  <c i="2" r="C1102"/>
  <c i="2" r="C1103"/>
  <c i="2" r="C1104"/>
  <c i="2" r="C1105"/>
  <c i="2" r="C1106"/>
  <c i="2" r="C1107"/>
  <c i="2" r="C1108"/>
  <c i="2" r="C1109"/>
  <c i="2" r="C1110"/>
  <c i="2" r="C1111"/>
  <c i="2" r="C1112"/>
  <c i="2" r="C1113"/>
  <c i="2" r="C1114"/>
  <c i="2" r="C1115"/>
  <c i="2" r="C1116"/>
  <c i="2" r="C1117"/>
  <c i="2" r="C1118"/>
  <c i="2" r="C1119"/>
  <c i="2" r="C1120"/>
  <c i="2" r="C1121"/>
  <c i="2" r="C1122"/>
  <c i="2" r="C1123"/>
  <c i="2" r="C1124"/>
  <c i="2" r="C1125"/>
  <c i="2" r="C1126"/>
  <c i="2" r="C1127"/>
  <c i="2" r="C1128"/>
  <c i="2" r="C1129"/>
  <c i="2" r="C1130"/>
  <c i="2" r="C1131"/>
  <c i="2" r="C1132"/>
  <c i="2" r="C1133"/>
  <c i="2" r="C1134"/>
  <c i="2" r="C1135"/>
  <c i="2" r="C1136"/>
  <c i="2" r="C1137"/>
  <c i="2" r="C1138"/>
  <c i="2" r="C1139"/>
  <c i="2" r="C1140"/>
  <c i="2" r="C1141"/>
  <c i="2" r="C1142"/>
  <c i="2" r="C1143"/>
  <c i="2" r="C1144"/>
  <c i="2" r="C1145"/>
  <c i="2" r="C1146"/>
  <c i="2" r="C1147"/>
  <c i="2" r="C1148"/>
  <c i="2" r="C1149"/>
  <c i="2" r="C1150"/>
  <c i="2" r="C1151"/>
  <c i="2" r="C1152"/>
  <c i="2" r="C1153"/>
  <c i="2" r="C1154"/>
  <c i="2" r="C1155"/>
  <c i="2" r="C1156"/>
  <c i="2" r="C1157"/>
  <c i="2" r="C1158"/>
  <c i="2" r="C1159"/>
  <c i="2" r="C1160"/>
  <c i="2" r="C1161"/>
  <c i="2" r="C1162"/>
  <c i="2" r="C1163"/>
  <c i="2" r="C1164"/>
  <c i="2" r="C1165"/>
  <c i="2" r="C1166"/>
  <c i="2" r="C1167"/>
  <c i="2" r="C1168"/>
  <c i="2" r="E315"/>
  <c i="2" r="E316"/>
  <c i="2" r="E317"/>
  <c i="2" r="E318"/>
  <c i="2" r="E319"/>
  <c i="2" r="E320"/>
  <c i="2" r="E321"/>
  <c i="2" r="E322"/>
  <c i="2" r="E323"/>
  <c i="2" r="E324"/>
  <c i="2" r="E325"/>
  <c i="2" r="E326"/>
  <c i="2" r="E327"/>
  <c i="2" r="E328"/>
  <c i="2" r="E329"/>
  <c i="2" r="E330"/>
  <c i="2" r="E331"/>
  <c i="2" r="E332"/>
  <c i="2" r="E333"/>
  <c i="2" r="E334"/>
  <c i="2" r="E335"/>
  <c i="2" r="E336"/>
  <c i="2" r="E337"/>
  <c i="2" r="E338"/>
  <c i="2" r="E339"/>
  <c i="2" r="E340"/>
  <c i="2" r="E341"/>
  <c i="2" r="E342"/>
  <c i="2" r="E343"/>
  <c i="2" r="E344"/>
  <c i="2" r="E345"/>
  <c i="2" r="E346"/>
  <c i="2" r="E347"/>
  <c i="2" r="E348"/>
  <c i="2" r="E349"/>
  <c i="2" r="E350"/>
  <c i="2" r="E351"/>
  <c i="2" r="E352"/>
  <c i="2" r="E353"/>
  <c i="2" r="E354"/>
  <c i="2" r="E355"/>
  <c i="2" r="E356"/>
  <c i="2" r="E357"/>
  <c i="2" r="E358"/>
  <c i="2" r="E359"/>
  <c i="2" r="E360"/>
  <c i="2" r="E361"/>
  <c i="2" r="E362"/>
  <c i="2" r="E363"/>
  <c i="2" r="E364"/>
  <c i="2" r="E365"/>
  <c i="2" r="E366"/>
  <c i="2" r="E367"/>
  <c i="2" r="E368"/>
  <c i="2" r="E369"/>
  <c i="2" r="E370"/>
  <c i="2" r="E371"/>
  <c i="2" r="E372"/>
  <c i="2" r="E373"/>
  <c i="2" r="E374"/>
  <c i="2" r="E375"/>
  <c i="2" r="E376"/>
  <c i="2" r="E377"/>
  <c i="2" r="E378"/>
  <c i="2" r="E379"/>
  <c i="2" r="E380"/>
  <c i="2" r="E381"/>
  <c i="2" r="E382"/>
  <c i="2" r="E383"/>
  <c i="2" r="E384"/>
  <c i="2" r="E385"/>
  <c i="2" r="E386"/>
  <c i="2" r="E387"/>
  <c i="2" r="E388"/>
  <c i="2" r="E389"/>
  <c i="2" r="E390"/>
  <c i="2" r="E391"/>
  <c i="2" r="E392"/>
  <c i="2" r="E393"/>
  <c i="2" r="E394"/>
  <c i="2" r="E395"/>
  <c i="2" r="E396"/>
  <c i="2" r="E397"/>
  <c i="2" r="E398"/>
  <c i="2" r="E399"/>
  <c i="2" r="E400"/>
  <c i="2" r="E401"/>
  <c i="2" r="E402"/>
  <c i="2" r="E403"/>
  <c i="2" r="E404"/>
  <c i="2" r="E405"/>
  <c i="2" r="E406"/>
  <c i="2" r="E407"/>
  <c i="2" r="E408"/>
  <c i="2" r="E409"/>
  <c i="2" r="E410"/>
  <c i="2" r="E411"/>
  <c i="2" r="E412"/>
  <c i="2" r="E413"/>
  <c i="2" r="E414"/>
  <c i="2" r="E415"/>
  <c i="2" r="E416"/>
  <c i="2" r="E417"/>
  <c i="2" r="E418"/>
  <c i="2" r="E419"/>
  <c i="2" r="E420"/>
  <c i="2" r="E421"/>
  <c i="2" r="E422"/>
  <c i="2" r="E423"/>
  <c i="2" r="E424"/>
  <c i="2" r="E425"/>
  <c i="2" r="E426"/>
  <c i="2" r="E427"/>
  <c i="2" r="E428"/>
  <c i="2" r="E429"/>
  <c i="2" r="E430"/>
  <c i="2" r="E431"/>
  <c i="2" r="E432"/>
  <c i="2" r="E433"/>
  <c i="2" r="E434"/>
  <c i="2" r="E435"/>
  <c i="2" r="E436"/>
  <c i="2" r="E437"/>
  <c i="2" r="E438"/>
  <c i="2" r="E439"/>
  <c i="2" r="E440"/>
  <c i="2" r="E441"/>
  <c i="2" r="E442"/>
  <c i="2" r="E443"/>
  <c i="2" r="E444"/>
  <c i="2" r="E445"/>
  <c i="2" r="E446"/>
  <c i="2" r="E447"/>
  <c i="2" r="E448"/>
  <c i="2" r="E449"/>
  <c i="2" r="E450"/>
  <c i="2" r="E451"/>
  <c i="2" r="E452"/>
  <c i="2" r="E453"/>
  <c i="2" r="E454"/>
  <c i="2" r="E455"/>
  <c i="2" r="E456"/>
  <c i="2" r="E457"/>
  <c i="2" r="E458"/>
  <c i="2" r="E459"/>
  <c i="2" r="E460"/>
  <c i="2" r="E461"/>
  <c i="2" r="E462"/>
  <c i="2" r="E463"/>
  <c i="2" r="E464"/>
  <c i="2" r="E465"/>
  <c i="2" r="E466"/>
  <c i="2" r="E467"/>
  <c i="2" r="E468"/>
  <c i="2" r="E469"/>
  <c i="2" r="E470"/>
  <c i="2" r="E471"/>
  <c i="2" r="E472"/>
  <c i="2" r="E473"/>
  <c i="2" r="E474"/>
  <c i="2" r="E475"/>
  <c i="2" r="E476"/>
  <c i="2" r="E477"/>
  <c i="2" r="E478"/>
  <c i="2" r="E479"/>
  <c i="2" r="E480"/>
  <c i="2" r="E481"/>
  <c i="2" r="E482"/>
  <c i="2" r="E483"/>
  <c i="2" r="E484"/>
  <c i="2" r="E485"/>
  <c i="2" r="E486"/>
  <c i="2" r="E487"/>
  <c i="2" r="E488"/>
  <c i="2" r="E489"/>
  <c i="2" r="E490"/>
  <c i="2" r="E491"/>
  <c i="2" r="E492"/>
  <c i="2" r="E493"/>
  <c i="2" r="E494"/>
  <c i="2" r="E495"/>
  <c i="2" r="E496"/>
  <c i="2" r="E497"/>
  <c i="2" r="E498"/>
  <c i="2" r="E499"/>
  <c i="2" r="E500"/>
  <c i="2" r="E501"/>
  <c i="2" r="E502"/>
  <c i="2" r="E503"/>
  <c i="2" r="E504"/>
  <c i="2" r="E505"/>
  <c i="2" r="E506"/>
  <c i="2" r="E507"/>
  <c i="2" r="E508"/>
  <c i="2" r="E509"/>
  <c i="2" r="E510"/>
  <c i="2" r="E511"/>
  <c i="2" r="E512"/>
  <c i="2" r="E513"/>
  <c i="2" r="E514"/>
  <c i="2" r="E515"/>
  <c i="2" r="E516"/>
  <c i="2" r="E517"/>
  <c i="2" r="E518"/>
  <c i="2" r="E519"/>
  <c i="2" r="E520"/>
  <c i="2" r="E521"/>
  <c i="2" r="E522"/>
  <c i="2" r="E523"/>
  <c i="2" r="E524"/>
  <c i="2" r="E525"/>
  <c i="2" r="E526"/>
  <c i="2" r="E527"/>
  <c i="2" r="E528"/>
  <c i="2" r="E529"/>
  <c i="2" r="E530"/>
  <c i="2" r="E531"/>
  <c i="2" r="E532"/>
  <c i="2" r="E533"/>
  <c i="2" r="E534"/>
  <c i="2" r="E535"/>
  <c i="2" r="E536"/>
  <c i="2" r="E537"/>
  <c i="2" r="E538"/>
  <c i="2" r="E539"/>
  <c i="2" r="E540"/>
  <c i="2" r="E541"/>
  <c i="2" r="E542"/>
  <c i="2" r="E543"/>
  <c i="2" r="E544"/>
  <c i="2" r="E545"/>
  <c i="2" r="E546"/>
  <c i="2" r="E547"/>
  <c i="2" r="E548"/>
  <c i="2" r="E549"/>
  <c i="2" r="E550"/>
  <c i="2" r="E551"/>
  <c i="2" r="E552"/>
  <c i="2" r="E553"/>
  <c i="2" r="E554"/>
  <c i="2" r="E555"/>
  <c i="2" r="E556"/>
  <c i="2" r="E557"/>
  <c i="2" r="E558"/>
  <c i="2" r="E559"/>
  <c i="2" r="E560"/>
  <c i="2" r="E561"/>
  <c i="2" r="E562"/>
  <c i="2" r="E563"/>
  <c i="2" r="E564"/>
  <c i="2" r="E565"/>
  <c i="2" r="E566"/>
  <c i="2" r="E567"/>
  <c i="2" r="E568"/>
  <c i="2" r="E569"/>
  <c i="2" r="E570"/>
  <c i="2" r="E571"/>
  <c i="2" r="E572"/>
  <c i="2" r="E573"/>
  <c i="2" r="E574"/>
  <c i="2" r="E575"/>
  <c i="2" r="E576"/>
  <c i="2" r="E577"/>
  <c i="2" r="E578"/>
  <c i="2" r="E579"/>
  <c i="2" r="E580"/>
  <c i="2" r="E581"/>
  <c i="2" r="E582"/>
  <c i="2" r="E583"/>
  <c i="2" r="E584"/>
  <c i="2" r="E585"/>
  <c i="2" r="E586"/>
  <c i="2" r="E587"/>
  <c i="2" r="E588"/>
  <c i="2" r="E589"/>
  <c i="2" r="E590"/>
  <c i="2" r="E591"/>
  <c i="2" r="E592"/>
  <c i="2" r="E593"/>
  <c i="2" r="E594"/>
  <c i="2" r="E595"/>
  <c i="2" r="E596"/>
  <c i="2" r="E597"/>
  <c i="2" r="E598"/>
  <c i="2" r="E599"/>
  <c i="2" r="E600"/>
  <c i="2" r="E601"/>
  <c i="2" r="E602"/>
  <c i="2" r="E603"/>
  <c i="2" r="E604"/>
  <c i="2" r="E605"/>
  <c i="2" r="E606"/>
  <c i="2" r="E607"/>
  <c i="2" r="E608"/>
  <c i="2" r="E609"/>
  <c i="2" r="E610"/>
  <c i="2" r="E611"/>
  <c i="2" r="E612"/>
  <c i="2" r="E613"/>
  <c i="2" r="E614"/>
  <c i="2" r="E615"/>
  <c i="2" r="E616"/>
  <c i="2" r="E617"/>
  <c i="2" r="E618"/>
  <c i="2" r="E619"/>
  <c i="2" r="E620"/>
  <c i="2" r="E621"/>
  <c i="2" r="E622"/>
  <c i="2" r="E623"/>
  <c i="2" r="E624"/>
  <c i="2" r="E625"/>
  <c i="2" r="E626"/>
  <c i="2" r="E627"/>
  <c i="2" r="E628"/>
  <c i="2" r="E629"/>
  <c i="2" r="E630"/>
  <c i="2" r="E631"/>
  <c i="2" r="E632"/>
  <c i="2" r="E633"/>
  <c i="2" r="E634"/>
  <c i="2" r="E635"/>
  <c i="2" r="E636"/>
  <c i="2" r="E637"/>
  <c i="2" r="E638"/>
  <c i="2" r="E639"/>
  <c i="2" r="E640"/>
  <c i="2" r="E641"/>
  <c i="2" r="E642"/>
  <c i="2" r="E643"/>
  <c i="2" r="E644"/>
  <c i="2" r="E645"/>
  <c i="2" r="E646"/>
  <c i="2" r="E647"/>
  <c i="2" r="E648"/>
  <c i="2" r="E649"/>
  <c i="2" r="E650"/>
  <c i="2" r="E651"/>
  <c i="2" r="E652"/>
  <c i="2" r="E653"/>
  <c i="2" r="E654"/>
  <c i="2" r="E655"/>
  <c i="2" r="E656"/>
  <c i="2" r="E657"/>
  <c i="2" r="E658"/>
  <c i="2" r="E659"/>
  <c i="2" r="E660"/>
  <c i="2" r="E661"/>
  <c i="2" r="E662"/>
  <c i="2" r="E663"/>
  <c i="2" r="E664"/>
  <c i="2" r="E665"/>
  <c i="2" r="E666"/>
  <c i="2" r="E667"/>
  <c i="2" r="E668"/>
  <c i="2" r="E669"/>
  <c i="2" r="E670"/>
  <c i="2" r="E671"/>
  <c i="2" r="E672"/>
  <c i="2" r="E673"/>
  <c i="2" r="E674"/>
  <c i="2" r="E675"/>
  <c i="2" r="E676"/>
  <c i="2" r="E677"/>
  <c i="2" r="E678"/>
  <c i="2" r="E679"/>
  <c i="2" r="E680"/>
  <c i="2" r="E681"/>
  <c i="2" r="E682"/>
  <c i="2" r="E683"/>
  <c i="2" r="E684"/>
  <c i="2" r="E685"/>
  <c i="2" r="E686"/>
  <c i="2" r="E687"/>
  <c i="2" r="E688"/>
  <c i="2" r="E689"/>
  <c i="2" r="E690"/>
  <c i="2" r="E691"/>
  <c i="2" r="E692"/>
  <c i="2" r="E693"/>
  <c i="2" r="E694"/>
  <c i="2" r="E695"/>
  <c i="2" r="E696"/>
  <c i="2" r="E697"/>
  <c i="2" r="E698"/>
  <c i="2" r="E699"/>
  <c i="2" r="E700"/>
  <c i="2" r="E701"/>
  <c i="2" r="E702"/>
  <c i="2" r="E703"/>
  <c i="2" r="E704"/>
  <c i="2" r="E705"/>
  <c i="2" r="E706"/>
  <c i="2" r="E707"/>
  <c i="2" r="E708"/>
  <c i="2" r="E709"/>
  <c i="2" r="E710"/>
  <c i="2" r="E711"/>
  <c i="2" r="E712"/>
  <c i="2" r="E713"/>
  <c i="2" r="E714"/>
  <c i="2" r="E715"/>
  <c i="2" r="E716"/>
  <c i="2" r="E717"/>
  <c i="2" r="E718"/>
  <c i="2" r="E719"/>
  <c i="2" r="E720"/>
  <c i="2" r="E721"/>
  <c i="2" r="E722"/>
  <c i="2" r="E723"/>
  <c i="2" r="E724"/>
  <c i="2" r="E725"/>
  <c i="2" r="E726"/>
  <c i="2" r="E727"/>
  <c i="2" r="E728"/>
  <c i="2" r="E729"/>
  <c i="2" r="E730"/>
  <c i="2" r="E731"/>
  <c i="2" r="E732"/>
  <c i="2" r="E733"/>
  <c i="2" r="E734"/>
  <c i="2" r="E735"/>
  <c i="2" r="E736"/>
  <c i="2" r="E737"/>
  <c i="2" r="E738"/>
  <c i="2" r="E739"/>
  <c i="2" r="E740"/>
  <c i="2" r="E741"/>
  <c i="2" r="E742"/>
  <c i="2" r="E743"/>
  <c i="2" r="E744"/>
  <c i="2" r="E745"/>
  <c i="2" r="E746"/>
  <c i="2" r="E747"/>
  <c i="2" r="E748"/>
  <c i="2" r="E749"/>
  <c i="2" r="E750"/>
  <c i="2" r="E751"/>
  <c i="2" r="E752"/>
  <c i="2" r="E753"/>
  <c i="2" r="E754"/>
  <c i="2" r="E755"/>
  <c i="2" r="E756"/>
  <c i="2" r="E757"/>
  <c i="2" r="E758"/>
  <c i="2" r="E759"/>
  <c i="2" r="E760"/>
  <c i="2" r="E761"/>
  <c i="2" r="E762"/>
  <c i="2" r="E763"/>
  <c i="2" r="E764"/>
  <c i="2" r="E765"/>
  <c i="2" r="E766"/>
  <c i="2" r="E767"/>
  <c i="2" r="E768"/>
  <c i="2" r="E769"/>
  <c i="2" r="E770"/>
  <c i="2" r="E771"/>
  <c i="2" r="E772"/>
  <c i="2" r="E773"/>
  <c i="2" r="E774"/>
  <c i="2" r="E775"/>
  <c i="2" r="E776"/>
  <c i="2" r="E777"/>
  <c i="2" r="E778"/>
  <c i="2" r="E779"/>
  <c i="2" r="E780"/>
  <c i="2" r="E781"/>
  <c i="2" r="E782"/>
  <c i="2" r="E783"/>
  <c i="2" r="E784"/>
  <c i="2" r="E785"/>
  <c i="2" r="E786"/>
  <c i="2" r="E787"/>
  <c i="2" r="E788"/>
  <c i="2" r="E789"/>
  <c i="2" r="E790"/>
  <c i="2" r="E791"/>
  <c i="2" r="E792"/>
  <c i="2" r="E793"/>
  <c i="2" r="E794"/>
  <c i="2" r="E795"/>
  <c i="2" r="E796"/>
  <c i="2" r="E797"/>
  <c i="2" r="E798"/>
  <c i="2" r="E799"/>
  <c i="2" r="E800"/>
  <c i="2" r="E801"/>
  <c i="2" r="E802"/>
  <c i="2" r="E803"/>
  <c i="2" r="E804"/>
  <c i="2" r="E805"/>
  <c i="2" r="E806"/>
  <c i="2" r="E807"/>
  <c i="2" r="E808"/>
  <c i="2" r="E809"/>
  <c i="2" r="E810"/>
  <c i="2" r="E811"/>
  <c i="2" r="E812"/>
  <c i="2" r="E813"/>
  <c i="2" r="E814"/>
  <c i="2" r="E815"/>
  <c i="2" r="E816"/>
  <c i="2" r="E817"/>
  <c i="2" r="E818"/>
  <c i="2" r="E819"/>
  <c i="2" r="E820"/>
  <c i="2" r="E821"/>
  <c i="2" r="E822"/>
  <c i="2" r="E823"/>
  <c i="2" r="E824"/>
  <c i="2" r="E825"/>
  <c i="2" r="E826"/>
  <c i="2" r="E827"/>
  <c i="2" r="E828"/>
  <c i="2" r="E829"/>
  <c i="2" r="E830"/>
  <c i="2" r="E831"/>
  <c i="2" r="E832"/>
  <c i="2" r="E833"/>
  <c i="2" r="E834"/>
  <c i="2" r="E835"/>
  <c i="2" r="E836"/>
  <c i="2" r="E837"/>
  <c i="2" r="E838"/>
  <c i="2" r="E839"/>
  <c i="2" r="E840"/>
  <c i="2" r="E841"/>
  <c i="2" r="E842"/>
  <c i="2" r="E843"/>
  <c i="2" r="E844"/>
  <c i="2" r="E845"/>
  <c i="2" r="E846"/>
  <c i="2" r="E847"/>
  <c i="2" r="E848"/>
  <c i="2" r="E849"/>
  <c i="2" r="E850"/>
  <c i="2" r="E851"/>
  <c i="2" r="E852"/>
  <c i="2" r="E853"/>
  <c i="2" r="E854"/>
  <c i="2" r="E855"/>
  <c i="2" r="E856"/>
  <c i="2" r="E857"/>
  <c i="2" r="E858"/>
  <c i="2" r="E859"/>
  <c i="2" r="E860"/>
  <c i="2" r="E861"/>
  <c i="2" r="E862"/>
  <c i="2" r="E863"/>
  <c i="2" r="E864"/>
  <c i="2" r="E865"/>
  <c i="2" r="E866"/>
  <c i="2" r="E867"/>
  <c i="2" r="E868"/>
  <c i="2" r="E869"/>
  <c i="2" r="E870"/>
  <c i="2" r="E871"/>
  <c i="2" r="E872"/>
  <c i="2" r="E873"/>
  <c i="2" r="E874"/>
  <c i="2" r="E875"/>
  <c i="2" r="E876"/>
  <c i="2" r="E877"/>
  <c i="2" r="E878"/>
  <c i="2" r="E879"/>
  <c i="2" r="E880"/>
  <c i="2" r="E881"/>
  <c i="2" r="E882"/>
  <c i="2" r="E883"/>
  <c i="2" r="E884"/>
  <c i="2" r="E885"/>
  <c i="2" r="E886"/>
  <c i="2" r="E887"/>
  <c i="2" r="E888"/>
  <c i="2" r="E889"/>
  <c i="2" r="E890"/>
  <c i="2" r="E891"/>
  <c i="2" r="E892"/>
  <c i="2" r="E893"/>
  <c i="2" r="E894"/>
  <c i="2" r="E895"/>
  <c i="2" r="E896"/>
  <c i="2" r="E897"/>
  <c i="2" r="E898"/>
  <c i="2" r="E899"/>
  <c i="2" r="E900"/>
  <c i="2" r="E901"/>
  <c i="2" r="E902"/>
  <c i="2" r="E903"/>
  <c i="2" r="E904"/>
  <c i="2" r="E905"/>
  <c i="2" r="E906"/>
  <c i="2" r="E907"/>
  <c i="2" r="E908"/>
  <c i="2" r="E909"/>
  <c i="2" r="E910"/>
  <c i="2" r="E911"/>
  <c i="2" r="E912"/>
  <c i="2" r="E913"/>
  <c i="2" r="E914"/>
  <c i="2" r="E915"/>
  <c i="2" r="E916"/>
  <c i="2" r="E917"/>
  <c i="2" r="E918"/>
  <c i="2" r="E919"/>
  <c i="2" r="E920"/>
  <c i="2" r="E921"/>
  <c i="2" r="E922"/>
  <c i="2" r="E923"/>
  <c i="2" r="E924"/>
  <c i="2" r="E925"/>
  <c i="2" r="E926"/>
  <c i="2" r="E927"/>
  <c i="2" r="E928"/>
  <c i="2" r="E929"/>
  <c i="2" r="E930"/>
  <c i="2" r="E931"/>
  <c i="2" r="E932"/>
  <c i="2" r="E933"/>
  <c i="2" r="E934"/>
  <c i="2" r="E935"/>
  <c i="2" r="E936"/>
  <c i="2" r="E937"/>
  <c i="2" r="E938"/>
  <c i="2" r="E939"/>
  <c i="2" r="E940"/>
  <c i="2" r="E941"/>
  <c i="2" r="E942"/>
  <c i="2" r="E943"/>
  <c i="2" r="E944"/>
  <c i="2" r="E945"/>
  <c i="2" r="E946"/>
  <c i="2" r="E947"/>
  <c i="2" r="E948"/>
  <c i="2" r="E949"/>
  <c i="2" r="E950"/>
  <c i="2" r="E951"/>
  <c i="2" r="E952"/>
  <c i="2" r="E953"/>
  <c i="2" r="E954"/>
  <c i="2" r="E955"/>
  <c i="2" r="E956"/>
  <c i="2" r="E957"/>
  <c i="2" r="E958"/>
  <c i="2" r="E959"/>
  <c i="2" r="E960"/>
  <c i="2" r="E961"/>
  <c i="2" r="E962"/>
  <c i="2" r="E963"/>
  <c i="2" r="E964"/>
  <c i="2" r="E965"/>
  <c i="2" r="E966"/>
  <c i="2" r="E967"/>
  <c i="2" r="E968"/>
  <c i="2" r="E969"/>
  <c i="2" r="E970"/>
  <c i="2" r="E971"/>
  <c i="2" r="E972"/>
  <c i="2" r="E973"/>
  <c i="2" r="E974"/>
  <c i="2" r="E975"/>
  <c i="2" r="E976"/>
  <c i="2" r="E977"/>
  <c i="2" r="E978"/>
  <c i="2" r="E979"/>
  <c i="2" r="E980"/>
  <c i="2" r="E981"/>
  <c i="2" r="E982"/>
  <c i="2" r="E983"/>
  <c i="2" r="E984"/>
  <c i="2" r="E985"/>
  <c i="2" r="E986"/>
  <c i="2" r="E987"/>
  <c i="2" r="E988"/>
  <c i="2" r="E989"/>
  <c i="2" r="E990"/>
  <c i="2" r="E991"/>
  <c i="2" r="E992"/>
  <c i="2" r="E993"/>
  <c i="2" r="E994"/>
  <c i="2" r="E995"/>
  <c i="2" r="E996"/>
  <c i="2" r="E997"/>
  <c i="2" r="E998"/>
  <c i="2" r="E999"/>
  <c i="2" r="E1000"/>
  <c i="2" r="E1001"/>
  <c i="2" r="E1002"/>
  <c i="2" r="E1003"/>
  <c i="2" r="E1004"/>
  <c i="2" r="E1005"/>
  <c i="2" r="E1006"/>
  <c i="2" r="E1007"/>
  <c i="2" r="E1008"/>
  <c i="2" r="E1009"/>
  <c i="2" r="E1010"/>
  <c i="2" r="E1011"/>
  <c i="2" r="E1012"/>
  <c i="2" r="E1013"/>
  <c i="2" r="E1014"/>
  <c i="2" r="E1015"/>
  <c i="2" r="E1016"/>
  <c i="2" r="E1017"/>
  <c i="2" r="E1018"/>
  <c i="2" r="E1019"/>
  <c i="2" r="E1020"/>
  <c i="2" r="E1021"/>
  <c i="2" r="E1022"/>
  <c i="2" r="E1023"/>
  <c i="2" r="E1024"/>
  <c i="2" r="E1025"/>
  <c i="2" r="E1026"/>
  <c i="2" r="E1027"/>
  <c i="2" r="E1028"/>
  <c i="2" r="E1029"/>
  <c i="2" r="E1030"/>
  <c i="2" r="E1031"/>
  <c i="2" r="E1032"/>
  <c i="2" r="E1033"/>
  <c i="2" r="E1034"/>
  <c i="2" r="E1035"/>
  <c i="2" r="E1036"/>
  <c i="2" r="E1037"/>
  <c i="2" r="E1038"/>
  <c i="2" r="E1039"/>
  <c i="2" r="E1040"/>
  <c i="2" r="E1041"/>
  <c i="2" r="E1042"/>
  <c i="2" r="E1043"/>
  <c i="2" r="E1044"/>
  <c i="2" r="E1045"/>
  <c i="2" r="E1046"/>
  <c i="2" r="E1047"/>
  <c i="2" r="E1048"/>
  <c i="2" r="E1049"/>
  <c i="2" r="E1050"/>
  <c i="2" r="E1051"/>
  <c i="2" r="E1052"/>
  <c i="2" r="E1053"/>
  <c i="2" r="E1054"/>
  <c i="2" r="E1055"/>
  <c i="2" r="E1056"/>
  <c i="2" r="E1057"/>
  <c i="2" r="E1058"/>
  <c i="2" r="E1059"/>
  <c i="2" r="E1060"/>
  <c i="2" r="E1061"/>
  <c i="2" r="E1062"/>
  <c i="2" r="E1063"/>
  <c i="2" r="E1064"/>
  <c i="2" r="E1065"/>
  <c i="2" r="E1066"/>
  <c i="2" r="E1067"/>
  <c i="2" r="E1068"/>
  <c i="2" r="E1069"/>
  <c i="2" r="E1070"/>
  <c i="2" r="E1071"/>
  <c i="2" r="E1072"/>
  <c i="2" r="E1073"/>
  <c i="2" r="E1074"/>
  <c i="2" r="E1075"/>
  <c i="2" r="E1076"/>
  <c i="2" r="E1077"/>
  <c i="2" r="E1078"/>
  <c i="2" r="E1079"/>
  <c i="2" r="E1080"/>
  <c i="2" r="E1081"/>
  <c i="2" r="E1082"/>
  <c i="2" r="E1083"/>
  <c i="2" r="E1084"/>
  <c i="2" r="E1085"/>
  <c i="2" r="E1086"/>
  <c i="2" r="E1087"/>
  <c i="2" r="E1088"/>
  <c i="2" r="E1089"/>
  <c i="2" r="E1090"/>
  <c i="2" r="E1091"/>
  <c i="2" r="E1092"/>
  <c i="2" r="E1093"/>
  <c i="2" r="E1094"/>
  <c i="2" r="E1095"/>
  <c i="2" r="E1096"/>
  <c i="2" r="E1097"/>
  <c i="2" r="E1098"/>
  <c i="2" r="E1099"/>
  <c i="2" r="E1100"/>
  <c i="2" r="E1101"/>
  <c i="2" r="E1102"/>
  <c i="2" r="E1103"/>
  <c i="2" r="E1104"/>
  <c i="2" r="E1105"/>
  <c i="2" r="E1106"/>
  <c i="2" r="E1107"/>
  <c i="2" r="E1108"/>
  <c i="2" r="E1109"/>
  <c i="2" r="E1110"/>
  <c i="2" r="E1111"/>
  <c i="2" r="E1112"/>
  <c i="2" r="E1113"/>
  <c i="2" r="E1114"/>
  <c i="2" r="E1115"/>
  <c i="2" r="E1116"/>
  <c i="2" r="E1117"/>
  <c i="2" r="E1118"/>
  <c i="2" r="E1119"/>
  <c i="2" r="E1120"/>
  <c i="2" r="E1121"/>
  <c i="2" r="E1122"/>
  <c i="2" r="E1123"/>
  <c i="2" r="E1124"/>
  <c i="2" r="E1125"/>
  <c i="2" r="E1126"/>
  <c i="2" r="E1127"/>
  <c i="2" r="E1128"/>
  <c i="2" r="E1129"/>
  <c i="2" r="E1130"/>
  <c i="2" r="E1131"/>
  <c i="2" r="E1132"/>
  <c i="2" r="E1133"/>
  <c i="2" r="E1134"/>
  <c i="2" r="E1135"/>
  <c i="2" r="E1136"/>
  <c i="2" r="E1137"/>
  <c i="2" r="E1138"/>
  <c i="2" r="E1139"/>
  <c i="2" r="E1140"/>
  <c i="2" r="E1141"/>
  <c i="2" r="E1142"/>
  <c i="2" r="E1143"/>
  <c i="2" r="E1144"/>
  <c i="2" r="E1145"/>
  <c i="2" r="E1146"/>
  <c i="2" r="E1147"/>
  <c i="2" r="E1148"/>
  <c i="2" r="E1149"/>
  <c i="2" r="E1150"/>
  <c i="2" r="E1151"/>
  <c i="2" r="E1152"/>
  <c i="2" r="E1153"/>
  <c i="2" r="E1154"/>
  <c i="2" r="E1155"/>
  <c i="2" r="E1156"/>
  <c i="2" r="E1157"/>
  <c i="2" r="E1158"/>
  <c i="2" r="E1159"/>
  <c i="2" r="E1160"/>
  <c i="2" r="E1161"/>
  <c i="2" r="E1162"/>
  <c i="2" r="E1163"/>
  <c i="2" r="E1164"/>
  <c i="2" r="E1165"/>
  <c i="2" r="E1166"/>
  <c i="2" r="E1167"/>
  <c i="2" r="E1168"/>
  <c i="2" r="D315"/>
  <c i="2" r="D316"/>
  <c i="2" r="D317"/>
  <c i="2" r="D318"/>
  <c i="2" r="D319"/>
  <c i="2" r="D320"/>
  <c i="2" r="D321"/>
  <c i="2" r="D322"/>
  <c i="2" r="D323"/>
  <c i="2" r="D324"/>
  <c i="2" r="D325"/>
  <c i="2" r="D326"/>
  <c i="2" r="D327"/>
  <c i="2" r="D328"/>
  <c i="2" r="D329"/>
  <c i="2" r="D330"/>
  <c i="2" r="D331"/>
  <c i="2" r="D332"/>
  <c i="2" r="D333"/>
  <c i="2" r="D334"/>
  <c i="2" r="D335"/>
  <c i="2" r="D336"/>
  <c i="2" r="D337"/>
  <c i="2" r="D338"/>
  <c i="2" r="D339"/>
  <c i="2" r="D340"/>
  <c i="2" r="D341"/>
  <c i="2" r="D342"/>
  <c i="2" r="D343"/>
  <c i="2" r="D344"/>
  <c i="2" r="D345"/>
  <c i="2" r="D346"/>
  <c i="2" r="D347"/>
  <c i="2" r="D348"/>
  <c i="2" r="D349"/>
  <c i="2" r="D350"/>
  <c i="2" r="D351"/>
  <c i="2" r="D352"/>
  <c i="2" r="D353"/>
  <c i="2" r="D354"/>
  <c i="2" r="D355"/>
  <c i="2" r="D356"/>
  <c i="2" r="D357"/>
  <c i="2" r="D358"/>
  <c i="2" r="D359"/>
  <c i="2" r="D360"/>
  <c i="2" r="D361"/>
  <c i="2" r="D362"/>
  <c i="2" r="D363"/>
  <c i="2" r="D364"/>
  <c i="2" r="D365"/>
  <c i="2" r="D366"/>
  <c i="2" r="D367"/>
  <c i="2" r="D368"/>
  <c i="2" r="D369"/>
  <c i="2" r="D370"/>
  <c i="2" r="D371"/>
  <c i="2" r="D372"/>
  <c i="2" r="D373"/>
  <c i="2" r="D374"/>
  <c i="2" r="D375"/>
  <c i="2" r="D376"/>
  <c i="2" r="D377"/>
  <c i="2" r="D378"/>
  <c i="2" r="D379"/>
  <c i="2" r="D380"/>
  <c i="2" r="D381"/>
  <c i="2" r="D382"/>
  <c i="2" r="D383"/>
  <c i="2" r="D384"/>
  <c i="2" r="D385"/>
  <c i="2" r="D386"/>
  <c i="2" r="D387"/>
  <c i="2" r="D388"/>
  <c i="2" r="D389"/>
  <c i="2" r="D390"/>
  <c i="2" r="D391"/>
  <c i="2" r="D392"/>
  <c i="2" r="D393"/>
  <c i="2" r="D394"/>
  <c i="2" r="D395"/>
  <c i="2" r="D396"/>
  <c i="2" r="D397"/>
  <c i="2" r="D398"/>
  <c i="2" r="D399"/>
  <c i="2" r="D400"/>
  <c i="2" r="D401"/>
  <c i="2" r="D402"/>
  <c i="2" r="D403"/>
  <c i="2" r="D404"/>
  <c i="2" r="D405"/>
  <c i="2" r="D406"/>
  <c i="2" r="D407"/>
  <c i="2" r="D408"/>
  <c i="2" r="D409"/>
  <c i="2" r="D410"/>
  <c i="2" r="D411"/>
  <c i="2" r="D412"/>
  <c i="2" r="D413"/>
  <c i="2" r="D414"/>
  <c i="2" r="D415"/>
  <c i="2" r="D416"/>
  <c i="2" r="D417"/>
  <c i="2" r="D418"/>
  <c i="2" r="D419"/>
  <c i="2" r="D420"/>
  <c i="2" r="D421"/>
  <c i="2" r="D422"/>
  <c i="2" r="D423"/>
  <c i="2" r="D424"/>
  <c i="2" r="D425"/>
  <c i="2" r="D426"/>
  <c i="2" r="D427"/>
  <c i="2" r="D428"/>
  <c i="2" r="D429"/>
  <c i="2" r="D430"/>
  <c i="2" r="D431"/>
  <c i="2" r="D432"/>
  <c i="2" r="D433"/>
  <c i="2" r="D434"/>
  <c i="2" r="D435"/>
  <c i="2" r="D436"/>
  <c i="2" r="D437"/>
  <c i="2" r="D438"/>
  <c i="2" r="D439"/>
  <c i="2" r="D440"/>
  <c i="2" r="D441"/>
  <c i="2" r="D442"/>
  <c i="2" r="D443"/>
  <c i="2" r="D444"/>
  <c i="2" r="D445"/>
  <c i="2" r="D446"/>
  <c i="2" r="D447"/>
  <c i="2" r="D448"/>
  <c i="2" r="D449"/>
  <c i="2" r="D450"/>
  <c i="2" r="D451"/>
  <c i="2" r="D452"/>
  <c i="2" r="D453"/>
  <c i="2" r="D454"/>
  <c i="2" r="D455"/>
  <c i="2" r="D456"/>
  <c i="2" r="D457"/>
  <c i="2" r="D458"/>
  <c i="2" r="D459"/>
  <c i="2" r="D460"/>
  <c i="2" r="D461"/>
  <c i="2" r="D462"/>
  <c i="2" r="D463"/>
  <c i="2" r="D464"/>
  <c i="2" r="D465"/>
  <c i="2" r="D466"/>
  <c i="2" r="D467"/>
  <c i="2" r="D468"/>
  <c i="2" r="D469"/>
  <c i="2" r="D470"/>
  <c i="2" r="D471"/>
  <c i="2" r="D472"/>
  <c i="2" r="D473"/>
  <c i="2" r="D474"/>
  <c i="2" r="D475"/>
  <c i="2" r="D476"/>
  <c i="2" r="D477"/>
  <c i="2" r="D478"/>
  <c i="2" r="D479"/>
  <c i="2" r="D480"/>
  <c i="2" r="D481"/>
  <c i="2" r="D482"/>
  <c i="2" r="D483"/>
  <c i="2" r="D484"/>
  <c i="2" r="D485"/>
  <c i="2" r="D486"/>
  <c i="2" r="D487"/>
  <c i="2" r="D488"/>
  <c i="2" r="D489"/>
  <c i="2" r="D490"/>
  <c i="2" r="D491"/>
  <c i="2" r="D492"/>
  <c i="2" r="D493"/>
  <c i="2" r="D494"/>
  <c i="2" r="D495"/>
  <c i="2" r="D496"/>
  <c i="2" r="D497"/>
  <c i="2" r="D498"/>
  <c i="2" r="D499"/>
  <c i="2" r="D500"/>
  <c i="2" r="D501"/>
  <c i="2" r="D502"/>
  <c i="2" r="D503"/>
  <c i="2" r="D504"/>
  <c i="2" r="D505"/>
  <c i="2" r="D506"/>
  <c i="2" r="D507"/>
  <c i="2" r="D508"/>
  <c i="2" r="D509"/>
  <c i="2" r="D510"/>
  <c i="2" r="D511"/>
  <c i="2" r="D512"/>
  <c i="2" r="D513"/>
  <c i="2" r="D514"/>
  <c i="2" r="D515"/>
  <c i="2" r="D516"/>
  <c i="2" r="D517"/>
  <c i="2" r="D518"/>
  <c i="2" r="D519"/>
  <c i="2" r="D520"/>
  <c i="2" r="D521"/>
  <c i="2" r="D522"/>
  <c i="2" r="D523"/>
  <c i="2" r="D524"/>
  <c i="2" r="D525"/>
  <c i="2" r="D526"/>
  <c i="2" r="D527"/>
  <c i="2" r="D528"/>
  <c i="2" r="D529"/>
  <c i="2" r="D530"/>
  <c i="2" r="D531"/>
  <c i="2" r="D532"/>
  <c i="2" r="D533"/>
  <c i="2" r="D534"/>
  <c i="2" r="D535"/>
  <c i="2" r="D536"/>
  <c i="2" r="D537"/>
  <c i="2" r="D538"/>
  <c i="2" r="D539"/>
  <c i="2" r="D540"/>
  <c i="2" r="D541"/>
  <c i="2" r="D542"/>
  <c i="2" r="D543"/>
  <c i="2" r="D544"/>
  <c i="2" r="D545"/>
  <c i="2" r="D546"/>
  <c i="2" r="D547"/>
  <c i="2" r="D548"/>
  <c i="2" r="D549"/>
  <c i="2" r="D550"/>
  <c i="2" r="D551"/>
  <c i="2" r="D552"/>
  <c i="2" r="D553"/>
  <c i="2" r="D554"/>
  <c i="2" r="D555"/>
  <c i="2" r="D556"/>
  <c i="2" r="D557"/>
  <c i="2" r="D558"/>
  <c i="2" r="D559"/>
  <c i="2" r="D560"/>
  <c i="2" r="D561"/>
  <c i="2" r="D562"/>
  <c i="2" r="D563"/>
  <c i="2" r="D564"/>
  <c i="2" r="D565"/>
  <c i="2" r="D566"/>
  <c i="2" r="D567"/>
  <c i="2" r="D568"/>
  <c i="2" r="D569"/>
  <c i="2" r="D570"/>
  <c i="2" r="D571"/>
  <c i="2" r="D572"/>
  <c i="2" r="D573"/>
  <c i="2" r="D574"/>
  <c i="2" r="D575"/>
  <c i="2" r="D576"/>
  <c i="2" r="D577"/>
  <c i="2" r="D578"/>
  <c i="2" r="D579"/>
  <c i="2" r="D580"/>
  <c i="2" r="D581"/>
  <c i="2" r="D582"/>
  <c i="2" r="D583"/>
  <c i="2" r="D584"/>
  <c i="2" r="D585"/>
  <c i="2" r="D586"/>
  <c i="2" r="D587"/>
  <c i="2" r="D588"/>
  <c i="2" r="D589"/>
  <c i="2" r="D590"/>
  <c i="2" r="D591"/>
  <c i="2" r="D592"/>
  <c i="2" r="D593"/>
  <c i="2" r="D594"/>
  <c i="2" r="D595"/>
  <c i="2" r="D596"/>
  <c i="2" r="D597"/>
  <c i="2" r="D598"/>
  <c i="2" r="D599"/>
  <c i="2" r="D600"/>
  <c i="2" r="D601"/>
  <c i="2" r="D602"/>
  <c i="2" r="D603"/>
  <c i="2" r="D604"/>
  <c i="2" r="D605"/>
  <c i="2" r="D606"/>
  <c i="2" r="D607"/>
  <c i="2" r="D608"/>
  <c i="2" r="D609"/>
  <c i="2" r="D610"/>
  <c i="2" r="D611"/>
  <c i="2" r="D612"/>
  <c i="2" r="D613"/>
  <c i="2" r="D614"/>
  <c i="2" r="D615"/>
  <c i="2" r="D616"/>
  <c i="2" r="D617"/>
  <c i="2" r="D618"/>
  <c i="2" r="D619"/>
  <c i="2" r="D620"/>
  <c i="2" r="D621"/>
  <c i="2" r="D622"/>
  <c i="2" r="D623"/>
  <c i="2" r="D624"/>
  <c i="2" r="D625"/>
  <c i="2" r="D626"/>
  <c i="2" r="D627"/>
  <c i="2" r="D628"/>
  <c i="2" r="D629"/>
  <c i="2" r="D630"/>
  <c i="2" r="D631"/>
  <c i="2" r="D632"/>
  <c i="2" r="D633"/>
  <c i="2" r="D634"/>
  <c i="2" r="D635"/>
  <c i="2" r="D636"/>
  <c i="2" r="D637"/>
  <c i="2" r="D638"/>
  <c i="2" r="D639"/>
  <c i="2" r="D640"/>
  <c i="2" r="D641"/>
  <c i="2" r="D642"/>
  <c i="2" r="D643"/>
  <c i="2" r="D644"/>
  <c i="2" r="D645"/>
  <c i="2" r="D646"/>
  <c i="2" r="D647"/>
  <c i="2" r="D648"/>
  <c i="2" r="D649"/>
  <c i="2" r="D650"/>
  <c i="2" r="D651"/>
  <c i="2" r="D652"/>
  <c i="2" r="D653"/>
  <c i="2" r="D654"/>
  <c i="2" r="D655"/>
  <c i="2" r="D656"/>
  <c i="2" r="D657"/>
  <c i="2" r="D658"/>
  <c i="2" r="D659"/>
  <c i="2" r="D660"/>
  <c i="2" r="D661"/>
  <c i="2" r="D662"/>
  <c i="2" r="D663"/>
  <c i="2" r="D664"/>
  <c i="2" r="D665"/>
  <c i="2" r="D666"/>
  <c i="2" r="D667"/>
  <c i="2" r="D668"/>
  <c i="2" r="D669"/>
  <c i="2" r="D670"/>
  <c i="2" r="D671"/>
  <c i="2" r="D672"/>
  <c i="2" r="D673"/>
  <c i="2" r="D674"/>
  <c i="2" r="D675"/>
  <c i="2" r="D676"/>
  <c i="2" r="D677"/>
  <c i="2" r="D678"/>
  <c i="2" r="D679"/>
  <c i="2" r="D680"/>
  <c i="2" r="D681"/>
  <c i="2" r="D682"/>
  <c i="2" r="D683"/>
  <c i="2" r="D684"/>
  <c i="2" r="D685"/>
  <c i="2" r="D686"/>
  <c i="2" r="D687"/>
  <c i="2" r="D688"/>
  <c i="2" r="D689"/>
  <c i="2" r="D690"/>
  <c i="2" r="D691"/>
  <c i="2" r="D692"/>
  <c i="2" r="D693"/>
  <c i="2" r="D694"/>
  <c i="2" r="D695"/>
  <c i="2" r="D696"/>
  <c i="2" r="D697"/>
  <c i="2" r="D698"/>
  <c i="2" r="D699"/>
  <c i="2" r="D700"/>
  <c i="2" r="D701"/>
  <c i="2" r="D702"/>
  <c i="2" r="D703"/>
  <c i="2" r="D704"/>
  <c i="2" r="D705"/>
  <c i="2" r="D706"/>
  <c i="2" r="D707"/>
  <c i="2" r="D708"/>
  <c i="2" r="D709"/>
  <c i="2" r="D710"/>
  <c i="2" r="D711"/>
  <c i="2" r="D712"/>
  <c i="2" r="D713"/>
  <c i="2" r="D714"/>
  <c i="2" r="D715"/>
  <c i="2" r="D716"/>
  <c i="2" r="D717"/>
  <c i="2" r="D718"/>
  <c i="2" r="D719"/>
  <c i="2" r="D720"/>
  <c i="2" r="D721"/>
  <c i="2" r="D722"/>
  <c i="2" r="D723"/>
  <c i="2" r="D724"/>
  <c i="2" r="D725"/>
  <c i="2" r="D726"/>
  <c i="2" r="D727"/>
  <c i="2" r="D728"/>
  <c i="2" r="D729"/>
  <c i="2" r="D730"/>
  <c i="2" r="D731"/>
  <c i="2" r="D732"/>
  <c i="2" r="D733"/>
  <c i="2" r="D734"/>
  <c i="2" r="D735"/>
  <c i="2" r="D736"/>
  <c i="2" r="D737"/>
  <c i="2" r="D738"/>
  <c i="2" r="D739"/>
  <c i="2" r="D740"/>
  <c i="2" r="D741"/>
  <c i="2" r="D742"/>
  <c i="2" r="D743"/>
  <c i="2" r="D744"/>
  <c i="2" r="D745"/>
  <c i="2" r="D746"/>
  <c i="2" r="D747"/>
  <c i="2" r="D748"/>
  <c i="2" r="D749"/>
  <c i="2" r="D750"/>
  <c i="2" r="D751"/>
  <c i="2" r="D752"/>
  <c i="2" r="D753"/>
  <c i="2" r="D754"/>
  <c i="2" r="D755"/>
  <c i="2" r="D756"/>
  <c i="2" r="D757"/>
  <c i="2" r="D758"/>
  <c i="2" r="D759"/>
  <c i="2" r="D760"/>
  <c i="2" r="D761"/>
  <c i="2" r="D762"/>
  <c i="2" r="D763"/>
  <c i="2" r="D764"/>
  <c i="2" r="D765"/>
  <c i="2" r="D766"/>
  <c i="2" r="D767"/>
  <c i="2" r="D768"/>
  <c i="2" r="D769"/>
  <c i="2" r="D770"/>
  <c i="2" r="D771"/>
  <c i="2" r="D772"/>
  <c i="2" r="D773"/>
  <c i="2" r="D774"/>
  <c i="2" r="D775"/>
  <c i="2" r="D776"/>
  <c i="2" r="D777"/>
  <c i="2" r="D778"/>
  <c i="2" r="D779"/>
  <c i="2" r="D780"/>
  <c i="2" r="D781"/>
  <c i="2" r="D782"/>
  <c i="2" r="D783"/>
  <c i="2" r="D784"/>
  <c i="2" r="D785"/>
  <c i="2" r="D786"/>
  <c i="2" r="D787"/>
  <c i="2" r="D788"/>
  <c i="2" r="D789"/>
  <c i="2" r="D790"/>
  <c i="2" r="D791"/>
  <c i="2" r="D792"/>
  <c i="2" r="D793"/>
  <c i="2" r="D794"/>
  <c i="2" r="D795"/>
  <c i="2" r="D796"/>
  <c i="2" r="D797"/>
  <c i="2" r="D798"/>
  <c i="2" r="D799"/>
  <c i="2" r="D800"/>
  <c i="2" r="D801"/>
  <c i="2" r="D802"/>
  <c i="2" r="D803"/>
  <c i="2" r="D804"/>
  <c i="2" r="D805"/>
  <c i="2" r="D806"/>
  <c i="2" r="D807"/>
  <c i="2" r="D808"/>
  <c i="2" r="D809"/>
  <c i="2" r="D810"/>
  <c i="2" r="D811"/>
  <c i="2" r="D812"/>
  <c i="2" r="D813"/>
  <c i="2" r="D814"/>
  <c i="2" r="D815"/>
  <c i="2" r="D816"/>
  <c i="2" r="D817"/>
  <c i="2" r="D818"/>
  <c i="2" r="D819"/>
  <c i="2" r="D820"/>
  <c i="2" r="D821"/>
  <c i="2" r="D822"/>
  <c i="2" r="D823"/>
  <c i="2" r="D824"/>
  <c i="2" r="D825"/>
  <c i="2" r="D826"/>
  <c i="2" r="D827"/>
  <c i="2" r="D828"/>
  <c i="2" r="D829"/>
  <c i="2" r="D830"/>
  <c i="2" r="D831"/>
  <c i="2" r="D832"/>
  <c i="2" r="D833"/>
  <c i="2" r="D834"/>
  <c i="2" r="D835"/>
  <c i="2" r="D836"/>
  <c i="2" r="D837"/>
  <c i="2" r="D838"/>
  <c i="2" r="D839"/>
  <c i="2" r="D840"/>
  <c i="2" r="D841"/>
  <c i="2" r="D842"/>
  <c i="2" r="D843"/>
  <c i="2" r="D844"/>
  <c i="2" r="D845"/>
  <c i="2" r="D846"/>
  <c i="2" r="D847"/>
  <c i="2" r="D848"/>
  <c i="2" r="D849"/>
  <c i="2" r="D850"/>
  <c i="2" r="D851"/>
  <c i="2" r="D852"/>
  <c i="2" r="D853"/>
  <c i="2" r="D854"/>
  <c i="2" r="D855"/>
  <c i="2" r="D856"/>
  <c i="2" r="D857"/>
  <c i="2" r="D858"/>
  <c i="2" r="D859"/>
  <c i="2" r="D860"/>
  <c i="2" r="D861"/>
  <c i="2" r="D862"/>
  <c i="2" r="D863"/>
  <c i="2" r="D864"/>
  <c i="2" r="D865"/>
  <c i="2" r="D866"/>
  <c i="2" r="D867"/>
  <c i="2" r="D868"/>
  <c i="2" r="D869"/>
  <c i="2" r="D870"/>
  <c i="2" r="D871"/>
  <c i="2" r="D872"/>
  <c i="2" r="D873"/>
  <c i="2" r="D874"/>
  <c i="2" r="D875"/>
  <c i="2" r="D876"/>
  <c i="2" r="D877"/>
  <c i="2" r="D878"/>
  <c i="2" r="D879"/>
  <c i="2" r="D880"/>
  <c i="2" r="D881"/>
  <c i="2" r="D882"/>
  <c i="2" r="D883"/>
  <c i="2" r="D884"/>
  <c i="2" r="D885"/>
  <c i="2" r="D886"/>
  <c i="2" r="D887"/>
  <c i="2" r="D888"/>
  <c i="2" r="D889"/>
  <c i="2" r="D890"/>
  <c i="2" r="D891"/>
  <c i="2" r="D892"/>
  <c i="2" r="D893"/>
  <c i="2" r="D894"/>
  <c i="2" r="D895"/>
  <c i="2" r="D896"/>
  <c i="2" r="D897"/>
  <c i="2" r="D898"/>
  <c i="2" r="D899"/>
  <c i="2" r="D900"/>
  <c i="2" r="D901"/>
  <c i="2" r="D902"/>
  <c i="2" r="D903"/>
  <c i="2" r="D904"/>
  <c i="2" r="D905"/>
  <c i="2" r="D906"/>
  <c i="2" r="D907"/>
  <c i="2" r="D908"/>
  <c i="2" r="D909"/>
  <c i="2" r="D910"/>
  <c i="2" r="D911"/>
  <c i="2" r="D912"/>
  <c i="2" r="D913"/>
  <c i="2" r="D914"/>
  <c i="2" r="D915"/>
  <c i="2" r="D916"/>
  <c i="2" r="D917"/>
  <c i="2" r="D918"/>
  <c i="2" r="D919"/>
  <c i="2" r="D920"/>
  <c i="2" r="D921"/>
  <c i="2" r="D922"/>
  <c i="2" r="D923"/>
  <c i="2" r="D924"/>
  <c i="2" r="D925"/>
  <c i="2" r="D926"/>
  <c i="2" r="D927"/>
  <c i="2" r="D928"/>
  <c i="2" r="D929"/>
  <c i="2" r="D930"/>
  <c i="2" r="D931"/>
  <c i="2" r="D932"/>
  <c i="2" r="D933"/>
  <c i="2" r="D934"/>
  <c i="2" r="D935"/>
  <c i="2" r="D936"/>
  <c i="2" r="D937"/>
  <c i="2" r="D938"/>
  <c i="2" r="D939"/>
  <c i="2" r="D940"/>
  <c i="2" r="D941"/>
  <c i="2" r="D942"/>
  <c i="2" r="D943"/>
  <c i="2" r="D944"/>
  <c i="2" r="D945"/>
  <c i="2" r="D946"/>
  <c i="2" r="D947"/>
  <c i="2" r="D948"/>
  <c i="2" r="D949"/>
  <c i="2" r="D950"/>
  <c i="2" r="D951"/>
  <c i="2" r="D952"/>
  <c i="2" r="D953"/>
  <c i="2" r="D954"/>
  <c i="2" r="D955"/>
  <c i="2" r="D956"/>
  <c i="2" r="D957"/>
  <c i="2" r="D958"/>
  <c i="2" r="D959"/>
  <c i="2" r="D960"/>
  <c i="2" r="D961"/>
  <c i="2" r="D962"/>
  <c i="2" r="D963"/>
  <c i="2" r="D964"/>
  <c i="2" r="D965"/>
  <c i="2" r="D966"/>
  <c i="2" r="D967"/>
  <c i="2" r="D968"/>
  <c i="2" r="D969"/>
  <c i="2" r="D970"/>
  <c i="2" r="D971"/>
  <c i="2" r="D972"/>
  <c i="2" r="D973"/>
  <c i="2" r="D974"/>
  <c i="2" r="D975"/>
  <c i="2" r="D976"/>
  <c i="2" r="D977"/>
  <c i="2" r="D978"/>
  <c i="2" r="D979"/>
  <c i="2" r="D980"/>
  <c i="2" r="D981"/>
  <c i="2" r="D982"/>
  <c i="2" r="D983"/>
  <c i="2" r="D984"/>
  <c i="2" r="D985"/>
  <c i="2" r="D986"/>
  <c i="2" r="D987"/>
  <c i="2" r="D988"/>
  <c i="2" r="D989"/>
  <c i="2" r="D990"/>
  <c i="2" r="D991"/>
  <c i="2" r="D992"/>
  <c i="2" r="D993"/>
  <c i="2" r="D994"/>
  <c i="2" r="D995"/>
  <c i="2" r="D996"/>
  <c i="2" r="D997"/>
  <c i="2" r="D998"/>
  <c i="2" r="D999"/>
  <c i="2" r="D1000"/>
  <c i="2" r="D1001"/>
  <c i="2" r="D1002"/>
  <c i="2" r="D1003"/>
  <c i="2" r="D1004"/>
  <c i="2" r="D1005"/>
  <c i="2" r="D1006"/>
  <c i="2" r="D1007"/>
  <c i="2" r="D1008"/>
  <c i="2" r="D1009"/>
  <c i="2" r="D1010"/>
  <c i="2" r="D1011"/>
  <c i="2" r="D1012"/>
  <c i="2" r="D1013"/>
  <c i="2" r="D1014"/>
  <c i="2" r="D1015"/>
  <c i="2" r="D1016"/>
  <c i="2" r="D1017"/>
  <c i="2" r="D1018"/>
  <c i="2" r="D1019"/>
  <c i="2" r="D1020"/>
  <c i="2" r="D1021"/>
  <c i="2" r="D1022"/>
  <c i="2" r="D1023"/>
  <c i="2" r="D1024"/>
  <c i="2" r="D1025"/>
  <c i="2" r="D1026"/>
  <c i="2" r="D1027"/>
  <c i="2" r="D1028"/>
  <c i="2" r="D1029"/>
  <c i="2" r="D1030"/>
  <c i="2" r="D1031"/>
  <c i="2" r="D1032"/>
  <c i="2" r="D1033"/>
  <c i="2" r="D1034"/>
  <c i="2" r="D1035"/>
  <c i="2" r="D1036"/>
  <c i="2" r="D1037"/>
  <c i="2" r="D1038"/>
  <c i="2" r="D1039"/>
  <c i="2" r="D1040"/>
  <c i="2" r="D1041"/>
  <c i="2" r="D1042"/>
  <c i="2" r="D1043"/>
  <c i="2" r="D1044"/>
  <c i="2" r="D1045"/>
  <c i="2" r="D1046"/>
  <c i="2" r="D1047"/>
  <c i="2" r="D1048"/>
  <c i="2" r="D1049"/>
  <c i="2" r="D1050"/>
  <c i="2" r="D1051"/>
  <c i="2" r="D1052"/>
  <c i="2" r="D1053"/>
  <c i="2" r="D1054"/>
  <c i="2" r="D1055"/>
  <c i="2" r="D1056"/>
  <c i="2" r="D1057"/>
  <c i="2" r="D1058"/>
  <c i="2" r="D1059"/>
  <c i="2" r="D1060"/>
  <c i="2" r="D1061"/>
  <c i="2" r="D1062"/>
  <c i="2" r="D1063"/>
  <c i="2" r="D1064"/>
  <c i="2" r="D1065"/>
  <c i="2" r="D1066"/>
  <c i="2" r="D1067"/>
  <c i="2" r="D1068"/>
  <c i="2" r="D1069"/>
  <c i="2" r="D1070"/>
  <c i="2" r="D1071"/>
  <c i="2" r="D1072"/>
  <c i="2" r="D1073"/>
  <c i="2" r="D1074"/>
  <c i="2" r="D1075"/>
  <c i="2" r="D1076"/>
  <c i="2" r="D1077"/>
  <c i="2" r="D1078"/>
  <c i="2" r="D1079"/>
  <c i="2" r="D1080"/>
  <c i="2" r="D1081"/>
  <c i="2" r="D1082"/>
  <c i="2" r="D1083"/>
  <c i="2" r="D1084"/>
  <c i="2" r="D1085"/>
  <c i="2" r="D1086"/>
  <c i="2" r="D1087"/>
  <c i="2" r="D1088"/>
  <c i="2" r="D1089"/>
  <c i="2" r="D1090"/>
  <c i="2" r="D1091"/>
  <c i="2" r="D1092"/>
  <c i="2" r="D1093"/>
  <c i="2" r="D1094"/>
  <c i="2" r="D1095"/>
  <c i="2" r="D1096"/>
  <c i="2" r="D1097"/>
  <c i="2" r="D1098"/>
  <c i="2" r="D1099"/>
  <c i="2" r="D1100"/>
  <c i="2" r="D1101"/>
  <c i="2" r="D1102"/>
  <c i="2" r="D1103"/>
  <c i="2" r="D1104"/>
  <c i="2" r="D1105"/>
  <c i="2" r="D1106"/>
  <c i="2" r="D1107"/>
  <c i="2" r="D1108"/>
  <c i="2" r="D1109"/>
  <c i="2" r="D1110"/>
  <c i="2" r="D1111"/>
  <c i="2" r="D1112"/>
  <c i="2" r="D1113"/>
  <c i="2" r="D1114"/>
  <c i="2" r="D1115"/>
  <c i="2" r="D1116"/>
  <c i="2" r="D1117"/>
  <c i="2" r="D1118"/>
  <c i="2" r="D1119"/>
  <c i="2" r="D1120"/>
  <c i="2" r="D1121"/>
  <c i="2" r="D1122"/>
  <c i="2" r="D1123"/>
  <c i="2" r="D1124"/>
  <c i="2" r="D1125"/>
  <c i="2" r="D1126"/>
  <c i="2" r="D1127"/>
  <c i="2" r="D1128"/>
  <c i="2" r="D1129"/>
  <c i="2" r="D1130"/>
  <c i="2" r="D1131"/>
  <c i="2" r="D1132"/>
  <c i="2" r="D1133"/>
  <c i="2" r="D1134"/>
  <c i="2" r="D1135"/>
  <c i="2" r="D1136"/>
  <c i="2" r="D1137"/>
  <c i="2" r="D1138"/>
  <c i="2" r="D1139"/>
  <c i="2" r="D1140"/>
  <c i="2" r="D1141"/>
  <c i="2" r="D1142"/>
  <c i="2" r="D1143"/>
  <c i="2" r="D1144"/>
  <c i="2" r="D1145"/>
  <c i="2" r="D1146"/>
  <c i="2" r="D1147"/>
  <c i="2" r="D1148"/>
  <c i="2" r="D1149"/>
  <c i="2" r="D1150"/>
  <c i="2" r="D1151"/>
  <c i="2" r="D1152"/>
  <c i="2" r="D1153"/>
  <c i="2" r="D1154"/>
  <c i="2" r="D1155"/>
  <c i="2" r="D1156"/>
  <c i="2" r="D1157"/>
  <c i="2" r="D1158"/>
  <c i="2" r="D1159"/>
  <c i="2" r="D1160"/>
  <c i="2" r="D1161"/>
  <c i="2" r="D1162"/>
  <c i="2" r="D1163"/>
  <c i="2" r="D1164"/>
  <c i="2" r="D1165"/>
  <c i="2" r="D1166"/>
  <c i="2" r="D1167"/>
  <c i="2" r="D1168"/>
</calcChain>
</file>

<file path=xl/comments1.xml><?xml version="1.0" encoding="utf-8"?>
<comments xmlns="http://schemas.openxmlformats.org/spreadsheetml/2006/main">
  <authors>
    <author>Davi Ferreira Borges</author>
  </authors>
  <commentList>
    <comment authorId="0" ref="B12" shapeId="0">
      <text>
        <r>
          <rPr>
            <sz val="9"/>
            <color indexed="81"/>
            <rFont val="Segoe UI"/>
            <family val="2"/>
          </rPr>
          <t xml:space="preserve">Código da serventia, segundo o cadastro junto ao CNJ utilizado no sistema módulo de produtividade mensal. 
</t>
        </r>
      </text>
    </comment>
    <comment authorId="0" ref="C12" shapeId="0">
      <text>
        <r>
          <rPr>
            <sz val="9"/>
            <color indexed="81"/>
            <rFont val="Segoe UI"/>
            <family val="2"/>
          </rPr>
          <t>Identificar o grau de jurisdição da unidade judiciária</t>
        </r>
      </text>
    </comment>
    <comment authorId="0" ref="D12" shapeId="0">
      <text>
        <r>
          <rPr>
            <sz val="9"/>
            <color indexed="81"/>
            <rFont val="Segoe UI"/>
            <family val="2"/>
          </rPr>
          <t xml:space="preserve">Nome da Unidade Judiciária
</t>
        </r>
      </text>
    </comment>
    <comment authorId="0" ref="E12" shapeId="0">
      <text>
        <r>
          <rPr>
            <sz val="9"/>
            <color indexed="81"/>
            <rFont val="Segoe UI"/>
            <family val="2"/>
          </rPr>
          <t>Nome do Município-sede da unidade judiciária (comarca / subseção judiciária)</t>
        </r>
        <r>
          <rPr>
            <b/>
            <sz val="9"/>
            <color indexed="81"/>
            <rFont val="Segoe UI"/>
            <family val="2"/>
          </rPr>
          <t xml:space="preserve">
</t>
        </r>
      </text>
    </comment>
    <comment authorId="0" ref="F12" shapeId="0">
      <text>
        <r>
          <rPr>
            <sz val="9"/>
            <color indexed="81"/>
            <rFont val="Segoe UI"/>
            <family val="2"/>
          </rPr>
          <t xml:space="preserve">Indicar se na unidade judiciária o Processo Judicial Eletrônico (PJe) é utilizado - opções de resposta: 
a) Sim - todos os processos;
b) Sim - parte dos processsos;
c) Não </t>
        </r>
      </text>
    </comment>
  </commentList>
</comments>
</file>

<file path=xl/sharedStrings.xml><?xml version="1.0" encoding="utf-8"?>
<sst xmlns="http://schemas.openxmlformats.org/spreadsheetml/2006/main" count="17809" uniqueCount="5810">
  <si>
    <t>Relação das Unidades Judiciárias que utilizam Processo Judicial Eletrônico - Pje</t>
  </si>
  <si>
    <t>Formulário para comprovação do requisito disposto na Portaria CNJ nº 88/2019, art. 6º, inciso V</t>
  </si>
  <si>
    <t>Código da Serventia</t>
  </si>
  <si>
    <t>Sigla UF</t>
  </si>
  <si>
    <t>Desc. Município</t>
  </si>
  <si>
    <t>AC</t>
  </si>
  <si>
    <t>Acrelândia</t>
  </si>
  <si>
    <t>Assis Brasil</t>
  </si>
  <si>
    <t>Brasiléia</t>
  </si>
  <si>
    <t>selecione</t>
  </si>
  <si>
    <t>Bujari</t>
  </si>
  <si>
    <t>STJ</t>
  </si>
  <si>
    <t>Capixaba</t>
  </si>
  <si>
    <t>TST</t>
  </si>
  <si>
    <t>Cruzeiro do Sul</t>
  </si>
  <si>
    <t>Epitaciolândia</t>
  </si>
  <si>
    <t>TJAC</t>
  </si>
  <si>
    <t>Justiça Estadual</t>
  </si>
  <si>
    <t>AL</t>
  </si>
  <si>
    <t>Feijó</t>
  </si>
  <si>
    <t>TJAL</t>
  </si>
  <si>
    <t>AM</t>
  </si>
  <si>
    <t>Jordão</t>
  </si>
  <si>
    <t>TJAM</t>
  </si>
  <si>
    <t>AP</t>
  </si>
  <si>
    <t>Mâncio Lima</t>
  </si>
  <si>
    <t>TJAP</t>
  </si>
  <si>
    <t>BA</t>
  </si>
  <si>
    <t>Manoel Urbano</t>
  </si>
  <si>
    <t>TJBA</t>
  </si>
  <si>
    <t>CE</t>
  </si>
  <si>
    <t>Marechal Thaumaturgo</t>
  </si>
  <si>
    <t>TJCE</t>
  </si>
  <si>
    <t>DF</t>
  </si>
  <si>
    <t>Plácido de Castro</t>
  </si>
  <si>
    <t>TJDFT</t>
  </si>
  <si>
    <t>ES</t>
  </si>
  <si>
    <t>Porto Acre</t>
  </si>
  <si>
    <t>TJES</t>
  </si>
  <si>
    <t>GO</t>
  </si>
  <si>
    <t>Porto Walter</t>
  </si>
  <si>
    <t>TJGO</t>
  </si>
  <si>
    <t>MA</t>
  </si>
  <si>
    <t>Rio Branco</t>
  </si>
  <si>
    <t>TJMA</t>
  </si>
  <si>
    <t>MG</t>
  </si>
  <si>
    <t>Rodrigues Alves</t>
  </si>
  <si>
    <t>TJMG</t>
  </si>
  <si>
    <t>MS</t>
  </si>
  <si>
    <t>Santa Rosa do Purus</t>
  </si>
  <si>
    <t>TJMS</t>
  </si>
  <si>
    <t>MT</t>
  </si>
  <si>
    <t>Sena Madureira</t>
  </si>
  <si>
    <t>TJMT</t>
  </si>
  <si>
    <t>PA</t>
  </si>
  <si>
    <t>Senador Guiomard</t>
  </si>
  <si>
    <t>TJPA</t>
  </si>
  <si>
    <t>PB</t>
  </si>
  <si>
    <t>Tarauacá</t>
  </si>
  <si>
    <t>TJPB</t>
  </si>
  <si>
    <t>PE</t>
  </si>
  <si>
    <t>Xapuri</t>
  </si>
  <si>
    <t>TJPE</t>
  </si>
  <si>
    <t>PI</t>
  </si>
  <si>
    <t>Água Branca</t>
  </si>
  <si>
    <t>TJPI</t>
  </si>
  <si>
    <t>PR</t>
  </si>
  <si>
    <t>Anadia</t>
  </si>
  <si>
    <t>TJPR</t>
  </si>
  <si>
    <t>RJ</t>
  </si>
  <si>
    <t>Arapiraca</t>
  </si>
  <si>
    <t>TJRJ</t>
  </si>
  <si>
    <t>RN</t>
  </si>
  <si>
    <t>Atalaia</t>
  </si>
  <si>
    <t>TJRN</t>
  </si>
  <si>
    <t>RO</t>
  </si>
  <si>
    <t>Barra de Santo Antônio</t>
  </si>
  <si>
    <t>TJRO</t>
  </si>
  <si>
    <t>RR</t>
  </si>
  <si>
    <t>Barra de São Miguel</t>
  </si>
  <si>
    <t>TJRR</t>
  </si>
  <si>
    <t>RS</t>
  </si>
  <si>
    <t>Batalha</t>
  </si>
  <si>
    <t>TJRS</t>
  </si>
  <si>
    <t>SC</t>
  </si>
  <si>
    <t>Belém</t>
  </si>
  <si>
    <t>TJSC</t>
  </si>
  <si>
    <t>SE</t>
  </si>
  <si>
    <t>Belo Monte</t>
  </si>
  <si>
    <t>TJSE</t>
  </si>
  <si>
    <t>SP</t>
  </si>
  <si>
    <t>Boca da Mata</t>
  </si>
  <si>
    <t>TJSP</t>
  </si>
  <si>
    <t>TO</t>
  </si>
  <si>
    <t>Branquinha</t>
  </si>
  <si>
    <t>TJTO</t>
  </si>
  <si>
    <t>Cacimbinhas</t>
  </si>
  <si>
    <t>Cajueiro</t>
  </si>
  <si>
    <t>TRF1</t>
  </si>
  <si>
    <t>Justiça Federal</t>
  </si>
  <si>
    <t>Campestre</t>
  </si>
  <si>
    <t>TRF2</t>
  </si>
  <si>
    <t>Campo Alegre</t>
  </si>
  <si>
    <t>TRF3</t>
  </si>
  <si>
    <t>Campo Grande</t>
  </si>
  <si>
    <t>TRF4</t>
  </si>
  <si>
    <t>Canapi</t>
  </si>
  <si>
    <t>TRF5</t>
  </si>
  <si>
    <t>Capela</t>
  </si>
  <si>
    <t>Carneiros</t>
  </si>
  <si>
    <t>TRT1</t>
  </si>
  <si>
    <t>Justiça do Trabalho</t>
  </si>
  <si>
    <t>Chã Preta</t>
  </si>
  <si>
    <t>TRT2</t>
  </si>
  <si>
    <t>Coité do Nóia</t>
  </si>
  <si>
    <t>TRT3</t>
  </si>
  <si>
    <t>Colônia Leopoldina</t>
  </si>
  <si>
    <t>TRT4</t>
  </si>
  <si>
    <t>Coqueiro Seco</t>
  </si>
  <si>
    <t>TRT5</t>
  </si>
  <si>
    <t>Coruripe</t>
  </si>
  <si>
    <t>TRT6</t>
  </si>
  <si>
    <t>Craíbas</t>
  </si>
  <si>
    <t>TRT7</t>
  </si>
  <si>
    <t>Delmiro Gouveia</t>
  </si>
  <si>
    <t>TRT8</t>
  </si>
  <si>
    <t>Dois Riachos</t>
  </si>
  <si>
    <t>TRT9</t>
  </si>
  <si>
    <t>Estrela de Alagoas</t>
  </si>
  <si>
    <t>TRT10</t>
  </si>
  <si>
    <t>Feira Grande</t>
  </si>
  <si>
    <t>TRT11</t>
  </si>
  <si>
    <t>Feliz Deserto</t>
  </si>
  <si>
    <t>TRT12</t>
  </si>
  <si>
    <t>Flexeiras</t>
  </si>
  <si>
    <t>TRT13</t>
  </si>
  <si>
    <t>Girau do Ponciano</t>
  </si>
  <si>
    <t>TRT14</t>
  </si>
  <si>
    <t>Ibateguara</t>
  </si>
  <si>
    <t>TRT15</t>
  </si>
  <si>
    <t>Igaci</t>
  </si>
  <si>
    <t>TRT16</t>
  </si>
  <si>
    <t>Igreja Nova</t>
  </si>
  <si>
    <t>TRT17</t>
  </si>
  <si>
    <t>Inhapi</t>
  </si>
  <si>
    <t>TRT18</t>
  </si>
  <si>
    <t>Jacaré dos Homens</t>
  </si>
  <si>
    <t>TRT19</t>
  </si>
  <si>
    <t>Jacuípe</t>
  </si>
  <si>
    <t>TRT20</t>
  </si>
  <si>
    <t>Japaratinga</t>
  </si>
  <si>
    <t>TRT21</t>
  </si>
  <si>
    <t>Jaramataia</t>
  </si>
  <si>
    <t>TRT22</t>
  </si>
  <si>
    <t>Jequiá da Praia</t>
  </si>
  <si>
    <t>TRT23</t>
  </si>
  <si>
    <t>Joaquim Gomes</t>
  </si>
  <si>
    <t>TRT24</t>
  </si>
  <si>
    <t>Jundiá</t>
  </si>
  <si>
    <t>Junqueiro</t>
  </si>
  <si>
    <t>Lagoa da Canoa</t>
  </si>
  <si>
    <t>Limoeiro de Anadia</t>
  </si>
  <si>
    <t>Maceió</t>
  </si>
  <si>
    <t>Major Isidoro</t>
  </si>
  <si>
    <t>Mar Vermelho</t>
  </si>
  <si>
    <t>Maragogi</t>
  </si>
  <si>
    <t>Maravilha</t>
  </si>
  <si>
    <t>Marechal Deodoro</t>
  </si>
  <si>
    <t>Maribondo</t>
  </si>
  <si>
    <t>Mata Grande</t>
  </si>
  <si>
    <t>Matriz de Camaragibe</t>
  </si>
  <si>
    <t>Messias</t>
  </si>
  <si>
    <t>Minador do Negrão</t>
  </si>
  <si>
    <t>Monteirópolis</t>
  </si>
  <si>
    <t>Murici</t>
  </si>
  <si>
    <t>Novo Lino</t>
  </si>
  <si>
    <t>Olho d'Água das Flores</t>
  </si>
  <si>
    <t>Olho d'Água do Casado</t>
  </si>
  <si>
    <t>Olho d'Água Grande</t>
  </si>
  <si>
    <t>Olivença</t>
  </si>
  <si>
    <t>Ouro Branco</t>
  </si>
  <si>
    <t>Palestina</t>
  </si>
  <si>
    <t>Palmeira dos Índios</t>
  </si>
  <si>
    <t>Pão de Açúcar</t>
  </si>
  <si>
    <t>Pariconha</t>
  </si>
  <si>
    <t>Paripueira</t>
  </si>
  <si>
    <t>Passo de Camaragibe</t>
  </si>
  <si>
    <t>Paulo Jacinto</t>
  </si>
  <si>
    <t>Penedo</t>
  </si>
  <si>
    <t>Piaçabuçu</t>
  </si>
  <si>
    <t>Pilar</t>
  </si>
  <si>
    <t>Pindoba</t>
  </si>
  <si>
    <t>Piranhas</t>
  </si>
  <si>
    <t>Poço das Trincheiras</t>
  </si>
  <si>
    <t>Porto Calvo</t>
  </si>
  <si>
    <t>Porto de Pedras</t>
  </si>
  <si>
    <t>Porto Real do Colégio</t>
  </si>
  <si>
    <t>Quebrangulo</t>
  </si>
  <si>
    <t>Rio Largo</t>
  </si>
  <si>
    <t>Roteiro</t>
  </si>
  <si>
    <t>Santa Luzia do Norte</t>
  </si>
  <si>
    <t>Santana do Ipanema</t>
  </si>
  <si>
    <t>Santana do Mundaú</t>
  </si>
  <si>
    <t>São Brás</t>
  </si>
  <si>
    <t>São José da Laje</t>
  </si>
  <si>
    <t>São José da Tapera</t>
  </si>
  <si>
    <t>São Luís do Quitunde</t>
  </si>
  <si>
    <t>São Miguel dos Campos</t>
  </si>
  <si>
    <t>São Miguel dos Milagres</t>
  </si>
  <si>
    <t>São Sebastião</t>
  </si>
  <si>
    <t>Satuba</t>
  </si>
  <si>
    <t>Senador Rui Palmeira</t>
  </si>
  <si>
    <t>Tanque d'Arca</t>
  </si>
  <si>
    <t>Taquarana</t>
  </si>
  <si>
    <t>Teotônio Vilela</t>
  </si>
  <si>
    <t>Traipu</t>
  </si>
  <si>
    <t>União dos Palmares</t>
  </si>
  <si>
    <t>Viçosa</t>
  </si>
  <si>
    <t>Alvarães</t>
  </si>
  <si>
    <t>Amaturá</t>
  </si>
  <si>
    <t>Anamã</t>
  </si>
  <si>
    <t>Anori</t>
  </si>
  <si>
    <t>Apuí</t>
  </si>
  <si>
    <t>Atalaia do Norte</t>
  </si>
  <si>
    <t>Autazes</t>
  </si>
  <si>
    <t>Barcelos</t>
  </si>
  <si>
    <t>Barreirinha</t>
  </si>
  <si>
    <t>Benjamin Constant</t>
  </si>
  <si>
    <t>Beruri</t>
  </si>
  <si>
    <t>Boa Vista do Ramos</t>
  </si>
  <si>
    <t>Boca do Acre</t>
  </si>
  <si>
    <t>Borba</t>
  </si>
  <si>
    <t>Caapiranga</t>
  </si>
  <si>
    <t>Canutama</t>
  </si>
  <si>
    <t>Carauari</t>
  </si>
  <si>
    <t>Careiro</t>
  </si>
  <si>
    <t>Careiro da Várzea</t>
  </si>
  <si>
    <t>Coari</t>
  </si>
  <si>
    <t>Codajás</t>
  </si>
  <si>
    <t>Eirunepé</t>
  </si>
  <si>
    <t>Envira</t>
  </si>
  <si>
    <t>Fonte Boa</t>
  </si>
  <si>
    <t>Guajará</t>
  </si>
  <si>
    <t>Humaitá</t>
  </si>
  <si>
    <t>Ipixuna</t>
  </si>
  <si>
    <t>Iranduba</t>
  </si>
  <si>
    <t>Itacoatiara</t>
  </si>
  <si>
    <t>Itamarati</t>
  </si>
  <si>
    <t>Itapiranga</t>
  </si>
  <si>
    <t>Japurá</t>
  </si>
  <si>
    <t>Juruá</t>
  </si>
  <si>
    <t>Jutaí</t>
  </si>
  <si>
    <t>Lábrea</t>
  </si>
  <si>
    <t>Manacapuru</t>
  </si>
  <si>
    <t>Manaquiri</t>
  </si>
  <si>
    <t>Manaus</t>
  </si>
  <si>
    <t>Manicoré</t>
  </si>
  <si>
    <t>Maraã</t>
  </si>
  <si>
    <t>Maués</t>
  </si>
  <si>
    <t>Nhamundá</t>
  </si>
  <si>
    <t>Nova Olinda do Norte</t>
  </si>
  <si>
    <t>Novo Airão</t>
  </si>
  <si>
    <t>Novo Aripuanã</t>
  </si>
  <si>
    <t>Parintins</t>
  </si>
  <si>
    <t>Pauini</t>
  </si>
  <si>
    <t>Presidente Figueiredo</t>
  </si>
  <si>
    <t>Rio Preto da Eva</t>
  </si>
  <si>
    <t>Santa Isabel do Rio Negro</t>
  </si>
  <si>
    <t>Santo Antônio do Içá</t>
  </si>
  <si>
    <t>São Gabriel da Cachoeira</t>
  </si>
  <si>
    <t>São Paulo de Olivença</t>
  </si>
  <si>
    <t>São Sebastião do Uatumã</t>
  </si>
  <si>
    <t>Silves</t>
  </si>
  <si>
    <t>Tabatinga</t>
  </si>
  <si>
    <t>Tapauá</t>
  </si>
  <si>
    <t>Tefé</t>
  </si>
  <si>
    <t>Tonantins</t>
  </si>
  <si>
    <t>Uarini</t>
  </si>
  <si>
    <t>Urucará</t>
  </si>
  <si>
    <t>Urucurituba</t>
  </si>
  <si>
    <t>Amapá</t>
  </si>
  <si>
    <t>Calçoene</t>
  </si>
  <si>
    <t>Cutias</t>
  </si>
  <si>
    <t>Ferreira Gomes</t>
  </si>
  <si>
    <t>Itaubal</t>
  </si>
  <si>
    <t>Laranjal do Jari</t>
  </si>
  <si>
    <t>Macapá</t>
  </si>
  <si>
    <t>Mazagão</t>
  </si>
  <si>
    <t>Oiapoque</t>
  </si>
  <si>
    <t>Pedra Branca do Amapari</t>
  </si>
  <si>
    <t>Porto Grande</t>
  </si>
  <si>
    <t>Pracuúba</t>
  </si>
  <si>
    <t>Santana</t>
  </si>
  <si>
    <t>Serra do Navio</t>
  </si>
  <si>
    <t>Tartarugalzinho</t>
  </si>
  <si>
    <t>Vitória do Jari</t>
  </si>
  <si>
    <t>Abaíra</t>
  </si>
  <si>
    <t>Abaré</t>
  </si>
  <si>
    <t>Acajutiba</t>
  </si>
  <si>
    <t>Adustina</t>
  </si>
  <si>
    <t>Água Fria</t>
  </si>
  <si>
    <t>Aiquara</t>
  </si>
  <si>
    <t>Alagoinhas</t>
  </si>
  <si>
    <t>Alcobaça</t>
  </si>
  <si>
    <t>Almadina</t>
  </si>
  <si>
    <t>Amargosa</t>
  </si>
  <si>
    <t>Amélia Rodrigues</t>
  </si>
  <si>
    <t>América Dourada</t>
  </si>
  <si>
    <t>Anagé</t>
  </si>
  <si>
    <t>Andaraí</t>
  </si>
  <si>
    <t>Andorinha</t>
  </si>
  <si>
    <t>Angical</t>
  </si>
  <si>
    <t>Anguera</t>
  </si>
  <si>
    <t>Antas</t>
  </si>
  <si>
    <t>Antônio Cardoso</t>
  </si>
  <si>
    <t>Antônio Gonçalves</t>
  </si>
  <si>
    <t>Aporá</t>
  </si>
  <si>
    <t>Apuarema</t>
  </si>
  <si>
    <t>Araças</t>
  </si>
  <si>
    <t>Aracatu</t>
  </si>
  <si>
    <t>Araci</t>
  </si>
  <si>
    <t>Aramari</t>
  </si>
  <si>
    <t>Arataca</t>
  </si>
  <si>
    <t>Aratuípe</t>
  </si>
  <si>
    <t>Aurelino Leal</t>
  </si>
  <si>
    <t>Baianópolis</t>
  </si>
  <si>
    <t>Baixa Grande</t>
  </si>
  <si>
    <t>Banzaê</t>
  </si>
  <si>
    <t>Barra</t>
  </si>
  <si>
    <t>Barra da Estiva</t>
  </si>
  <si>
    <t>Barra do Choça</t>
  </si>
  <si>
    <t>Barra do Mendes</t>
  </si>
  <si>
    <t>Barra do Rocha</t>
  </si>
  <si>
    <t>Barreiras</t>
  </si>
  <si>
    <t>Barro Alto</t>
  </si>
  <si>
    <t>Barro Preto</t>
  </si>
  <si>
    <t>Barrocas</t>
  </si>
  <si>
    <t>Belmonte</t>
  </si>
  <si>
    <t>Belo Campo</t>
  </si>
  <si>
    <t>Biritinga</t>
  </si>
  <si>
    <t>Boa Nova</t>
  </si>
  <si>
    <t>Boa Vista do Tupim</t>
  </si>
  <si>
    <t>Bom Jesus da Lapa</t>
  </si>
  <si>
    <t>Bom Jesus da Serra</t>
  </si>
  <si>
    <t>Boninal</t>
  </si>
  <si>
    <t>Bonito</t>
  </si>
  <si>
    <t>Boquira</t>
  </si>
  <si>
    <t>Botuporã</t>
  </si>
  <si>
    <t>Brejões</t>
  </si>
  <si>
    <t>Brejolândia</t>
  </si>
  <si>
    <t>Brotas de Macaúbas</t>
  </si>
  <si>
    <t>Brumado</t>
  </si>
  <si>
    <t>Buerarema</t>
  </si>
  <si>
    <t>Buritirama</t>
  </si>
  <si>
    <t>Caatiba</t>
  </si>
  <si>
    <t>Cabaceiras do Paraguaçu</t>
  </si>
  <si>
    <t>Cachoeira</t>
  </si>
  <si>
    <t>Caculé</t>
  </si>
  <si>
    <t>Caém</t>
  </si>
  <si>
    <t>Caetanos</t>
  </si>
  <si>
    <t>Caetité</t>
  </si>
  <si>
    <t>Cafarnaum</t>
  </si>
  <si>
    <t>Cairu</t>
  </si>
  <si>
    <t>Caldeirão Grande</t>
  </si>
  <si>
    <t>Camacan</t>
  </si>
  <si>
    <t>Camaçari</t>
  </si>
  <si>
    <t>Camamu</t>
  </si>
  <si>
    <t>Campo Alegre de Lourdes</t>
  </si>
  <si>
    <t>Campo Formoso</t>
  </si>
  <si>
    <t>Canápolis</t>
  </si>
  <si>
    <t>Canarana</t>
  </si>
  <si>
    <t>Canavieiras</t>
  </si>
  <si>
    <t>Candeal</t>
  </si>
  <si>
    <t>Candeias</t>
  </si>
  <si>
    <t>Candiba</t>
  </si>
  <si>
    <t>Cândido Sales</t>
  </si>
  <si>
    <t>Cansanção</t>
  </si>
  <si>
    <t>Canudos</t>
  </si>
  <si>
    <t>Capela do Alto Alegre</t>
  </si>
  <si>
    <t>Capim Grosso</t>
  </si>
  <si>
    <t>Caraíbas</t>
  </si>
  <si>
    <t>Caravelas</t>
  </si>
  <si>
    <t>Cardeal da Silva</t>
  </si>
  <si>
    <t>Carinhanha</t>
  </si>
  <si>
    <t>Casa Nova</t>
  </si>
  <si>
    <t>Castro Alves</t>
  </si>
  <si>
    <t>Catolândia</t>
  </si>
  <si>
    <t>Catu</t>
  </si>
  <si>
    <t>Caturama</t>
  </si>
  <si>
    <t>Central</t>
  </si>
  <si>
    <t>Chorrochó</t>
  </si>
  <si>
    <t>Cícero Dantas</t>
  </si>
  <si>
    <t>Cipó</t>
  </si>
  <si>
    <t>Coaraci</t>
  </si>
  <si>
    <t>Cocos</t>
  </si>
  <si>
    <t>Conceição da Feira</t>
  </si>
  <si>
    <t>Conceição do Almeida</t>
  </si>
  <si>
    <t>Conceição do Coité</t>
  </si>
  <si>
    <t>Conceição do Jacuípe</t>
  </si>
  <si>
    <t>Conde</t>
  </si>
  <si>
    <t>Condeúba</t>
  </si>
  <si>
    <t>Contendas do Sincorá</t>
  </si>
  <si>
    <t>Coração de Maria</t>
  </si>
  <si>
    <t>Cordeiros</t>
  </si>
  <si>
    <t>Coribe</t>
  </si>
  <si>
    <t>Coronel João Sá</t>
  </si>
  <si>
    <t>Correntina</t>
  </si>
  <si>
    <t>Cotegipe</t>
  </si>
  <si>
    <t>Cravolândia</t>
  </si>
  <si>
    <t>Crisópolis</t>
  </si>
  <si>
    <t>Cristópolis</t>
  </si>
  <si>
    <t>Cruz das Almas</t>
  </si>
  <si>
    <t>Curaçá</t>
  </si>
  <si>
    <t>Dário Meira</t>
  </si>
  <si>
    <t>Dias d'Ávila</t>
  </si>
  <si>
    <t>Dom Basílio</t>
  </si>
  <si>
    <t>Dom Macedo Costa</t>
  </si>
  <si>
    <t>Elísio Medrado</t>
  </si>
  <si>
    <t>Encruzilhada</t>
  </si>
  <si>
    <t>Entre Rios</t>
  </si>
  <si>
    <t>Érico Cardoso</t>
  </si>
  <si>
    <t>Esplanada</t>
  </si>
  <si>
    <t>Euclides da Cunha</t>
  </si>
  <si>
    <t>Eunápolis</t>
  </si>
  <si>
    <t>Fátima</t>
  </si>
  <si>
    <t>Feira da Mata</t>
  </si>
  <si>
    <t>Feira de Santana</t>
  </si>
  <si>
    <t>Filadélfia</t>
  </si>
  <si>
    <t>Firmino Alves</t>
  </si>
  <si>
    <t>Floresta Azul</t>
  </si>
  <si>
    <t>Formosa do Rio Preto</t>
  </si>
  <si>
    <t>Gandu</t>
  </si>
  <si>
    <t>Gavião</t>
  </si>
  <si>
    <t>Gentio do Ouro</t>
  </si>
  <si>
    <t>Glória</t>
  </si>
  <si>
    <t>Gongogi</t>
  </si>
  <si>
    <t>Governador Mangabeira</t>
  </si>
  <si>
    <t>Guajeru</t>
  </si>
  <si>
    <t>Guanambi</t>
  </si>
  <si>
    <t>Guaratinga</t>
  </si>
  <si>
    <t>Heliópolis</t>
  </si>
  <si>
    <t>Iaçu</t>
  </si>
  <si>
    <t>Ibiassucê</t>
  </si>
  <si>
    <t>Ibicaraí</t>
  </si>
  <si>
    <t>Ibicoara</t>
  </si>
  <si>
    <t>Ibicuí</t>
  </si>
  <si>
    <t>Ibipeba</t>
  </si>
  <si>
    <t>Ibipitanga</t>
  </si>
  <si>
    <t>Ibiquera</t>
  </si>
  <si>
    <t>Ibirapitanga</t>
  </si>
  <si>
    <t>Ibirapuã</t>
  </si>
  <si>
    <t>Ibirataia</t>
  </si>
  <si>
    <t>Ibitiara</t>
  </si>
  <si>
    <t>Ibititá</t>
  </si>
  <si>
    <t>Ibotirama</t>
  </si>
  <si>
    <t>Ichu</t>
  </si>
  <si>
    <t>Igaporã</t>
  </si>
  <si>
    <t>Igrapiúna</t>
  </si>
  <si>
    <t>Iguaí</t>
  </si>
  <si>
    <t>Ilhéus</t>
  </si>
  <si>
    <t>Inhambupe</t>
  </si>
  <si>
    <t>Ipecaetá</t>
  </si>
  <si>
    <t>Ipiaú</t>
  </si>
  <si>
    <t>Ipirá</t>
  </si>
  <si>
    <t>Ipupiara</t>
  </si>
  <si>
    <t>Irajuba</t>
  </si>
  <si>
    <t>Iramaia</t>
  </si>
  <si>
    <t>Iraquara</t>
  </si>
  <si>
    <t>Irará</t>
  </si>
  <si>
    <t>Irecê</t>
  </si>
  <si>
    <t>Itabela</t>
  </si>
  <si>
    <t>Itaberaba</t>
  </si>
  <si>
    <t>Itabuna</t>
  </si>
  <si>
    <t>Itacaré</t>
  </si>
  <si>
    <t>Itaeté</t>
  </si>
  <si>
    <t>Itagi</t>
  </si>
  <si>
    <t>Itagibá</t>
  </si>
  <si>
    <t>Itagimirim</t>
  </si>
  <si>
    <t>Itaguaçu da Bahia</t>
  </si>
  <si>
    <t>Itaju do Colônia</t>
  </si>
  <si>
    <t>Itajuípe</t>
  </si>
  <si>
    <t>Itamaraju</t>
  </si>
  <si>
    <t>Itamari</t>
  </si>
  <si>
    <t>Itambé</t>
  </si>
  <si>
    <t>Itanagra</t>
  </si>
  <si>
    <t>Itanhém</t>
  </si>
  <si>
    <t>Itaparica</t>
  </si>
  <si>
    <t>Itapé</t>
  </si>
  <si>
    <t>Itapebi</t>
  </si>
  <si>
    <t>Itapetinga</t>
  </si>
  <si>
    <t>Itapicuru</t>
  </si>
  <si>
    <t>Itapitanga</t>
  </si>
  <si>
    <t>Itaquara</t>
  </si>
  <si>
    <t>Itarantim</t>
  </si>
  <si>
    <t>Itatim</t>
  </si>
  <si>
    <t>Itiruçu</t>
  </si>
  <si>
    <t>Itiúba</t>
  </si>
  <si>
    <t>Itororó</t>
  </si>
  <si>
    <t>Ituaçu</t>
  </si>
  <si>
    <t>Ituberá</t>
  </si>
  <si>
    <t>Iuiú</t>
  </si>
  <si>
    <t>Jaborandi</t>
  </si>
  <si>
    <t>Jacaraci</t>
  </si>
  <si>
    <t>Jacobina</t>
  </si>
  <si>
    <t>Jaguaquara</t>
  </si>
  <si>
    <t>Jaguarari</t>
  </si>
  <si>
    <t>Jaguaripe</t>
  </si>
  <si>
    <t>Jandaíra</t>
  </si>
  <si>
    <t>Jequié</t>
  </si>
  <si>
    <t>Jeremoabo</t>
  </si>
  <si>
    <t>Jiquiriçá</t>
  </si>
  <si>
    <t>Jitaúna</t>
  </si>
  <si>
    <t>João Dourado</t>
  </si>
  <si>
    <t>Juazeiro</t>
  </si>
  <si>
    <t>Jucuruçu</t>
  </si>
  <si>
    <t>Jussara</t>
  </si>
  <si>
    <t>Jussari</t>
  </si>
  <si>
    <t>Jussiape</t>
  </si>
  <si>
    <t>Lafaiete Coutinho</t>
  </si>
  <si>
    <t>Lagoa Real</t>
  </si>
  <si>
    <t>Laje</t>
  </si>
  <si>
    <t>Lajedão</t>
  </si>
  <si>
    <t>Lajedinho</t>
  </si>
  <si>
    <t>Lajedo do Tabocal</t>
  </si>
  <si>
    <t>Lamarão</t>
  </si>
  <si>
    <t>Lapão</t>
  </si>
  <si>
    <t>Lauro de Freitas</t>
  </si>
  <si>
    <t>Lençóis</t>
  </si>
  <si>
    <t>Licínio de Almeida</t>
  </si>
  <si>
    <t>Livramento de Nossa Senhora</t>
  </si>
  <si>
    <t>Luís Eduardo Magalhães</t>
  </si>
  <si>
    <t>Macajuba</t>
  </si>
  <si>
    <t>Macarani</t>
  </si>
  <si>
    <t>Macaúbas</t>
  </si>
  <si>
    <t>Macururé</t>
  </si>
  <si>
    <t>Madre de Deus</t>
  </si>
  <si>
    <t>Maetinga</t>
  </si>
  <si>
    <t>Maiquinique</t>
  </si>
  <si>
    <t>Mairi</t>
  </si>
  <si>
    <t>Malhada</t>
  </si>
  <si>
    <t>Malhada de Pedras</t>
  </si>
  <si>
    <t>Manoel Vitorino</t>
  </si>
  <si>
    <t>Mansidão</t>
  </si>
  <si>
    <t>Maracás</t>
  </si>
  <si>
    <t>Maragogipe</t>
  </si>
  <si>
    <t>Maraú</t>
  </si>
  <si>
    <t>Marcionílio Souza</t>
  </si>
  <si>
    <t>Mascote</t>
  </si>
  <si>
    <t>Mata de São João</t>
  </si>
  <si>
    <t>Matina</t>
  </si>
  <si>
    <t>Medeiros Neto</t>
  </si>
  <si>
    <t>Miguel Calmon</t>
  </si>
  <si>
    <t>Milagres</t>
  </si>
  <si>
    <t>Mirangaba</t>
  </si>
  <si>
    <t>Mirante</t>
  </si>
  <si>
    <t>Monte Santo</t>
  </si>
  <si>
    <t>Morpará</t>
  </si>
  <si>
    <t>Morro do Chapéu</t>
  </si>
  <si>
    <t>Mortugaba</t>
  </si>
  <si>
    <t>Mucugê</t>
  </si>
  <si>
    <t>Mucuri</t>
  </si>
  <si>
    <t>Mulungu do Morro</t>
  </si>
  <si>
    <t>Mundo Novo</t>
  </si>
  <si>
    <t>Muniz Ferreira</t>
  </si>
  <si>
    <t>Muquém de São Francisco</t>
  </si>
  <si>
    <t>Muritiba</t>
  </si>
  <si>
    <t>Mutuípe</t>
  </si>
  <si>
    <t>Nazaré</t>
  </si>
  <si>
    <t>Nilo Peçanha</t>
  </si>
  <si>
    <t>Nordestina</t>
  </si>
  <si>
    <t>Nova Canaã</t>
  </si>
  <si>
    <t>Nova Fátima</t>
  </si>
  <si>
    <t>Nova Ibiá</t>
  </si>
  <si>
    <t>Nova Itarana</t>
  </si>
  <si>
    <t>Nova Redenção</t>
  </si>
  <si>
    <t>Nova Soure</t>
  </si>
  <si>
    <t>Nova Viçosa</t>
  </si>
  <si>
    <t>Novo Horizonte</t>
  </si>
  <si>
    <t>Novo Triunfo</t>
  </si>
  <si>
    <t>Olindina</t>
  </si>
  <si>
    <t>Oliveira dos Brejinhos</t>
  </si>
  <si>
    <t>Ouriçangas</t>
  </si>
  <si>
    <t>Ourolândia</t>
  </si>
  <si>
    <t>Palmas de Monte Alto</t>
  </si>
  <si>
    <t>Palmeiras</t>
  </si>
  <si>
    <t>Paramirim</t>
  </si>
  <si>
    <t>Paratinga</t>
  </si>
  <si>
    <t>Paripiranga</t>
  </si>
  <si>
    <t>Pau Brasil</t>
  </si>
  <si>
    <t>Paulo Afonso</t>
  </si>
  <si>
    <t>Pé de Serra</t>
  </si>
  <si>
    <t>Pedrão</t>
  </si>
  <si>
    <t>Pedro Alexandre</t>
  </si>
  <si>
    <t>Piatã</t>
  </si>
  <si>
    <t>Pilão Arcado</t>
  </si>
  <si>
    <t>Pindaí</t>
  </si>
  <si>
    <t>Pindobaçu</t>
  </si>
  <si>
    <t>Pintadas</t>
  </si>
  <si>
    <t>Piraí do Norte</t>
  </si>
  <si>
    <t>Piripá</t>
  </si>
  <si>
    <t>Piritiba</t>
  </si>
  <si>
    <t>Planaltino</t>
  </si>
  <si>
    <t>Planalto</t>
  </si>
  <si>
    <t>Poções</t>
  </si>
  <si>
    <t>Pojuca</t>
  </si>
  <si>
    <t>Ponto Novo</t>
  </si>
  <si>
    <t>Porto Seguro</t>
  </si>
  <si>
    <t>Potiraguá</t>
  </si>
  <si>
    <t>Prado</t>
  </si>
  <si>
    <t>Presidente Dutra</t>
  </si>
  <si>
    <t>Presidente Jânio Quadros</t>
  </si>
  <si>
    <t>Presidente Tancredo Neves</t>
  </si>
  <si>
    <t>Queimadas</t>
  </si>
  <si>
    <t>Quijingue</t>
  </si>
  <si>
    <t>Quixabeira</t>
  </si>
  <si>
    <t>Rafael Jambeiro</t>
  </si>
  <si>
    <t>Remanso</t>
  </si>
  <si>
    <t>Retirolândia</t>
  </si>
  <si>
    <t>Riachão das Neves</t>
  </si>
  <si>
    <t>Riachão do Jacuípe</t>
  </si>
  <si>
    <t>Riacho de Santana</t>
  </si>
  <si>
    <t>Ribeira do Amparo</t>
  </si>
  <si>
    <t>Ribeira do Pombal</t>
  </si>
  <si>
    <t>Ribeirão do Largo</t>
  </si>
  <si>
    <t>Rio de Contas</t>
  </si>
  <si>
    <t>Rio do Antônio</t>
  </si>
  <si>
    <t>Rio do Pires</t>
  </si>
  <si>
    <t>Rio Real</t>
  </si>
  <si>
    <t>Rodelas</t>
  </si>
  <si>
    <t>Ruy Barbosa</t>
  </si>
  <si>
    <t>Salinas da Margarida</t>
  </si>
  <si>
    <t>Salvador</t>
  </si>
  <si>
    <t>Santa Bárbara</t>
  </si>
  <si>
    <t>Santa Brígida</t>
  </si>
  <si>
    <t>Santa Cruz Cabrália</t>
  </si>
  <si>
    <t>Santa Cruz da Vitória</t>
  </si>
  <si>
    <t>Santa Inês</t>
  </si>
  <si>
    <t>Santa Luzia</t>
  </si>
  <si>
    <t>Santa Maria da Vitória</t>
  </si>
  <si>
    <t>Santa Rita de Cássia</t>
  </si>
  <si>
    <t>Santa Teresinha</t>
  </si>
  <si>
    <t>Santaluz</t>
  </si>
  <si>
    <t>Santanópolis</t>
  </si>
  <si>
    <t>Santo Amaro</t>
  </si>
  <si>
    <t>Santo Antônio de Jesus</t>
  </si>
  <si>
    <t>Santo Estêvão</t>
  </si>
  <si>
    <t>São Desidério</t>
  </si>
  <si>
    <t>São Domingos</t>
  </si>
  <si>
    <t>São Felipe</t>
  </si>
  <si>
    <t>São Félix</t>
  </si>
  <si>
    <t>São Félix do Coribe</t>
  </si>
  <si>
    <t>São Francisco do Conde</t>
  </si>
  <si>
    <t>São Gabriel</t>
  </si>
  <si>
    <t>São Gonçalo dos Campos</t>
  </si>
  <si>
    <t>São José da Vitória</t>
  </si>
  <si>
    <t>São José do Jacuípe</t>
  </si>
  <si>
    <t>São Miguel das Matas</t>
  </si>
  <si>
    <t>São Sebastião do Passé</t>
  </si>
  <si>
    <t>Sapeaçu</t>
  </si>
  <si>
    <t>Sátiro Dias</t>
  </si>
  <si>
    <t>Saubara</t>
  </si>
  <si>
    <t>Saúde</t>
  </si>
  <si>
    <t>Seabra</t>
  </si>
  <si>
    <t>Sebastião Laranjeiras</t>
  </si>
  <si>
    <t>Senhor do Bonfim</t>
  </si>
  <si>
    <t>Sento Sé</t>
  </si>
  <si>
    <t>Serra do Ramalho</t>
  </si>
  <si>
    <t>Serra Dourada</t>
  </si>
  <si>
    <t>Serra Preta</t>
  </si>
  <si>
    <t>Serrinha</t>
  </si>
  <si>
    <t>Serrolândia</t>
  </si>
  <si>
    <t>Simões Filho</t>
  </si>
  <si>
    <t>Sítio do Mato</t>
  </si>
  <si>
    <t>Sítio do Quinto</t>
  </si>
  <si>
    <t>Sobradinho</t>
  </si>
  <si>
    <t>Souto Soares</t>
  </si>
  <si>
    <t>Tabocas do Brejo Velho</t>
  </si>
  <si>
    <t>Tanhaçu</t>
  </si>
  <si>
    <t>Tanque Novo</t>
  </si>
  <si>
    <t>Tanquinho</t>
  </si>
  <si>
    <t>Taperoá</t>
  </si>
  <si>
    <t>Tapiramutá</t>
  </si>
  <si>
    <t>Teixeira de Freitas</t>
  </si>
  <si>
    <t>Teodoro Sampaio</t>
  </si>
  <si>
    <t>Teofilândia</t>
  </si>
  <si>
    <t>Teolândia</t>
  </si>
  <si>
    <t>Terra Nova</t>
  </si>
  <si>
    <t>Tremedal</t>
  </si>
  <si>
    <t>Tucano</t>
  </si>
  <si>
    <t>Uauá</t>
  </si>
  <si>
    <t>Ubaíra</t>
  </si>
  <si>
    <t>Ubaitaba</t>
  </si>
  <si>
    <t>Ubatã</t>
  </si>
  <si>
    <t>Uibaí</t>
  </si>
  <si>
    <t>Umburanas</t>
  </si>
  <si>
    <t>Una</t>
  </si>
  <si>
    <t>Urandi</t>
  </si>
  <si>
    <t>Uruçuca</t>
  </si>
  <si>
    <t>Utinga</t>
  </si>
  <si>
    <t>Valença</t>
  </si>
  <si>
    <t>Valente</t>
  </si>
  <si>
    <t>Várzea da Roça</t>
  </si>
  <si>
    <t>Várzea do Poço</t>
  </si>
  <si>
    <t>Várzea Nova</t>
  </si>
  <si>
    <t>Varzedo</t>
  </si>
  <si>
    <t>Vera Cruz</t>
  </si>
  <si>
    <t>Vereda</t>
  </si>
  <si>
    <t>Vitória da Conquista</t>
  </si>
  <si>
    <t>Wagner</t>
  </si>
  <si>
    <t>Wanderley</t>
  </si>
  <si>
    <t>Wenceslau Guimarães</t>
  </si>
  <si>
    <t>Xique-Xique</t>
  </si>
  <si>
    <t>Abaiara</t>
  </si>
  <si>
    <t>Acarape</t>
  </si>
  <si>
    <t>Acaraú</t>
  </si>
  <si>
    <t>Acopiara</t>
  </si>
  <si>
    <t>Aiuaba</t>
  </si>
  <si>
    <t>Alcântaras</t>
  </si>
  <si>
    <t>Altaneira</t>
  </si>
  <si>
    <t>Alto Santo</t>
  </si>
  <si>
    <t>Amontada</t>
  </si>
  <si>
    <t>Antonina do Norte</t>
  </si>
  <si>
    <t>Apuiarés</t>
  </si>
  <si>
    <t>Aquiraz</t>
  </si>
  <si>
    <t>Aracati</t>
  </si>
  <si>
    <t>Aracoiaba</t>
  </si>
  <si>
    <t>Ararendá</t>
  </si>
  <si>
    <t>Araripe</t>
  </si>
  <si>
    <t>Aratuba</t>
  </si>
  <si>
    <t>Arneiroz</t>
  </si>
  <si>
    <t>Assaré</t>
  </si>
  <si>
    <t>Aurora</t>
  </si>
  <si>
    <t>Baixio</t>
  </si>
  <si>
    <t>Banabuiú</t>
  </si>
  <si>
    <t>Barbalha</t>
  </si>
  <si>
    <t>Barreira</t>
  </si>
  <si>
    <t>Barro</t>
  </si>
  <si>
    <t>Barroquinha</t>
  </si>
  <si>
    <t>Baturité</t>
  </si>
  <si>
    <t>Beberibe</t>
  </si>
  <si>
    <t>Bela Cruz</t>
  </si>
  <si>
    <t>Boa Viagem</t>
  </si>
  <si>
    <t>Brejo Santo</t>
  </si>
  <si>
    <t>Camocim</t>
  </si>
  <si>
    <t>Campos Sales</t>
  </si>
  <si>
    <t>Canindé</t>
  </si>
  <si>
    <t>Capistrano</t>
  </si>
  <si>
    <t>Caridade</t>
  </si>
  <si>
    <t>Cariré</t>
  </si>
  <si>
    <t>Caririaçu</t>
  </si>
  <si>
    <t>Cariús</t>
  </si>
  <si>
    <t>Carnaubal</t>
  </si>
  <si>
    <t>Cascavel</t>
  </si>
  <si>
    <t>Catarina</t>
  </si>
  <si>
    <t>Catunda</t>
  </si>
  <si>
    <t>Caucaia</t>
  </si>
  <si>
    <t>Cedro</t>
  </si>
  <si>
    <t>Chaval</t>
  </si>
  <si>
    <t>Choró</t>
  </si>
  <si>
    <t>Chorozinho</t>
  </si>
  <si>
    <t>Coreaú</t>
  </si>
  <si>
    <t>Crateús</t>
  </si>
  <si>
    <t>Crato</t>
  </si>
  <si>
    <t>Croatá</t>
  </si>
  <si>
    <t>Cruz</t>
  </si>
  <si>
    <t>Deputado Irapuan Pinheiro</t>
  </si>
  <si>
    <t>Ererê</t>
  </si>
  <si>
    <t>Eusébio</t>
  </si>
  <si>
    <t>Farias Brito</t>
  </si>
  <si>
    <t>Forquilha</t>
  </si>
  <si>
    <t>Fortaleza</t>
  </si>
  <si>
    <t>Fortim</t>
  </si>
  <si>
    <t>Frecheirinha</t>
  </si>
  <si>
    <t>General Sampaio</t>
  </si>
  <si>
    <t>Graça</t>
  </si>
  <si>
    <t>Granja</t>
  </si>
  <si>
    <t>Granjeiro</t>
  </si>
  <si>
    <t>Groaíras</t>
  </si>
  <si>
    <t>Guaiúba</t>
  </si>
  <si>
    <t>Guaraciaba do Norte</t>
  </si>
  <si>
    <t>Guaramiranga</t>
  </si>
  <si>
    <t>Hidrolândia</t>
  </si>
  <si>
    <t>Horizonte</t>
  </si>
  <si>
    <t>Ibaretama</t>
  </si>
  <si>
    <t>Ibiapina</t>
  </si>
  <si>
    <t>Ibicuitinga</t>
  </si>
  <si>
    <t>Icapuí</t>
  </si>
  <si>
    <t>Icó</t>
  </si>
  <si>
    <t>Iguatu</t>
  </si>
  <si>
    <t>Independência</t>
  </si>
  <si>
    <t>Ipaporanga</t>
  </si>
  <si>
    <t>Ipaumirim</t>
  </si>
  <si>
    <t>Ipu</t>
  </si>
  <si>
    <t>Ipueiras</t>
  </si>
  <si>
    <t>Iracema</t>
  </si>
  <si>
    <t>Irauçuba</t>
  </si>
  <si>
    <t>Itaiçaba</t>
  </si>
  <si>
    <t>Itaitinga</t>
  </si>
  <si>
    <t>Itapagé</t>
  </si>
  <si>
    <t>Itapipoca</t>
  </si>
  <si>
    <t>Itapiúna</t>
  </si>
  <si>
    <t>Itarema</t>
  </si>
  <si>
    <t>Itatira</t>
  </si>
  <si>
    <t>Jaguaretama</t>
  </si>
  <si>
    <t>Jaguaribara</t>
  </si>
  <si>
    <t>Jaguaribe</t>
  </si>
  <si>
    <t>Jaguaruana</t>
  </si>
  <si>
    <t>Jardim</t>
  </si>
  <si>
    <t>Jati</t>
  </si>
  <si>
    <t>Jijoca de Jericoacoara</t>
  </si>
  <si>
    <t>Juazeiro do Norte</t>
  </si>
  <si>
    <t>Jucás</t>
  </si>
  <si>
    <t>Lavras da Mangabeira</t>
  </si>
  <si>
    <t>Limoeiro do Norte</t>
  </si>
  <si>
    <t>Madalena</t>
  </si>
  <si>
    <t>Maracanaú</t>
  </si>
  <si>
    <t>Maranguape</t>
  </si>
  <si>
    <t>Marco</t>
  </si>
  <si>
    <t>Martinópole</t>
  </si>
  <si>
    <t>Massapê</t>
  </si>
  <si>
    <t>Mauriti</t>
  </si>
  <si>
    <t>Meruoca</t>
  </si>
  <si>
    <t>Milhã</t>
  </si>
  <si>
    <t>Miraíma</t>
  </si>
  <si>
    <t>Missão Velha</t>
  </si>
  <si>
    <t>Mombaça</t>
  </si>
  <si>
    <t>Monsenhor Tabosa</t>
  </si>
  <si>
    <t>Morada Nova</t>
  </si>
  <si>
    <t>Moraújo</t>
  </si>
  <si>
    <t>Morrinhos</t>
  </si>
  <si>
    <t>Mucambo</t>
  </si>
  <si>
    <t>Mulungu</t>
  </si>
  <si>
    <t>Nova Olinda</t>
  </si>
  <si>
    <t>Nova Russas</t>
  </si>
  <si>
    <t>Novo Oriente</t>
  </si>
  <si>
    <t>Ocara</t>
  </si>
  <si>
    <t>Orós</t>
  </si>
  <si>
    <t>Pacajus</t>
  </si>
  <si>
    <t>Pacatuba</t>
  </si>
  <si>
    <t>Pacoti</t>
  </si>
  <si>
    <t>Pacujá</t>
  </si>
  <si>
    <t>Palhano</t>
  </si>
  <si>
    <t>Palmácia</t>
  </si>
  <si>
    <t>Paracuru</t>
  </si>
  <si>
    <t>Paraipaba</t>
  </si>
  <si>
    <t>Parambu</t>
  </si>
  <si>
    <t>Paramoti</t>
  </si>
  <si>
    <t>Pedra Branca</t>
  </si>
  <si>
    <t>Penaforte</t>
  </si>
  <si>
    <t>Pentecoste</t>
  </si>
  <si>
    <t>Pereiro</t>
  </si>
  <si>
    <t>Pindoretama</t>
  </si>
  <si>
    <t>Piquet Carneiro</t>
  </si>
  <si>
    <t>Pires Ferreira</t>
  </si>
  <si>
    <t>Poranga</t>
  </si>
  <si>
    <t>Porteiras</t>
  </si>
  <si>
    <t>Potengi</t>
  </si>
  <si>
    <t>Potiretama</t>
  </si>
  <si>
    <t>Quiterianópolis</t>
  </si>
  <si>
    <t>Quixadá</t>
  </si>
  <si>
    <t>Quixelô</t>
  </si>
  <si>
    <t>Quixeramobim</t>
  </si>
  <si>
    <t>Quixeré</t>
  </si>
  <si>
    <t>Redenção</t>
  </si>
  <si>
    <t>Reriutaba</t>
  </si>
  <si>
    <t>Russas</t>
  </si>
  <si>
    <t>Saboeiro</t>
  </si>
  <si>
    <t>Salitre</t>
  </si>
  <si>
    <t>Santa Quitéria</t>
  </si>
  <si>
    <t>Santana do Acaraú</t>
  </si>
  <si>
    <t>Santana do Cariri</t>
  </si>
  <si>
    <t>São Benedito</t>
  </si>
  <si>
    <t>São Gonçalo do Amarante</t>
  </si>
  <si>
    <t>São João do Jaguaribe</t>
  </si>
  <si>
    <t>São Luís do Curu</t>
  </si>
  <si>
    <t>Senador Pompeu</t>
  </si>
  <si>
    <t>Senador Sá</t>
  </si>
  <si>
    <t>Sobral</t>
  </si>
  <si>
    <t>Solonópole</t>
  </si>
  <si>
    <t>Tabuleiro do Norte</t>
  </si>
  <si>
    <t>Tamboril</t>
  </si>
  <si>
    <t>Tarrafas</t>
  </si>
  <si>
    <t>Tauá</t>
  </si>
  <si>
    <t>Tejuçuoca</t>
  </si>
  <si>
    <t>Tianguá</t>
  </si>
  <si>
    <t>Trairi</t>
  </si>
  <si>
    <t>Tururu</t>
  </si>
  <si>
    <t>Ubajara</t>
  </si>
  <si>
    <t>Umari</t>
  </si>
  <si>
    <t>Umirim</t>
  </si>
  <si>
    <t>Uruburetama</t>
  </si>
  <si>
    <t>Uruoca</t>
  </si>
  <si>
    <t>Varjota</t>
  </si>
  <si>
    <t>Várzea Alegre</t>
  </si>
  <si>
    <t>Viçosa do Ceará</t>
  </si>
  <si>
    <t>Brasília</t>
  </si>
  <si>
    <t>Afonso Cláudio</t>
  </si>
  <si>
    <t>Água Doce do Norte</t>
  </si>
  <si>
    <t>Águia Branca</t>
  </si>
  <si>
    <t>Alegre</t>
  </si>
  <si>
    <t>Alfredo Chaves</t>
  </si>
  <si>
    <t>Alto Rio Novo</t>
  </si>
  <si>
    <t>Anchieta</t>
  </si>
  <si>
    <t>Apiacá</t>
  </si>
  <si>
    <t>Aracruz</t>
  </si>
  <si>
    <t>Atilio Vivacqua</t>
  </si>
  <si>
    <t>Baixo Guandu</t>
  </si>
  <si>
    <t>Barra de São Francisco</t>
  </si>
  <si>
    <t>Boa Esperança</t>
  </si>
  <si>
    <t>Bom Jesus do Norte</t>
  </si>
  <si>
    <t>Brejetuba</t>
  </si>
  <si>
    <t>Cachoeiro de Itapemirim</t>
  </si>
  <si>
    <t>Cariacica</t>
  </si>
  <si>
    <t>Castelo</t>
  </si>
  <si>
    <t>Colatina</t>
  </si>
  <si>
    <t>Conceição da Barra</t>
  </si>
  <si>
    <t>Conceição do Castelo</t>
  </si>
  <si>
    <t>Divino de São Lourenço</t>
  </si>
  <si>
    <t>Domingos Martins</t>
  </si>
  <si>
    <t>Dores do Rio Preto</t>
  </si>
  <si>
    <t>Ecoporanga</t>
  </si>
  <si>
    <t>Fundão</t>
  </si>
  <si>
    <t>Governador Lindenberg</t>
  </si>
  <si>
    <t>Guaçuí</t>
  </si>
  <si>
    <t>Guarapari</t>
  </si>
  <si>
    <t>Ibatiba</t>
  </si>
  <si>
    <t>Ibiraçu</t>
  </si>
  <si>
    <t>Ibitirama</t>
  </si>
  <si>
    <t>Iconha</t>
  </si>
  <si>
    <t>Irupi</t>
  </si>
  <si>
    <t>Itaguaçu</t>
  </si>
  <si>
    <t>Itapemirim</t>
  </si>
  <si>
    <t>Itarana</t>
  </si>
  <si>
    <t>Iúna</t>
  </si>
  <si>
    <t>Jaguaré</t>
  </si>
  <si>
    <t>Jerônimo Monteiro</t>
  </si>
  <si>
    <t>João Neiva</t>
  </si>
  <si>
    <t>Laranja da Terra</t>
  </si>
  <si>
    <t>Linhares</t>
  </si>
  <si>
    <t>Mantenópolis</t>
  </si>
  <si>
    <t>Marataízes</t>
  </si>
  <si>
    <t>Marechal Floriano</t>
  </si>
  <si>
    <t>Marilândia</t>
  </si>
  <si>
    <t>Mimoso do Sul</t>
  </si>
  <si>
    <t>Montanha</t>
  </si>
  <si>
    <t>Mucurici</t>
  </si>
  <si>
    <t>Muniz Freire</t>
  </si>
  <si>
    <t>Muqui</t>
  </si>
  <si>
    <t>Nova Venécia</t>
  </si>
  <si>
    <t>Pancas</t>
  </si>
  <si>
    <t>Pedro Canário</t>
  </si>
  <si>
    <t>Pinheiros</t>
  </si>
  <si>
    <t>Piúma</t>
  </si>
  <si>
    <t>Ponto Belo</t>
  </si>
  <si>
    <t>Presidente Kennedy</t>
  </si>
  <si>
    <t>Rio Bananal</t>
  </si>
  <si>
    <t>Rio Novo do Sul</t>
  </si>
  <si>
    <t>Santa Leopoldina</t>
  </si>
  <si>
    <t>Santa Maria de Jetibá</t>
  </si>
  <si>
    <t>Santa Teresa</t>
  </si>
  <si>
    <t>São Domingos do Norte</t>
  </si>
  <si>
    <t>São Gabriel da Palha</t>
  </si>
  <si>
    <t>São José do Calçado</t>
  </si>
  <si>
    <t>São Mateus</t>
  </si>
  <si>
    <t>São Roque do Canaã</t>
  </si>
  <si>
    <t>Serra</t>
  </si>
  <si>
    <t>Sooretama</t>
  </si>
  <si>
    <t>Vargem Alta</t>
  </si>
  <si>
    <t>Venda Nova do Imigrante</t>
  </si>
  <si>
    <t>Viana</t>
  </si>
  <si>
    <t>Vila Pavão</t>
  </si>
  <si>
    <t>Vila Valério</t>
  </si>
  <si>
    <t>Vila Velha</t>
  </si>
  <si>
    <t>Vitória</t>
  </si>
  <si>
    <t>Abadia de Goiás</t>
  </si>
  <si>
    <t>Abadiânia</t>
  </si>
  <si>
    <t>Acreúna</t>
  </si>
  <si>
    <t>Adelândia</t>
  </si>
  <si>
    <t>Água Fria de Goiás</t>
  </si>
  <si>
    <t>Água Limpa</t>
  </si>
  <si>
    <t>Águas Lindas de Goiás</t>
  </si>
  <si>
    <t>Alexânia</t>
  </si>
  <si>
    <t>Aloândia</t>
  </si>
  <si>
    <t>Alto Horizonte</t>
  </si>
  <si>
    <t>Alto Paraíso de Goiás</t>
  </si>
  <si>
    <t>Alvorada do Norte</t>
  </si>
  <si>
    <t>Amaralina</t>
  </si>
  <si>
    <t>Americano do Brasil</t>
  </si>
  <si>
    <t>Amorinópolis</t>
  </si>
  <si>
    <t>Anápolis</t>
  </si>
  <si>
    <t>Anhanguera</t>
  </si>
  <si>
    <t>Anicuns</t>
  </si>
  <si>
    <t>Aparecida de Goiânia</t>
  </si>
  <si>
    <t>Aparecida do Rio Doce</t>
  </si>
  <si>
    <t>Aporé</t>
  </si>
  <si>
    <t>Araçu</t>
  </si>
  <si>
    <t>Aragarças</t>
  </si>
  <si>
    <t>Aragoiânia</t>
  </si>
  <si>
    <t>Araguapaz</t>
  </si>
  <si>
    <t>Arenópolis</t>
  </si>
  <si>
    <t>Aruanã</t>
  </si>
  <si>
    <t>Aurilândia</t>
  </si>
  <si>
    <t>Avelinópolis</t>
  </si>
  <si>
    <t>Baliza</t>
  </si>
  <si>
    <t>Bela Vista de Goiás</t>
  </si>
  <si>
    <t>Bom Jardim de Goiás</t>
  </si>
  <si>
    <t>Bom Jesus de Goiás</t>
  </si>
  <si>
    <t>Bonfinópolis</t>
  </si>
  <si>
    <t>Bonópolis</t>
  </si>
  <si>
    <t>Brazabrantes</t>
  </si>
  <si>
    <t>Britânia</t>
  </si>
  <si>
    <t>Buriti Alegre</t>
  </si>
  <si>
    <t>Buriti de Goiás</t>
  </si>
  <si>
    <t>Buritinópolis</t>
  </si>
  <si>
    <t>Cabeceiras</t>
  </si>
  <si>
    <t>Cachoeira Alta</t>
  </si>
  <si>
    <t>Cachoeira de Goiás</t>
  </si>
  <si>
    <t>Cachoeira Dourada</t>
  </si>
  <si>
    <t>Caçu</t>
  </si>
  <si>
    <t>Caiapônia</t>
  </si>
  <si>
    <t>Caldas Novas</t>
  </si>
  <si>
    <t>Caldazinha</t>
  </si>
  <si>
    <t>Campestre de Goiás</t>
  </si>
  <si>
    <t>Campinaçu</t>
  </si>
  <si>
    <t>Campinorte</t>
  </si>
  <si>
    <t>Campo Alegre de Goiás</t>
  </si>
  <si>
    <t>Campo Limpo de Goiás</t>
  </si>
  <si>
    <t>Campos Belos</t>
  </si>
  <si>
    <t>Campos Verdes</t>
  </si>
  <si>
    <t>Carmo do Rio Verde</t>
  </si>
  <si>
    <t>Castelândia</t>
  </si>
  <si>
    <t>Catalão</t>
  </si>
  <si>
    <t>Caturaí</t>
  </si>
  <si>
    <t>Cavalcante</t>
  </si>
  <si>
    <t>Ceres</t>
  </si>
  <si>
    <t>Cezarina</t>
  </si>
  <si>
    <t>Chapadão do Céu</t>
  </si>
  <si>
    <t>Cidade Ocidental</t>
  </si>
  <si>
    <t>Cocalzinho de Goiás</t>
  </si>
  <si>
    <t>Colinas do Sul</t>
  </si>
  <si>
    <t>Córrego do Ouro</t>
  </si>
  <si>
    <t>Corumbá de Goiás</t>
  </si>
  <si>
    <t>Corumbaíba</t>
  </si>
  <si>
    <t>Cristalina</t>
  </si>
  <si>
    <t>Cristianópolis</t>
  </si>
  <si>
    <t>Crixás</t>
  </si>
  <si>
    <t>Cromínia</t>
  </si>
  <si>
    <t>Cumari</t>
  </si>
  <si>
    <t>Damianópolis</t>
  </si>
  <si>
    <t>Damolândia</t>
  </si>
  <si>
    <t>Davinópolis</t>
  </si>
  <si>
    <t>Diorama</t>
  </si>
  <si>
    <t>Divinópolis de Goiás</t>
  </si>
  <si>
    <t>Doverlândia</t>
  </si>
  <si>
    <t>Edealina</t>
  </si>
  <si>
    <t>Edéia</t>
  </si>
  <si>
    <t>Estrela do Norte</t>
  </si>
  <si>
    <t>Faina</t>
  </si>
  <si>
    <t>Fazenda Nova</t>
  </si>
  <si>
    <t>Firminópolis</t>
  </si>
  <si>
    <t>Flores de Goiás</t>
  </si>
  <si>
    <t>Formosa</t>
  </si>
  <si>
    <t>Formoso</t>
  </si>
  <si>
    <t>Gameleira de Goiás</t>
  </si>
  <si>
    <t>Goianápolis</t>
  </si>
  <si>
    <t>Goiandira</t>
  </si>
  <si>
    <t>Goianésia</t>
  </si>
  <si>
    <t>Goiânia</t>
  </si>
  <si>
    <t>Goianira</t>
  </si>
  <si>
    <t>Goiás</t>
  </si>
  <si>
    <t>Goiatuba</t>
  </si>
  <si>
    <t>Gouvelândia</t>
  </si>
  <si>
    <t>Guapó</t>
  </si>
  <si>
    <t>Guaraíta</t>
  </si>
  <si>
    <t>Guarani de Goiás</t>
  </si>
  <si>
    <t>Guarinos</t>
  </si>
  <si>
    <t>Heitoraí</t>
  </si>
  <si>
    <t>Hidrolina</t>
  </si>
  <si>
    <t>Iaciara</t>
  </si>
  <si>
    <t>Inaciolândia</t>
  </si>
  <si>
    <t>Indiara</t>
  </si>
  <si>
    <t>Inhumas</t>
  </si>
  <si>
    <t>Ipameri</t>
  </si>
  <si>
    <t>Ipiranga de Goiás</t>
  </si>
  <si>
    <t>Iporá</t>
  </si>
  <si>
    <t>Israelândia</t>
  </si>
  <si>
    <t>Itaberaí</t>
  </si>
  <si>
    <t>Itaguari</t>
  </si>
  <si>
    <t>Itaguaru</t>
  </si>
  <si>
    <t>Itajá</t>
  </si>
  <si>
    <t>Itapaci</t>
  </si>
  <si>
    <t>Itapirapuã</t>
  </si>
  <si>
    <t>Itapuranga</t>
  </si>
  <si>
    <t>Itarumã</t>
  </si>
  <si>
    <t>Itauçu</t>
  </si>
  <si>
    <t>Itumbiara</t>
  </si>
  <si>
    <t>Ivolândia</t>
  </si>
  <si>
    <t>Jandaia</t>
  </si>
  <si>
    <t>Jaraguá</t>
  </si>
  <si>
    <t>Jataí</t>
  </si>
  <si>
    <t>Jaupaci</t>
  </si>
  <si>
    <t>Jesúpolis</t>
  </si>
  <si>
    <t>Joviânia</t>
  </si>
  <si>
    <t>Lagoa Santa</t>
  </si>
  <si>
    <t>Leopoldo de Bulhões</t>
  </si>
  <si>
    <t>Luziânia</t>
  </si>
  <si>
    <t>Mairipotaba</t>
  </si>
  <si>
    <t>Mambaí</t>
  </si>
  <si>
    <t>Mara Rosa</t>
  </si>
  <si>
    <t>Marzagão</t>
  </si>
  <si>
    <t>Matrinchã</t>
  </si>
  <si>
    <t>Maurilândia</t>
  </si>
  <si>
    <t>Mimoso de Goiás</t>
  </si>
  <si>
    <t>Minaçu</t>
  </si>
  <si>
    <t>Mineiros</t>
  </si>
  <si>
    <t>Moiporá</t>
  </si>
  <si>
    <t>Monte Alegre de Goiás</t>
  </si>
  <si>
    <t>Montes Claros de Goiás</t>
  </si>
  <si>
    <t>Montividiu</t>
  </si>
  <si>
    <t>Montividiu do Norte</t>
  </si>
  <si>
    <t>Morro Agudo de Goiás</t>
  </si>
  <si>
    <t>Mossâmedes</t>
  </si>
  <si>
    <t>Mozarlândia</t>
  </si>
  <si>
    <t>Mutunópolis</t>
  </si>
  <si>
    <t>Nazário</t>
  </si>
  <si>
    <t>Nerópolis</t>
  </si>
  <si>
    <t>Niquelândia</t>
  </si>
  <si>
    <t>Nova América</t>
  </si>
  <si>
    <t>Nova Aurora</t>
  </si>
  <si>
    <t>Nova Crixás</t>
  </si>
  <si>
    <t>Nova Glória</t>
  </si>
  <si>
    <t>Nova Iguaçu de Goiás</t>
  </si>
  <si>
    <t>Nova Roma</t>
  </si>
  <si>
    <t>Nova Veneza</t>
  </si>
  <si>
    <t>Novo Brasil</t>
  </si>
  <si>
    <t>Novo Gama</t>
  </si>
  <si>
    <t>Novo Planalto</t>
  </si>
  <si>
    <t>Orizona</t>
  </si>
  <si>
    <t>Ouro Verde de Goiás</t>
  </si>
  <si>
    <t>Ouvidor</t>
  </si>
  <si>
    <t>Padre Bernardo</t>
  </si>
  <si>
    <t>Palestina de Goiás</t>
  </si>
  <si>
    <t>Palmeiras de Goiás</t>
  </si>
  <si>
    <t>Palmelo</t>
  </si>
  <si>
    <t>Palminópolis</t>
  </si>
  <si>
    <t>Panamá</t>
  </si>
  <si>
    <t>Paranaiguara</t>
  </si>
  <si>
    <t>Paraúna</t>
  </si>
  <si>
    <t>Perolândia</t>
  </si>
  <si>
    <t>Petrolina de Goiás</t>
  </si>
  <si>
    <t>Pilar de Goiás</t>
  </si>
  <si>
    <t>Piracanjuba</t>
  </si>
  <si>
    <t>Pirenópolis</t>
  </si>
  <si>
    <t>Pires do Rio</t>
  </si>
  <si>
    <t>Planaltina</t>
  </si>
  <si>
    <t>Pontalina</t>
  </si>
  <si>
    <t>Porangatu</t>
  </si>
  <si>
    <t>Porteirão</t>
  </si>
  <si>
    <t>Portelândia</t>
  </si>
  <si>
    <t>Posse</t>
  </si>
  <si>
    <t>Professor Jamil</t>
  </si>
  <si>
    <t>Quirinópolis</t>
  </si>
  <si>
    <t>Rialma</t>
  </si>
  <si>
    <t>Rianápolis</t>
  </si>
  <si>
    <t>Rio Quente</t>
  </si>
  <si>
    <t>Rio Verde</t>
  </si>
  <si>
    <t>Rubiataba</t>
  </si>
  <si>
    <t>Sanclerlândia</t>
  </si>
  <si>
    <t>Santa Bárbara de Goiás</t>
  </si>
  <si>
    <t>Santa Cruz de Goiás</t>
  </si>
  <si>
    <t>Santa Fé de Goiás</t>
  </si>
  <si>
    <t>Santa Helena de Goiás</t>
  </si>
  <si>
    <t>Santa Isabel</t>
  </si>
  <si>
    <t>Santa Rita do Araguaia</t>
  </si>
  <si>
    <t>Santa Rita do Novo Destino</t>
  </si>
  <si>
    <t>Santa Rosa de Goiás</t>
  </si>
  <si>
    <t>Santa Tereza de Goiás</t>
  </si>
  <si>
    <t>Santa Terezinha de Goiás</t>
  </si>
  <si>
    <t>Santo Antônio da Barra</t>
  </si>
  <si>
    <t>Santo Antônio de Goiás</t>
  </si>
  <si>
    <t>Santo Antônio do Descoberto</t>
  </si>
  <si>
    <t>São Francisco de Goiás</t>
  </si>
  <si>
    <t>São João da Paraúna</t>
  </si>
  <si>
    <t>São João d'Aliança</t>
  </si>
  <si>
    <t>São Luís de Montes Belos</t>
  </si>
  <si>
    <t>São Luíz do Norte</t>
  </si>
  <si>
    <t>São Miguel do Araguaia</t>
  </si>
  <si>
    <t>São Miguel do Passa Quatro</t>
  </si>
  <si>
    <t>São Patrício</t>
  </si>
  <si>
    <t>São Simão</t>
  </si>
  <si>
    <t>Senador Canedo</t>
  </si>
  <si>
    <t>Serranópolis</t>
  </si>
  <si>
    <t>Silvânia</t>
  </si>
  <si>
    <t>Simolândia</t>
  </si>
  <si>
    <t>Sítio d'Abadia</t>
  </si>
  <si>
    <t>Taquaral de Goiás</t>
  </si>
  <si>
    <t>Teresina de Goiás</t>
  </si>
  <si>
    <t>Terezópolis de Goiás</t>
  </si>
  <si>
    <t>Três Ranchos</t>
  </si>
  <si>
    <t>Trindade</t>
  </si>
  <si>
    <t>Trombas</t>
  </si>
  <si>
    <t>Turvânia</t>
  </si>
  <si>
    <t>Turvelândia</t>
  </si>
  <si>
    <t>Uirapuru</t>
  </si>
  <si>
    <t>Uruaçu</t>
  </si>
  <si>
    <t>Uruana</t>
  </si>
  <si>
    <t>Urutaí</t>
  </si>
  <si>
    <t>Valparaíso de Goiás</t>
  </si>
  <si>
    <t>Varjão</t>
  </si>
  <si>
    <t>Vianópolis</t>
  </si>
  <si>
    <t>Vicentinópolis</t>
  </si>
  <si>
    <t>Vila Boa</t>
  </si>
  <si>
    <t>Vila Propício</t>
  </si>
  <si>
    <t>Açailândia</t>
  </si>
  <si>
    <t>Afonso Cunha</t>
  </si>
  <si>
    <t>Água Doce do Maranhão</t>
  </si>
  <si>
    <t>Alcântara</t>
  </si>
  <si>
    <t>Aldeias Altas</t>
  </si>
  <si>
    <t>Altamira do Maranhão</t>
  </si>
  <si>
    <t>Alto Alegre do Maranhão</t>
  </si>
  <si>
    <t>Alto Alegre do Pindaré</t>
  </si>
  <si>
    <t>Alto Parnaíba</t>
  </si>
  <si>
    <t>Amapá do Maranhão</t>
  </si>
  <si>
    <t>Amarante do Maranhão</t>
  </si>
  <si>
    <t>Anajatuba</t>
  </si>
  <si>
    <t>Anapurus</t>
  </si>
  <si>
    <t>Apicum-Açu</t>
  </si>
  <si>
    <t>Araguanã</t>
  </si>
  <si>
    <t>Araioses</t>
  </si>
  <si>
    <t>Arame</t>
  </si>
  <si>
    <t>Arari</t>
  </si>
  <si>
    <t>Axixá</t>
  </si>
  <si>
    <t>Bacabal</t>
  </si>
  <si>
    <t>Bacabeira</t>
  </si>
  <si>
    <t>Bacuri</t>
  </si>
  <si>
    <t>Bacurituba</t>
  </si>
  <si>
    <t>Balsas</t>
  </si>
  <si>
    <t>Barão de Grajaú</t>
  </si>
  <si>
    <t>Barra do Corda</t>
  </si>
  <si>
    <t>Barreirinhas</t>
  </si>
  <si>
    <t>Bela Vista do Maranhão</t>
  </si>
  <si>
    <t>Belágua</t>
  </si>
  <si>
    <t>Benedito Leite</t>
  </si>
  <si>
    <t>Bequimão</t>
  </si>
  <si>
    <t>Bernardo do Mearim</t>
  </si>
  <si>
    <t>Boa Vista do Gurupi</t>
  </si>
  <si>
    <t>Bom Jardim</t>
  </si>
  <si>
    <t>Bom Jesus das Selvas</t>
  </si>
  <si>
    <t>Bom Lugar</t>
  </si>
  <si>
    <t>Brejo</t>
  </si>
  <si>
    <t>Brejo de Areia</t>
  </si>
  <si>
    <t>Buriti</t>
  </si>
  <si>
    <t>Buriti Bravo</t>
  </si>
  <si>
    <t>Buriticupu</t>
  </si>
  <si>
    <t>Buritirana</t>
  </si>
  <si>
    <t>Cachoeira Grande</t>
  </si>
  <si>
    <t>Cajapió</t>
  </si>
  <si>
    <t>Cajari</t>
  </si>
  <si>
    <t>Campestre do Maranhão</t>
  </si>
  <si>
    <t>Cândido Mendes</t>
  </si>
  <si>
    <t>Cantanhede</t>
  </si>
  <si>
    <t>Capinzal do Norte</t>
  </si>
  <si>
    <t>Carolina</t>
  </si>
  <si>
    <t>Carutapera</t>
  </si>
  <si>
    <t>Caxias</t>
  </si>
  <si>
    <t>Cedral</t>
  </si>
  <si>
    <t>Central do Maranhão</t>
  </si>
  <si>
    <t>Centro do Guilherme</t>
  </si>
  <si>
    <t>Centro Novo do Maranhão</t>
  </si>
  <si>
    <t>Chapadinha</t>
  </si>
  <si>
    <t>Cidelândia</t>
  </si>
  <si>
    <t>Codó</t>
  </si>
  <si>
    <t>Coelho Neto</t>
  </si>
  <si>
    <t>Colinas</t>
  </si>
  <si>
    <t>Conceição do Lago-Açu</t>
  </si>
  <si>
    <t>Coroatá</t>
  </si>
  <si>
    <t>Cururupu</t>
  </si>
  <si>
    <t>Dom Pedro</t>
  </si>
  <si>
    <t>Duque Bacelar</t>
  </si>
  <si>
    <t>Esperantinópolis</t>
  </si>
  <si>
    <t>Estreito</t>
  </si>
  <si>
    <t>Feira Nova do Maranhão</t>
  </si>
  <si>
    <t>Fernando Falcão</t>
  </si>
  <si>
    <t>Formosa da Serra Negra</t>
  </si>
  <si>
    <t>Fortaleza dos Nogueiras</t>
  </si>
  <si>
    <t>Fortuna</t>
  </si>
  <si>
    <t>Godofredo Viana</t>
  </si>
  <si>
    <t>Gonçalves Dias</t>
  </si>
  <si>
    <t>Governador Archer</t>
  </si>
  <si>
    <t>Governador Edison Lobão</t>
  </si>
  <si>
    <t>Governador Eugênio Barros</t>
  </si>
  <si>
    <t>Governador Luiz Rocha</t>
  </si>
  <si>
    <t>Governador Newton Bello</t>
  </si>
  <si>
    <t>Governador Nunes Freire</t>
  </si>
  <si>
    <t>Graça Aranha</t>
  </si>
  <si>
    <t>Grajaú</t>
  </si>
  <si>
    <t>Guimarães</t>
  </si>
  <si>
    <t>Humberto de Campos</t>
  </si>
  <si>
    <t>Icatu</t>
  </si>
  <si>
    <t>Igarapé do Meio</t>
  </si>
  <si>
    <t>Igarapé Grande</t>
  </si>
  <si>
    <t>Imperatriz</t>
  </si>
  <si>
    <t>Itaipava do Grajaú</t>
  </si>
  <si>
    <t>Itapecuru Mirim</t>
  </si>
  <si>
    <t>Itinga do Maranhão</t>
  </si>
  <si>
    <t>Jatobá</t>
  </si>
  <si>
    <t>Jenipapo dos Vieiras</t>
  </si>
  <si>
    <t>João Lisboa</t>
  </si>
  <si>
    <t>Joselândia</t>
  </si>
  <si>
    <t>Junco do Maranhão</t>
  </si>
  <si>
    <t>Lago da Pedra</t>
  </si>
  <si>
    <t>Lago do Junco</t>
  </si>
  <si>
    <t>Lago dos Rodrigues</t>
  </si>
  <si>
    <t>Lago Verde</t>
  </si>
  <si>
    <t>Lagoa do Mato</t>
  </si>
  <si>
    <t>Lagoa Grande do Maranhão</t>
  </si>
  <si>
    <t>Lajeado Novo</t>
  </si>
  <si>
    <t>Lima Campos</t>
  </si>
  <si>
    <t>Loreto</t>
  </si>
  <si>
    <t>Luís Domingues</t>
  </si>
  <si>
    <t>Magalhães de Almeida</t>
  </si>
  <si>
    <t>Maracaçumé</t>
  </si>
  <si>
    <t>Marajá do Sena</t>
  </si>
  <si>
    <t>Maranhãozinho</t>
  </si>
  <si>
    <t>Mata Roma</t>
  </si>
  <si>
    <t>Matinha</t>
  </si>
  <si>
    <t>Matões</t>
  </si>
  <si>
    <t>Matões do Norte</t>
  </si>
  <si>
    <t>Milagres do Maranhão</t>
  </si>
  <si>
    <t>Mirador</t>
  </si>
  <si>
    <t>Miranda do Norte</t>
  </si>
  <si>
    <t>Mirinzal</t>
  </si>
  <si>
    <t>Monção</t>
  </si>
  <si>
    <t>Montes Altos</t>
  </si>
  <si>
    <t>Morros</t>
  </si>
  <si>
    <t>Nina Rodrigues</t>
  </si>
  <si>
    <t>Nova Colinas</t>
  </si>
  <si>
    <t>Nova Iorque</t>
  </si>
  <si>
    <t>Nova Olinda do Maranhão</t>
  </si>
  <si>
    <t>Olho d'Água das Cunhãs</t>
  </si>
  <si>
    <t>Olinda Nova do Maranhão</t>
  </si>
  <si>
    <t>Paço do Lumiar</t>
  </si>
  <si>
    <t>Palmeirândia</t>
  </si>
  <si>
    <t>Paraibano</t>
  </si>
  <si>
    <t>Parnarama</t>
  </si>
  <si>
    <t>Passagem Franca</t>
  </si>
  <si>
    <t>Pastos Bons</t>
  </si>
  <si>
    <t>Paulino Neves</t>
  </si>
  <si>
    <t>Paulo Ramos</t>
  </si>
  <si>
    <t>Pedreiras</t>
  </si>
  <si>
    <t>Pedro do Rosário</t>
  </si>
  <si>
    <t>Penalva</t>
  </si>
  <si>
    <t>Peri Mirim</t>
  </si>
  <si>
    <t>Peritoró</t>
  </si>
  <si>
    <t>Pindaré-Mirim</t>
  </si>
  <si>
    <t>Pinheiro</t>
  </si>
  <si>
    <t>Pio XII</t>
  </si>
  <si>
    <t>Pirapemas</t>
  </si>
  <si>
    <t>Poção de Pedras</t>
  </si>
  <si>
    <t>Porto Franco</t>
  </si>
  <si>
    <t>Porto Rico do Maranhão</t>
  </si>
  <si>
    <t>Presidente Juscelino</t>
  </si>
  <si>
    <t>Presidente Médici</t>
  </si>
  <si>
    <t>Presidente Sarney</t>
  </si>
  <si>
    <t>Presidente Vargas</t>
  </si>
  <si>
    <t>Primeira Cruz</t>
  </si>
  <si>
    <t>Raposa</t>
  </si>
  <si>
    <t>Riachão</t>
  </si>
  <si>
    <t>Ribamar Fiquene</t>
  </si>
  <si>
    <t>Rosário</t>
  </si>
  <si>
    <t>Sambaíba</t>
  </si>
  <si>
    <t>Santa Filomena do Maranhão</t>
  </si>
  <si>
    <t>Santa Helena</t>
  </si>
  <si>
    <t>Santa Luzia do Paruá</t>
  </si>
  <si>
    <t>Santa Quitéria do Maranhão</t>
  </si>
  <si>
    <t>Santa Rita</t>
  </si>
  <si>
    <t>Santana do Maranhão</t>
  </si>
  <si>
    <t>Santo Amaro do Maranhão</t>
  </si>
  <si>
    <t>Santo Antônio dos Lopes</t>
  </si>
  <si>
    <t>São Benedito do Rio Preto</t>
  </si>
  <si>
    <t>São Bento</t>
  </si>
  <si>
    <t>São Bernardo</t>
  </si>
  <si>
    <t>São Domingos do Azeitão</t>
  </si>
  <si>
    <t>São Domingos do Maranhão</t>
  </si>
  <si>
    <t>São Félix de Balsas</t>
  </si>
  <si>
    <t>São Francisco do Brejão</t>
  </si>
  <si>
    <t>São Francisco do Maranhão</t>
  </si>
  <si>
    <t>São João Batista</t>
  </si>
  <si>
    <t>São João do Carú</t>
  </si>
  <si>
    <t>São João do Paraíso</t>
  </si>
  <si>
    <t>São João do Soter</t>
  </si>
  <si>
    <t>São João dos Patos</t>
  </si>
  <si>
    <t>São José de Ribamar</t>
  </si>
  <si>
    <t>São José dos Basílios</t>
  </si>
  <si>
    <t>São Luís</t>
  </si>
  <si>
    <t>São Luís Gonzaga do Maranhão</t>
  </si>
  <si>
    <t>São Mateus do Maranhão</t>
  </si>
  <si>
    <t>São Pedro da Água Branca</t>
  </si>
  <si>
    <t>São Pedro dos Crentes</t>
  </si>
  <si>
    <t>São Raimundo das Mangabeiras</t>
  </si>
  <si>
    <t>São Raimundo do Doca Bezerra</t>
  </si>
  <si>
    <t>São Roberto</t>
  </si>
  <si>
    <t>São Vicente Ferrer</t>
  </si>
  <si>
    <t>Satubinha</t>
  </si>
  <si>
    <t>Senador Alexandre Costa</t>
  </si>
  <si>
    <t>Senador La Rocque</t>
  </si>
  <si>
    <t>Serrano do Maranhão</t>
  </si>
  <si>
    <t>Sítio Novo</t>
  </si>
  <si>
    <t>Sucupira do Norte</t>
  </si>
  <si>
    <t>Sucupira do Riachão</t>
  </si>
  <si>
    <t>Tasso Fragoso</t>
  </si>
  <si>
    <t>Timbiras</t>
  </si>
  <si>
    <t>Timon</t>
  </si>
  <si>
    <t>Trizidela do Vale</t>
  </si>
  <si>
    <t>Tufilândia</t>
  </si>
  <si>
    <t>Tuntum</t>
  </si>
  <si>
    <t>Turiaçu</t>
  </si>
  <si>
    <t>Turilândia</t>
  </si>
  <si>
    <t>Tutóia</t>
  </si>
  <si>
    <t>Urbano Santos</t>
  </si>
  <si>
    <t>Vargem Grande</t>
  </si>
  <si>
    <t>Vila Nova dos Martírios</t>
  </si>
  <si>
    <t>Vitória do Mearim</t>
  </si>
  <si>
    <t>Vitorino Freire</t>
  </si>
  <si>
    <t>Zé Doca</t>
  </si>
  <si>
    <t>Abadia dos Dourados</t>
  </si>
  <si>
    <t>Abaeté</t>
  </si>
  <si>
    <t>Abre Campo</t>
  </si>
  <si>
    <t>Acaiaca</t>
  </si>
  <si>
    <t>Açucena</t>
  </si>
  <si>
    <t>Água Boa</t>
  </si>
  <si>
    <t>Água Comprida</t>
  </si>
  <si>
    <t>Aguanil</t>
  </si>
  <si>
    <t>Águas Formosas</t>
  </si>
  <si>
    <t>Águas Vermelhas</t>
  </si>
  <si>
    <t>Aimorés</t>
  </si>
  <si>
    <t>Aiuruoca</t>
  </si>
  <si>
    <t>Alagoa</t>
  </si>
  <si>
    <t>Albertina</t>
  </si>
  <si>
    <t>Além Paraíba</t>
  </si>
  <si>
    <t>Alfenas</t>
  </si>
  <si>
    <t>Alfredo Vasconcelos</t>
  </si>
  <si>
    <t>Almenara</t>
  </si>
  <si>
    <t>Alpercata</t>
  </si>
  <si>
    <t>Alpinópolis</t>
  </si>
  <si>
    <t>Alterosa</t>
  </si>
  <si>
    <t>Alto Caparaó</t>
  </si>
  <si>
    <t>Alto Jequitibá</t>
  </si>
  <si>
    <t>Alto Rio Doce</t>
  </si>
  <si>
    <t>Alvarenga</t>
  </si>
  <si>
    <t>Alvinópolis</t>
  </si>
  <si>
    <t>Alvorada de Minas</t>
  </si>
  <si>
    <t>Amparo do Serra</t>
  </si>
  <si>
    <t>Andradas</t>
  </si>
  <si>
    <t>Andrelândia</t>
  </si>
  <si>
    <t>Angelândia</t>
  </si>
  <si>
    <t>Antônio Carlos</t>
  </si>
  <si>
    <t>Antônio Dias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</si>
  <si>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</si>
  <si>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</si>
  <si>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</si>
  <si>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</si>
  <si>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</si>
  <si>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</si>
  <si>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</si>
  <si>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</si>
  <si>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</si>
  <si>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</si>
  <si>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</si>
  <si>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</si>
  <si>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</si>
  <si>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</si>
  <si>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</si>
  <si>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</si>
  <si>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</si>
  <si>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</si>
  <si>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</si>
  <si>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</si>
  <si>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</si>
  <si>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</si>
  <si>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</si>
  <si>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</si>
  <si>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</si>
  <si>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</si>
  <si>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</si>
  <si>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</si>
  <si>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</si>
  <si>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</si>
  <si>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</si>
  <si>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</si>
  <si>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</si>
  <si>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</si>
  <si>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</si>
  <si>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</si>
  <si>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</si>
  <si>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</si>
  <si>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</si>
  <si>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</si>
  <si>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</si>
  <si>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</si>
  <si>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</si>
  <si>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</si>
  <si>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</si>
  <si>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</si>
  <si>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</si>
  <si>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</si>
  <si>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</si>
  <si>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</si>
  <si>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</si>
  <si>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</si>
  <si>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</si>
  <si>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</si>
  <si>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</si>
  <si>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</si>
  <si>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</si>
  <si>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</si>
  <si>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</si>
  <si>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</si>
  <si>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Brasópolis</t>
  </si>
  <si>
    <t>Braúnas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</si>
  <si>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</si>
  <si>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</si>
  <si>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</si>
  <si>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</si>
  <si>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</si>
  <si>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</si>
  <si>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</si>
  <si>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</si>
  <si>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</si>
  <si>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</si>
  <si>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</si>
  <si>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</si>
  <si>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</si>
  <si>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</si>
  <si>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</si>
  <si>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</si>
  <si>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</si>
  <si>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</si>
  <si>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</si>
  <si>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</si>
  <si>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</si>
  <si>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</si>
  <si>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</si>
  <si>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</si>
  <si>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</si>
  <si>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</si>
  <si>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</si>
  <si>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</si>
  <si>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</si>
  <si>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</si>
  <si>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</si>
  <si>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</si>
  <si>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</si>
  <si>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</si>
  <si>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</si>
  <si>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</si>
  <si>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</si>
  <si>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</si>
  <si>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</si>
  <si>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</si>
  <si>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</si>
  <si>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</si>
  <si>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</si>
  <si>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</si>
  <si>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</si>
  <si>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</si>
  <si>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</si>
  <si>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</si>
  <si>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</si>
  <si>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</si>
  <si>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</si>
  <si>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</si>
  <si>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</si>
  <si>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</si>
  <si>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</si>
  <si>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</si>
  <si>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</si>
  <si>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</si>
  <si>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</si>
  <si>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</si>
  <si>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</si>
  <si>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</si>
  <si>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</si>
  <si>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</si>
  <si>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</si>
  <si>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</si>
  <si>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</si>
  <si>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</si>
  <si>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</si>
  <si>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</si>
  <si>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</si>
  <si>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</si>
  <si>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</si>
  <si>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</si>
  <si>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</si>
  <si>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</si>
  <si>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</si>
  <si>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</si>
  <si>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</si>
  <si>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</si>
  <si>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</si>
  <si>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</si>
  <si>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</si>
  <si>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</si>
  <si>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</si>
  <si>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</si>
  <si>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</si>
  <si>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</si>
  <si>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</si>
  <si>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</si>
  <si>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</si>
  <si>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</si>
  <si>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</si>
  <si>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</si>
  <si>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</si>
  <si>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</si>
  <si>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</si>
  <si>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</si>
  <si>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</si>
  <si>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</si>
  <si>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</si>
  <si>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</si>
  <si>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</si>
  <si>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</si>
  <si>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</si>
  <si>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</si>
  <si>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</si>
  <si>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</si>
  <si>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</si>
  <si>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</si>
  <si>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</si>
  <si>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</si>
  <si>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</si>
  <si>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</si>
  <si>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</si>
  <si>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</si>
  <si>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</si>
  <si>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</si>
  <si>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</si>
  <si>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</si>
  <si>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</si>
  <si>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</si>
  <si>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</si>
  <si>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</si>
  <si>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</si>
  <si>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</si>
  <si>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</si>
  <si>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</si>
  <si>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</si>
  <si>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</si>
  <si>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</si>
  <si>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</si>
  <si>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</si>
  <si>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</si>
  <si>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</si>
  <si>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</si>
  <si>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</si>
  <si>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</si>
  <si>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</si>
  <si>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</si>
  <si>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</si>
  <si>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</si>
  <si>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</si>
  <si>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</si>
  <si>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</si>
  <si>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</si>
  <si>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</si>
  <si>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</si>
  <si>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</si>
  <si>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</si>
  <si>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</si>
  <si>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</si>
  <si>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</si>
  <si>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</si>
  <si>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</si>
  <si>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</si>
  <si>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</si>
  <si>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</si>
  <si>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</si>
  <si>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</si>
  <si>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</si>
  <si>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</si>
  <si>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</si>
  <si>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</si>
  <si>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</si>
  <si>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</si>
  <si>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</si>
  <si>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</si>
  <si>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</si>
  <si>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</si>
  <si>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</si>
  <si>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</si>
  <si>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</si>
  <si>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</si>
  <si>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</si>
  <si>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</si>
  <si>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</si>
  <si>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</si>
  <si>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</si>
  <si>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</si>
  <si>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</si>
  <si>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</si>
  <si>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</si>
  <si>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</si>
  <si>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</si>
  <si>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</si>
  <si>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</si>
  <si>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</si>
  <si>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</si>
  <si>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</si>
  <si>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</si>
  <si>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</si>
  <si>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</si>
  <si>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</si>
  <si>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</si>
  <si>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</si>
  <si>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</si>
  <si>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</si>
  <si>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</si>
  <si>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</si>
  <si>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</si>
  <si>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</si>
  <si>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</si>
  <si>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</si>
  <si>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</si>
  <si>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</si>
  <si>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</si>
  <si>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</si>
  <si>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</si>
  <si>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</si>
  <si>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</si>
  <si>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</si>
  <si>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</si>
  <si>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</si>
  <si>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</si>
  <si>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</si>
  <si>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</si>
  <si>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</si>
  <si>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</si>
  <si>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</si>
  <si>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</si>
  <si>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</si>
  <si>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</si>
  <si>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</si>
  <si>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</si>
  <si>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</si>
  <si>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</si>
  <si>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</si>
  <si>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</si>
  <si>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</si>
  <si>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</si>
  <si>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</si>
  <si>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</si>
  <si>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</si>
  <si>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</si>
  <si>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</si>
  <si>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</si>
  <si>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</si>
  <si>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</si>
  <si>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</si>
  <si>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</si>
  <si>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</si>
  <si>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</si>
  <si>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</si>
  <si>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</si>
  <si>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</si>
  <si>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</si>
  <si>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</si>
  <si>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</si>
  <si>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</si>
  <si>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</si>
  <si>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</si>
  <si>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</si>
  <si>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</si>
  <si>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</si>
  <si>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</si>
  <si>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</si>
  <si>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</si>
  <si>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</si>
  <si>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</si>
  <si>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</si>
  <si>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</si>
  <si>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</si>
  <si>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</si>
  <si>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</si>
  <si>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</si>
  <si>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</si>
  <si>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</si>
  <si>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</si>
  <si>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</si>
  <si>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</si>
  <si>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</si>
  <si>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</si>
  <si>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</si>
  <si>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</si>
  <si>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</si>
  <si>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</si>
  <si>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</si>
  <si>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</si>
  <si>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</si>
  <si>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</si>
  <si>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</si>
  <si>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</si>
  <si>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</si>
  <si>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</si>
  <si>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</si>
  <si>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</si>
  <si>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</si>
  <si>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</si>
  <si>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</si>
  <si>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</si>
  <si>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</si>
  <si>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</si>
  <si>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</si>
  <si>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</si>
  <si>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</si>
  <si>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</si>
  <si>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</si>
  <si>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</si>
  <si>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</si>
  <si>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</si>
  <si>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</si>
  <si>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</si>
  <si>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</si>
  <si>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</si>
  <si>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</si>
  <si>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</si>
  <si>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</si>
  <si>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</si>
  <si>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</si>
  <si>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</si>
  <si>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</si>
  <si>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</si>
  <si>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</si>
  <si>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</si>
  <si>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</si>
  <si>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</si>
  <si>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</si>
  <si>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</si>
  <si>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</si>
  <si>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</si>
  <si>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</si>
  <si>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</si>
  <si>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</si>
  <si>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</si>
  <si>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</si>
  <si>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</si>
  <si>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</si>
  <si>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</si>
  <si>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</si>
  <si>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</si>
  <si>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</si>
  <si>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</si>
  <si>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</si>
  <si>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</si>
  <si>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</si>
  <si>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</si>
  <si>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</si>
  <si>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</si>
  <si>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</si>
  <si>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</si>
  <si>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</si>
  <si>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</si>
  <si>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</si>
  <si>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</si>
  <si>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</si>
  <si>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</si>
  <si>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</si>
  <si>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</si>
  <si>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</si>
  <si>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</si>
  <si>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</si>
  <si>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</si>
  <si>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</si>
  <si>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</si>
  <si>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</si>
  <si>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</si>
  <si>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</si>
  <si>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</si>
  <si>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</si>
  <si>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</si>
  <si>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</si>
  <si>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</si>
  <si>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</si>
  <si>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</si>
  <si>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</si>
  <si>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</si>
  <si>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</si>
  <si>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</si>
  <si>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</si>
  <si>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</si>
  <si>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</si>
  <si>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</si>
  <si>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</si>
  <si>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</si>
  <si>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</si>
  <si>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</si>
  <si>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</si>
  <si>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</si>
  <si>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</si>
  <si>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</si>
  <si>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</si>
  <si>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</si>
  <si>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</si>
  <si>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</si>
  <si>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</si>
  <si>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</si>
  <si>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</si>
  <si>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</si>
  <si>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</si>
  <si>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</si>
  <si>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</si>
  <si>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</si>
  <si>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</si>
  <si>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</si>
  <si>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</si>
  <si>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</si>
  <si>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</si>
  <si>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</si>
  <si>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</si>
  <si>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</si>
  <si>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</si>
  <si>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</si>
  <si>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</si>
  <si>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</si>
  <si>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</si>
  <si>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</si>
  <si>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</si>
  <si>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</si>
  <si>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</si>
  <si>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</si>
  <si>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</si>
  <si>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</si>
  <si>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</si>
  <si>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</si>
  <si>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</si>
  <si>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</si>
  <si>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</si>
  <si>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</si>
  <si>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</si>
  <si>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</si>
  <si>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</si>
  <si>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</si>
  <si>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</si>
  <si>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</si>
  <si>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</si>
  <si>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</si>
  <si>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</si>
  <si>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</si>
  <si>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</si>
  <si>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</si>
  <si>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</si>
  <si>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</si>
  <si>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</si>
  <si>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</si>
  <si>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</si>
  <si>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</si>
  <si>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</si>
  <si>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</si>
  <si>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</si>
  <si>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</si>
  <si>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</si>
  <si>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</si>
  <si>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</si>
  <si>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</si>
  <si>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</si>
  <si>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</si>
  <si>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</si>
  <si>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</si>
  <si>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</si>
  <si>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</si>
  <si>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</si>
  <si>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</si>
  <si>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</si>
  <si>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Passabém</t>
  </si>
  <si>
    <t>Passa-Vinte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</si>
  <si>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</si>
  <si>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</si>
  <si>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</si>
  <si>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</si>
  <si>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</si>
  <si>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</si>
  <si>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</si>
  <si>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</si>
  <si>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</si>
  <si>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</si>
  <si>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</si>
  <si>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</si>
  <si>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</si>
  <si>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</si>
  <si>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</si>
  <si>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</si>
  <si>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</si>
  <si>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</si>
  <si>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</si>
  <si>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</si>
  <si>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</si>
  <si>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</si>
  <si>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</si>
  <si>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</si>
  <si>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</si>
  <si>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</si>
  <si>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</si>
  <si>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</si>
  <si>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</si>
  <si>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</si>
  <si>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</si>
  <si>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</si>
  <si>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</si>
  <si>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</si>
  <si>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</si>
  <si>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</si>
  <si>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</si>
  <si>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</si>
  <si>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</si>
  <si>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</si>
  <si>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</si>
  <si>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</si>
  <si>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</si>
  <si>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</si>
  <si>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</si>
  <si>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</si>
  <si>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</si>
  <si>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</si>
  <si>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</si>
  <si>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</si>
  <si>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</si>
  <si>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</si>
  <si>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</si>
  <si>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</si>
  <si>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</si>
  <si>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</si>
  <si>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</si>
  <si>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</si>
  <si>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</si>
  <si>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</si>
  <si>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</si>
  <si>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</si>
  <si>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</si>
  <si>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</si>
  <si>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</si>
  <si>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</si>
  <si>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</si>
  <si>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</si>
  <si>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</si>
  <si>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</si>
  <si>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</si>
  <si>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</si>
  <si>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</si>
  <si>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</si>
  <si>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</si>
  <si>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</si>
  <si>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</si>
  <si>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</si>
  <si>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</si>
  <si>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</si>
  <si>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</si>
  <si>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</si>
  <si>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</si>
  <si>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</si>
  <si>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</si>
  <si>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</si>
  <si>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</si>
  <si>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</si>
  <si>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</si>
  <si>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</si>
  <si>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</si>
  <si>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</si>
  <si>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</si>
  <si>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</si>
  <si>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</si>
  <si>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</si>
  <si>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</si>
  <si>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</si>
  <si>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</si>
  <si>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</si>
  <si>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</si>
  <si>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</si>
  <si>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</si>
  <si>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</si>
  <si>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</si>
  <si>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</si>
  <si>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</si>
  <si>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</si>
  <si>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</si>
  <si>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</si>
  <si>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</si>
  <si>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</si>
  <si>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</si>
  <si>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</si>
  <si>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</si>
  <si>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</si>
  <si>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</si>
  <si>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</si>
  <si>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</si>
  <si>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</si>
  <si>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</si>
  <si>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</si>
  <si>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</si>
  <si>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</si>
  <si>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</si>
  <si>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</si>
  <si>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</si>
  <si>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</si>
  <si>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</si>
  <si>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</si>
  <si>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</si>
  <si>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</si>
  <si>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</si>
  <si>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</si>
  <si>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</si>
  <si>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</si>
  <si>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</si>
  <si>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</si>
  <si>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</si>
  <si>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</si>
  <si>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</si>
  <si>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</si>
  <si>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</si>
  <si>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</si>
  <si>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</si>
  <si>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</si>
  <si>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</si>
  <si>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</si>
  <si>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</si>
  <si>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</si>
  <si>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</si>
  <si>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</si>
  <si>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</si>
  <si>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</si>
  <si>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</si>
  <si>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</si>
  <si>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</si>
  <si>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</si>
  <si>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</si>
  <si>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</si>
  <si>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</si>
  <si>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</si>
  <si>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</si>
  <si>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</si>
  <si>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</si>
  <si>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</si>
  <si>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</si>
  <si>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</si>
  <si>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</si>
  <si>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</si>
  <si>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</si>
  <si>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</si>
  <si>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</si>
  <si>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</si>
  <si>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</si>
  <si>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</si>
  <si>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</si>
  <si>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</si>
  <si>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</si>
  <si>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</si>
  <si>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</si>
  <si>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</si>
  <si>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</si>
  <si>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</si>
  <si>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</si>
  <si>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</si>
  <si>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</si>
  <si>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</si>
  <si>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</si>
  <si>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</si>
  <si>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</si>
  <si>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</si>
  <si>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</si>
  <si>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</si>
  <si>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</si>
  <si>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</si>
  <si>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</si>
  <si>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</si>
  <si>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</si>
  <si>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</si>
  <si>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</si>
  <si>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</si>
  <si>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</si>
  <si>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</si>
  <si>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</si>
  <si>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</si>
  <si>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</si>
  <si>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</si>
  <si>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</si>
  <si>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</si>
  <si>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</si>
  <si>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</si>
  <si>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</si>
  <si>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</si>
  <si>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</si>
  <si>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</si>
  <si>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</si>
  <si>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</si>
  <si>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</si>
  <si>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</si>
  <si>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</si>
  <si>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</si>
  <si>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</si>
  <si>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</si>
  <si>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</si>
  <si>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</si>
  <si>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</si>
  <si>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</si>
  <si>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</si>
  <si>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</si>
  <si>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</si>
  <si>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</si>
  <si>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</si>
  <si>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</si>
  <si>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</si>
  <si>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</si>
  <si>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</si>
  <si>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</si>
  <si>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</si>
  <si>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</si>
  <si>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</si>
  <si>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</si>
  <si>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</si>
  <si>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</si>
  <si>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</si>
  <si>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</si>
  <si>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</si>
  <si>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</si>
  <si>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</si>
  <si>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</si>
  <si>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</si>
  <si>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</si>
  <si>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</si>
  <si>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</si>
  <si>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</si>
  <si>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</si>
  <si>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</si>
  <si>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</si>
  <si>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</si>
  <si>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</si>
  <si>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</si>
  <si>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</si>
  <si>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</si>
  <si>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</si>
  <si>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</si>
  <si>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</si>
  <si>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</si>
  <si>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</si>
  <si>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</si>
  <si>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</si>
  <si>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</si>
  <si>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</si>
  <si>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</si>
  <si>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</si>
  <si>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</si>
  <si>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</si>
  <si>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</si>
  <si>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</si>
  <si>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</si>
  <si>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</si>
  <si>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</si>
  <si>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</si>
  <si>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</si>
  <si>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</si>
  <si>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</si>
  <si>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</si>
  <si>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</si>
  <si>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</si>
  <si>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</si>
  <si>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Água Clara</t>
  </si>
  <si>
    <t>Alcinópolis</t>
  </si>
  <si>
    <t>Amambai</t>
  </si>
  <si>
    <t>Anastácio</t>
  </si>
  <si>
    <t>Anaurilândia</t>
  </si>
  <si>
    <t>Angélica</t>
  </si>
  <si>
    <t>Antônio João</t>
  </si>
  <si>
    <t>Aparecida do Taboado</t>
  </si>
  <si>
    <t>Aquidauana</t>
  </si>
  <si>
    <t>Aral Moreira</t>
  </si>
  <si>
    <t>Bandeirantes</t>
  </si>
  <si>
    <t>Bataguassu</t>
  </si>
  <si>
    <t>Batayporã</t>
  </si>
  <si>
    <t>Bela Vista</t>
  </si>
  <si>
    <t>Bodoquena</t>
  </si>
  <si>
    <t>Brasilândia</t>
  </si>
  <si>
    <t>Caarapó</t>
  </si>
  <si>
    <t>Camapuã</t>
  </si>
  <si>
    <t>Caracol</t>
  </si>
  <si>
    <t>Cassilândia</t>
  </si>
  <si>
    <t>Chapadão do Sul</t>
  </si>
  <si>
    <t>Corguinho</t>
  </si>
  <si>
    <t>Coronel Sapucaia</t>
  </si>
  <si>
    <t>Corumbá</t>
  </si>
  <si>
    <t>Costa Rica</t>
  </si>
  <si>
    <t>Coxim</t>
  </si>
  <si>
    <t>Deodápolis</t>
  </si>
  <si>
    <t>Dois Irmãos do Buriti</t>
  </si>
  <si>
    <t>Douradina</t>
  </si>
  <si>
    <t>Dourados</t>
  </si>
  <si>
    <t>Eldorado</t>
  </si>
  <si>
    <t>Fátima do Sul</t>
  </si>
  <si>
    <t>Figueirão</t>
  </si>
  <si>
    <t>Glória de Dourados</t>
  </si>
  <si>
    <t>Guia Lopes da Laguna</t>
  </si>
  <si>
    <t>Iguatemi</t>
  </si>
  <si>
    <t>Inocência</t>
  </si>
  <si>
    <t>Itaporã</t>
  </si>
  <si>
    <t>Itaquiraí</t>
  </si>
  <si>
    <t>Ivinhema</t>
  </si>
  <si>
    <t>Japorã</t>
  </si>
  <si>
    <t>Jaraguari</t>
  </si>
  <si>
    <t>Jateí</t>
  </si>
  <si>
    <t>Juti</t>
  </si>
  <si>
    <t>Ladário</t>
  </si>
  <si>
    <t>Laguna Carapã</t>
  </si>
  <si>
    <t>Maracaju</t>
  </si>
  <si>
    <t>Miranda</t>
  </si>
  <si>
    <t>Naviraí</t>
  </si>
  <si>
    <t>Nioaque</t>
  </si>
  <si>
    <t>Nova Alvorada do Sul</t>
  </si>
  <si>
    <t>Nova Andradina</t>
  </si>
  <si>
    <t>Novo Horizonte do Sul</t>
  </si>
  <si>
    <t>Paranaíba</t>
  </si>
  <si>
    <t>Paranhos</t>
  </si>
  <si>
    <t>Pedro Gomes</t>
  </si>
  <si>
    <t>Ponta Porã</t>
  </si>
  <si>
    <t>Porto Murtinho</t>
  </si>
  <si>
    <t>Ribas do Rio Pardo</t>
  </si>
  <si>
    <t>Rio Brilhante</t>
  </si>
  <si>
    <t>Rio Negro</t>
  </si>
  <si>
    <t>Rio Verde de Mato Grosso</t>
  </si>
  <si>
    <t>Rochedo</t>
  </si>
  <si>
    <t>Santa Rita do Pardo</t>
  </si>
  <si>
    <t>São Gabriel do Oeste</t>
  </si>
  <si>
    <t>Selvíria</t>
  </si>
  <si>
    <t>Sete Quedas</t>
  </si>
  <si>
    <t>Sidrolândia</t>
  </si>
  <si>
    <t>Sonora</t>
  </si>
  <si>
    <t>Tacuru</t>
  </si>
  <si>
    <t>Taquarussu</t>
  </si>
  <si>
    <t>Terenos</t>
  </si>
  <si>
    <t>Três Lagoas</t>
  </si>
  <si>
    <t>Vicentina</t>
  </si>
  <si>
    <t>Acorizal</t>
  </si>
  <si>
    <t>Alta Floresta</t>
  </si>
  <si>
    <t>Alto Araguaia</t>
  </si>
  <si>
    <t>Alto Boa Vista</t>
  </si>
  <si>
    <t>Alto Garças</t>
  </si>
  <si>
    <t>Alto Paraguai</t>
  </si>
  <si>
    <t>Alto Taquari</t>
  </si>
  <si>
    <t>Apiacás</t>
  </si>
  <si>
    <t>Araguaiana</t>
  </si>
  <si>
    <t>Araguainha</t>
  </si>
  <si>
    <t>Araputanga</t>
  </si>
  <si>
    <t>Arenápolis</t>
  </si>
  <si>
    <t>Aripuanã</t>
  </si>
  <si>
    <t>Barão de Melgaço</t>
  </si>
  <si>
    <t>Barra do Bugres</t>
  </si>
  <si>
    <t>Barra do Garças</t>
  </si>
  <si>
    <t>Bom Jesus do Araguaia</t>
  </si>
  <si>
    <t>Brasnorte</t>
  </si>
  <si>
    <t>Cáceres</t>
  </si>
  <si>
    <t>Campinápolis</t>
  </si>
  <si>
    <t>Campo Novo do Parecis</t>
  </si>
  <si>
    <t>Campo Verde</t>
  </si>
  <si>
    <t>Campos de Júlio</t>
  </si>
  <si>
    <t>Canabrava do Norte</t>
  </si>
  <si>
    <t>Carlinda</t>
  </si>
  <si>
    <t>Castanheira</t>
  </si>
  <si>
    <t>Chapada dos Guimarães</t>
  </si>
  <si>
    <t>Cláudia</t>
  </si>
  <si>
    <t>Cocalinho</t>
  </si>
  <si>
    <t>Colíder</t>
  </si>
  <si>
    <t>Colniza</t>
  </si>
  <si>
    <t>Comodoro</t>
  </si>
  <si>
    <t>Confresa</t>
  </si>
  <si>
    <t>Conquista D'Oeste</t>
  </si>
  <si>
    <t>Cotriguaçu</t>
  </si>
  <si>
    <t>Cuiabá</t>
  </si>
  <si>
    <t>Curvelândia</t>
  </si>
  <si>
    <t>Denise</t>
  </si>
  <si>
    <t>Diamantino</t>
  </si>
  <si>
    <t>Dom Aquino</t>
  </si>
  <si>
    <t>Feliz Natal</t>
  </si>
  <si>
    <t>Figueirópolis D'Oeste</t>
  </si>
  <si>
    <t>Gaúcha do Norte</t>
  </si>
  <si>
    <t>General Carneiro</t>
  </si>
  <si>
    <t>Glória D'Oeste</t>
  </si>
  <si>
    <t>Guarantã do Norte</t>
  </si>
  <si>
    <t>Guiratinga</t>
  </si>
  <si>
    <t>Indiavaí</t>
  </si>
  <si>
    <t>Ipiranga do Norte</t>
  </si>
  <si>
    <t>Itanhangá</t>
  </si>
  <si>
    <t>Itaúba</t>
  </si>
  <si>
    <t>Itiquira</t>
  </si>
  <si>
    <t>Jaciara</t>
  </si>
  <si>
    <t>Jangada</t>
  </si>
  <si>
    <t>Jauru</t>
  </si>
  <si>
    <t>Juara</t>
  </si>
  <si>
    <t>Juína</t>
  </si>
  <si>
    <t>Juruena</t>
  </si>
  <si>
    <t>Juscimeira</t>
  </si>
  <si>
    <t>Lambari D'Oeste</t>
  </si>
  <si>
    <t>Lucas do Rio Verde</t>
  </si>
  <si>
    <t>Luciara</t>
  </si>
  <si>
    <t>Marcelândia</t>
  </si>
  <si>
    <t>Matupá</t>
  </si>
  <si>
    <t>Mirassol D'Oeste</t>
  </si>
  <si>
    <t>Nobres</t>
  </si>
  <si>
    <t>Nortelândia</t>
  </si>
  <si>
    <t>Nossa Senhora do Livramento</t>
  </si>
  <si>
    <t>Nova Bandeirantes</t>
  </si>
  <si>
    <t>Nova Brasilândia</t>
  </si>
  <si>
    <t>Nova Canaã do Norte</t>
  </si>
  <si>
    <t>Nova Guarita</t>
  </si>
  <si>
    <t>Nova Lacerda</t>
  </si>
  <si>
    <t>Nova Marilândia</t>
  </si>
  <si>
    <t>Nova Maringá</t>
  </si>
  <si>
    <t>Nova Monte Verde</t>
  </si>
  <si>
    <t>Nova Mutum</t>
  </si>
  <si>
    <t>Nova Nazaré</t>
  </si>
  <si>
    <t>Nova Olímpia</t>
  </si>
  <si>
    <t>Nova Santa Helena</t>
  </si>
  <si>
    <t>Nova Ubiratã</t>
  </si>
  <si>
    <t>Nova Xavantina</t>
  </si>
  <si>
    <t>Novo Horizonte do Norte</t>
  </si>
  <si>
    <t>Novo Mundo</t>
  </si>
  <si>
    <t>Novo Santo Antônio</t>
  </si>
  <si>
    <t>Novo São Joaquim</t>
  </si>
  <si>
    <t>Paranaíta</t>
  </si>
  <si>
    <t>Paranatinga</t>
  </si>
  <si>
    <t>Pedra Preta</t>
  </si>
  <si>
    <t>Peixoto de Azevedo</t>
  </si>
  <si>
    <t>Planalto da Serra</t>
  </si>
  <si>
    <t>Poconé</t>
  </si>
  <si>
    <t>Pontal do Araguaia</t>
  </si>
  <si>
    <t>Ponte Branca</t>
  </si>
  <si>
    <t>Pontes e Lacerda</t>
  </si>
  <si>
    <t>Porto Alegre do Norte</t>
  </si>
  <si>
    <t>Porto dos Gaúchos</t>
  </si>
  <si>
    <t>Porto Esperidião</t>
  </si>
  <si>
    <t>Porto Estrela</t>
  </si>
  <si>
    <t>Poxoréo</t>
  </si>
  <si>
    <t>Primavera do Leste</t>
  </si>
  <si>
    <t>Querência</t>
  </si>
  <si>
    <t>Reserva do Cabaçal</t>
  </si>
  <si>
    <t>Ribeirão Cascalheira</t>
  </si>
  <si>
    <t>Ribeirãozinho</t>
  </si>
  <si>
    <t>Rondolândia</t>
  </si>
  <si>
    <t>Rondonópolis</t>
  </si>
  <si>
    <t>Rosário Oeste</t>
  </si>
  <si>
    <t>Salto do Céu</t>
  </si>
  <si>
    <t>Santa Carmem</t>
  </si>
  <si>
    <t>Santa Cruz do Xingu</t>
  </si>
  <si>
    <t>Santa Rita do Trivelato</t>
  </si>
  <si>
    <t>Santa Terezinha</t>
  </si>
  <si>
    <t>Santo Afonso</t>
  </si>
  <si>
    <t>Santo Antônio do Leste</t>
  </si>
  <si>
    <t>Santo Antônio do Leverger</t>
  </si>
  <si>
    <t>São Félix do Araguaia</t>
  </si>
  <si>
    <t>São José do Povo</t>
  </si>
  <si>
    <t>São José do Rio Claro</t>
  </si>
  <si>
    <t>São José do Xingu</t>
  </si>
  <si>
    <t>São José dos Quatro Marcos</t>
  </si>
  <si>
    <t>São Pedro da Cipa</t>
  </si>
  <si>
    <t>Sapezal</t>
  </si>
  <si>
    <t>Serra Nova Dourada</t>
  </si>
  <si>
    <t>Sinop</t>
  </si>
  <si>
    <t>Sorriso</t>
  </si>
  <si>
    <t>Tabaporã</t>
  </si>
  <si>
    <t>Tangará da Serra</t>
  </si>
  <si>
    <t>Tapurah</t>
  </si>
  <si>
    <t>Terra Nova do Norte</t>
  </si>
  <si>
    <t>Tesouro</t>
  </si>
  <si>
    <t>Torixoréu</t>
  </si>
  <si>
    <t>União do Sul</t>
  </si>
  <si>
    <t>Vale de São Domingos</t>
  </si>
  <si>
    <t>Várzea Grande</t>
  </si>
  <si>
    <t>Vera</t>
  </si>
  <si>
    <t>Vila Bela da Santíssima Trindade</t>
  </si>
  <si>
    <t>Vila Rica</t>
  </si>
  <si>
    <t>Abaetetuba</t>
  </si>
  <si>
    <t>Abel Figueiredo</t>
  </si>
  <si>
    <t>Acará</t>
  </si>
  <si>
    <t>Afuá</t>
  </si>
  <si>
    <t>Água Azul do Norte</t>
  </si>
  <si>
    <t>Alenquer</t>
  </si>
  <si>
    <t>Almeirim</t>
  </si>
  <si>
    <t>Altamira</t>
  </si>
  <si>
    <t>Anajás</t>
  </si>
  <si>
    <t>Ananindeua</t>
  </si>
  <si>
    <t>Anapu</t>
  </si>
  <si>
    <t>Augusto Corrêa</t>
  </si>
  <si>
    <t>Aurora do Pará</t>
  </si>
  <si>
    <t>Aveiro</t>
  </si>
  <si>
    <t>Bagre</t>
  </si>
  <si>
    <t>Baião</t>
  </si>
  <si>
    <t>Bannach</t>
  </si>
  <si>
    <t>Barcarena</t>
  </si>
  <si>
    <t>Belterra</t>
  </si>
  <si>
    <t>Benevides</t>
  </si>
  <si>
    <t>Bom Jesus do Tocantins</t>
  </si>
  <si>
    <t>Bragança</t>
  </si>
  <si>
    <t>Brasil Novo</t>
  </si>
  <si>
    <t>Brejo Grande do Araguaia</t>
  </si>
  <si>
    <t>Breu Branco</t>
  </si>
  <si>
    <t>Breves</t>
  </si>
  <si>
    <t>Bujaru</t>
  </si>
  <si>
    <t>Cachoeira do Arari</t>
  </si>
  <si>
    <t>Cachoeira do Piriá</t>
  </si>
  <si>
    <t>Cametá</t>
  </si>
  <si>
    <t>Canaã dos Carajás</t>
  </si>
  <si>
    <t>Capanema</t>
  </si>
  <si>
    <t>Capitão Poço</t>
  </si>
  <si>
    <t>Castanhal</t>
  </si>
  <si>
    <t>Chaves</t>
  </si>
  <si>
    <t>Colares</t>
  </si>
  <si>
    <t>Conceição do Araguaia</t>
  </si>
  <si>
    <t>Concórdia do Pará</t>
  </si>
  <si>
    <t>Cumaru do Norte</t>
  </si>
  <si>
    <t>Curionópolis</t>
  </si>
  <si>
    <t>Curralinho</t>
  </si>
  <si>
    <t>Curuá</t>
  </si>
  <si>
    <t>Curuçá</t>
  </si>
  <si>
    <t>Dom Eliseu</t>
  </si>
  <si>
    <t>Eldorado dos Carajás</t>
  </si>
  <si>
    <t>Faro</t>
  </si>
  <si>
    <t>Floresta do Araguaia</t>
  </si>
  <si>
    <t>Garrafão do Norte</t>
  </si>
  <si>
    <t>Goianésia do Pará</t>
  </si>
  <si>
    <t>Gurupá</t>
  </si>
  <si>
    <t>Igarapé-Açu</t>
  </si>
  <si>
    <t>Igarapé-Miri</t>
  </si>
  <si>
    <t>Inhangapi</t>
  </si>
  <si>
    <t>Ipixuna do Pará</t>
  </si>
  <si>
    <t>Irituia</t>
  </si>
  <si>
    <t>Itaituba</t>
  </si>
  <si>
    <t>Itupiranga</t>
  </si>
  <si>
    <t>Jacareacanga</t>
  </si>
  <si>
    <t>Jacundá</t>
  </si>
  <si>
    <t>Juruti</t>
  </si>
  <si>
    <t>Limoeiro do Ajuru</t>
  </si>
  <si>
    <t>Mãe do Rio</t>
  </si>
  <si>
    <t>Magalhães Barata</t>
  </si>
  <si>
    <t>Marabá</t>
  </si>
  <si>
    <t>Maracanã</t>
  </si>
  <si>
    <t>Marapanim</t>
  </si>
  <si>
    <t>Marituba</t>
  </si>
  <si>
    <t>Medicilândia</t>
  </si>
  <si>
    <t>Melgaço</t>
  </si>
  <si>
    <t>Mocajuba</t>
  </si>
  <si>
    <t>Moju</t>
  </si>
  <si>
    <t>Monte Alegre</t>
  </si>
  <si>
    <t>Muaná</t>
  </si>
  <si>
    <t>Nova Esperança do Piriá</t>
  </si>
  <si>
    <t>Nova Ipixuna</t>
  </si>
  <si>
    <t>Nova Timboteua</t>
  </si>
  <si>
    <t>Novo Progresso</t>
  </si>
  <si>
    <t>Novo Repartimento</t>
  </si>
  <si>
    <t>Óbidos</t>
  </si>
  <si>
    <t>Oeiras do Pará</t>
  </si>
  <si>
    <t>Oriximiná</t>
  </si>
  <si>
    <t>Ourém</t>
  </si>
  <si>
    <t>Ourilândia do Norte</t>
  </si>
  <si>
    <t>Pacajá</t>
  </si>
  <si>
    <t>Palestina do Pará</t>
  </si>
  <si>
    <t>Paragominas</t>
  </si>
  <si>
    <t>Parauapebas</t>
  </si>
  <si>
    <t>Pau D'Arco</t>
  </si>
  <si>
    <t>Peixe-Boi</t>
  </si>
  <si>
    <t>Piçarra</t>
  </si>
  <si>
    <t>Placas</t>
  </si>
  <si>
    <t>Ponta de Pedras</t>
  </si>
  <si>
    <t>Portel</t>
  </si>
  <si>
    <t>Porto de Moz</t>
  </si>
  <si>
    <t>Prainha</t>
  </si>
  <si>
    <t>Primavera</t>
  </si>
  <si>
    <t>Quatipuru</t>
  </si>
  <si>
    <t>Rio Maria</t>
  </si>
  <si>
    <t>Rondon do Pará</t>
  </si>
  <si>
    <t>Rurópolis</t>
  </si>
  <si>
    <t>Salinópolis</t>
  </si>
  <si>
    <t>Salvaterra</t>
  </si>
  <si>
    <t>Santa Bárbara do Pará</t>
  </si>
  <si>
    <t>Santa Cruz do Arari</t>
  </si>
  <si>
    <t>Santa Isabel do Pará</t>
  </si>
  <si>
    <t>Santa Luzia do Pará</t>
  </si>
  <si>
    <t>Santa Maria das Barreiras</t>
  </si>
  <si>
    <t>Santa Maria do Pará</t>
  </si>
  <si>
    <t>Santana do Araguaia</t>
  </si>
  <si>
    <t>Santarém</t>
  </si>
  <si>
    <t>Santarém Novo</t>
  </si>
  <si>
    <t>Santo Antônio do Tauá</t>
  </si>
  <si>
    <t>São Caetano de Odivelas</t>
  </si>
  <si>
    <t>São Domingos do Araguaia</t>
  </si>
  <si>
    <t>São Domingos do Capim</t>
  </si>
  <si>
    <t>São Félix do Xingu</t>
  </si>
  <si>
    <t>São Francisco do Pará</t>
  </si>
  <si>
    <t>São Geraldo do Araguaia</t>
  </si>
  <si>
    <t>São João da Ponta</t>
  </si>
  <si>
    <t>São João de Pirabas</t>
  </si>
  <si>
    <t>São João do Araguaia</t>
  </si>
  <si>
    <t>São Miguel do Guamá</t>
  </si>
  <si>
    <t>São Sebastião da Boa Vista</t>
  </si>
  <si>
    <t>Sapucaia</t>
  </si>
  <si>
    <t>Senador José Porfírio</t>
  </si>
  <si>
    <t>Soure</t>
  </si>
  <si>
    <t>Tailândia</t>
  </si>
  <si>
    <t>Terra Alta</t>
  </si>
  <si>
    <t>Terra Santa</t>
  </si>
  <si>
    <t>Tomé-Açu</t>
  </si>
  <si>
    <t>Tracuateua</t>
  </si>
  <si>
    <t>Trairão</t>
  </si>
  <si>
    <t>Tucumã</t>
  </si>
  <si>
    <t>Tucuruí</t>
  </si>
  <si>
    <t>Ulianópolis</t>
  </si>
  <si>
    <t>Uruará</t>
  </si>
  <si>
    <t>Vigia</t>
  </si>
  <si>
    <t>Viseu</t>
  </si>
  <si>
    <t>Vitória do Xingu</t>
  </si>
  <si>
    <t>Xinguara</t>
  </si>
  <si>
    <t>Aguiar</t>
  </si>
  <si>
    <t>Alagoa Grande</t>
  </si>
  <si>
    <t>Alagoa Nova</t>
  </si>
  <si>
    <t>Alagoinha</t>
  </si>
  <si>
    <t>Alcantil</t>
  </si>
  <si>
    <t>Algodão de Jandaíra</t>
  </si>
  <si>
    <t>Alhandra</t>
  </si>
  <si>
    <t>Amparo</t>
  </si>
  <si>
    <t>Aparecida</t>
  </si>
  <si>
    <t>Araçagi</t>
  </si>
  <si>
    <t>Arara</t>
  </si>
  <si>
    <t>Araruna</t>
  </si>
  <si>
    <t>Areia</t>
  </si>
  <si>
    <t>Areia de Baraúnas</t>
  </si>
  <si>
    <t>Areial</t>
  </si>
  <si>
    <t>Aroeiras</t>
  </si>
  <si>
    <t>Assunção</t>
  </si>
  <si>
    <t>Baía da Traição</t>
  </si>
  <si>
    <t>Bananeiras</t>
  </si>
  <si>
    <t>Baraúna</t>
  </si>
  <si>
    <t>Barra de Santa Rosa</t>
  </si>
  <si>
    <t>Barra de Santana</t>
  </si>
  <si>
    <t>Bayeux</t>
  </si>
  <si>
    <t>Belém do Brejo do Cruz</t>
  </si>
  <si>
    <t>Bernardino Batista</t>
  </si>
  <si>
    <t>Boa Ventura</t>
  </si>
  <si>
    <t>Boa Vista</t>
  </si>
  <si>
    <t>Bom Jesus</t>
  </si>
  <si>
    <t>Bonito de Santa Fé</t>
  </si>
  <si>
    <t>Boqueirão</t>
  </si>
  <si>
    <t>Borborema</t>
  </si>
  <si>
    <t>Brejo do Cruz</t>
  </si>
  <si>
    <t>Brejo dos Santos</t>
  </si>
  <si>
    <t>Caaporã</t>
  </si>
  <si>
    <t>Cabaceiras</t>
  </si>
  <si>
    <t>Cabedelo</t>
  </si>
  <si>
    <t>Cachoeira dos Índios</t>
  </si>
  <si>
    <t>Cacimba de Areia</t>
  </si>
  <si>
    <t>Cacimba de Dentro</t>
  </si>
  <si>
    <t>Cacimbas</t>
  </si>
  <si>
    <t>Caiçara</t>
  </si>
  <si>
    <t>Cajazeiras</t>
  </si>
  <si>
    <t>Cajazeirinhas</t>
  </si>
  <si>
    <t>Caldas Brandão</t>
  </si>
  <si>
    <t>Camalaú</t>
  </si>
  <si>
    <t>Campina Grande</t>
  </si>
  <si>
    <t>Capim</t>
  </si>
  <si>
    <t>Caraúbas</t>
  </si>
  <si>
    <t>Carrapateira</t>
  </si>
  <si>
    <t>Casserengue</t>
  </si>
  <si>
    <t>Catingueira</t>
  </si>
  <si>
    <t>Catolé do Rocha</t>
  </si>
  <si>
    <t>Caturité</t>
  </si>
  <si>
    <t>Conceição</t>
  </si>
  <si>
    <t>Condado</t>
  </si>
  <si>
    <t>Congo</t>
  </si>
  <si>
    <t>Coremas</t>
  </si>
  <si>
    <t>Coxixola</t>
  </si>
  <si>
    <t>Cruz do Espírito Santo</t>
  </si>
  <si>
    <t>Cubati</t>
  </si>
  <si>
    <t>Cuité</t>
  </si>
  <si>
    <t>Cuité de Mamanguape</t>
  </si>
  <si>
    <t>Cuitegi</t>
  </si>
  <si>
    <t>Curral de Cima</t>
  </si>
  <si>
    <t>Curral Velho</t>
  </si>
  <si>
    <t>Damião</t>
  </si>
  <si>
    <t>Desterro</t>
  </si>
  <si>
    <t>Diamante</t>
  </si>
  <si>
    <t>Dona Inês</t>
  </si>
  <si>
    <t>Duas Estradas</t>
  </si>
  <si>
    <t>Emas</t>
  </si>
  <si>
    <t>Esperança</t>
  </si>
  <si>
    <t>Fagundes</t>
  </si>
  <si>
    <t>Frei Martinho</t>
  </si>
  <si>
    <t>Gado Bravo</t>
  </si>
  <si>
    <t>Guarabira</t>
  </si>
  <si>
    <t>Gurinhém</t>
  </si>
  <si>
    <t>Gurjão</t>
  </si>
  <si>
    <t>Ibiara</t>
  </si>
  <si>
    <t>Igaracy</t>
  </si>
  <si>
    <t>Imaculada</t>
  </si>
  <si>
    <t>Ingá</t>
  </si>
  <si>
    <t>Itabaiana</t>
  </si>
  <si>
    <t>Itaporanga</t>
  </si>
  <si>
    <t>Itapororoca</t>
  </si>
  <si>
    <t>Itatuba</t>
  </si>
  <si>
    <t>Jacaraú</t>
  </si>
  <si>
    <t>Jericó</t>
  </si>
  <si>
    <t>João Pessoa</t>
  </si>
  <si>
    <t>Juarez Távora</t>
  </si>
  <si>
    <t>Juazeirinho</t>
  </si>
  <si>
    <t>Junco do Seridó</t>
  </si>
  <si>
    <t>Juripiranga</t>
  </si>
  <si>
    <t>Juru</t>
  </si>
  <si>
    <t>Lagoa</t>
  </si>
  <si>
    <t>Lagoa de Dentro</t>
  </si>
  <si>
    <t>Lagoa Seca</t>
  </si>
  <si>
    <t>Lastro</t>
  </si>
  <si>
    <t>Livramento</t>
  </si>
  <si>
    <t>Logradouro</t>
  </si>
  <si>
    <t>Lucena</t>
  </si>
  <si>
    <t>Mãe d'Água</t>
  </si>
  <si>
    <t>Malta</t>
  </si>
  <si>
    <t>Mamanguape</t>
  </si>
  <si>
    <t>Manaíra</t>
  </si>
  <si>
    <t>Marcação</t>
  </si>
  <si>
    <t>Mari</t>
  </si>
  <si>
    <t>Marizópolis</t>
  </si>
  <si>
    <t>Massaranduba</t>
  </si>
  <si>
    <t>Mataraca</t>
  </si>
  <si>
    <t>Matinhas</t>
  </si>
  <si>
    <t>Mato Grosso</t>
  </si>
  <si>
    <t>Maturéia</t>
  </si>
  <si>
    <t>Mogeiro</t>
  </si>
  <si>
    <t>Montadas</t>
  </si>
  <si>
    <t>Monte Horebe</t>
  </si>
  <si>
    <t>Monteiro</t>
  </si>
  <si>
    <t>Natuba</t>
  </si>
  <si>
    <t>Nazarezinho</t>
  </si>
  <si>
    <t>Nova Floresta</t>
  </si>
  <si>
    <t>Nova Palmeira</t>
  </si>
  <si>
    <t>Olho d'Água</t>
  </si>
  <si>
    <t>Olivedos</t>
  </si>
  <si>
    <t>Ouro Velho</t>
  </si>
  <si>
    <t>Parari</t>
  </si>
  <si>
    <t>Passagem</t>
  </si>
  <si>
    <t>Patos</t>
  </si>
  <si>
    <t>Paulista</t>
  </si>
  <si>
    <t>Pedra Lavrada</t>
  </si>
  <si>
    <t>Pedras de Fogo</t>
  </si>
  <si>
    <t>Pedro Régis</t>
  </si>
  <si>
    <t>Piancó</t>
  </si>
  <si>
    <t>Picuí</t>
  </si>
  <si>
    <t>Pilões</t>
  </si>
  <si>
    <t>Pilõezinhos</t>
  </si>
  <si>
    <t>Pirpirituba</t>
  </si>
  <si>
    <t>Pitimbu</t>
  </si>
  <si>
    <t>Pocinhos</t>
  </si>
  <si>
    <t>Poço Dantas</t>
  </si>
  <si>
    <t>Poço de José de Moura</t>
  </si>
  <si>
    <t>Pombal</t>
  </si>
  <si>
    <t>Princesa Isabel</t>
  </si>
  <si>
    <t>Puxinanã</t>
  </si>
  <si>
    <t>Quixabá</t>
  </si>
  <si>
    <t>Remígio</t>
  </si>
  <si>
    <t>Riachão do Bacamarte</t>
  </si>
  <si>
    <t>Riachão do Poço</t>
  </si>
  <si>
    <t>Riacho de Santo Antônio</t>
  </si>
  <si>
    <t>Riacho dos Cavalos</t>
  </si>
  <si>
    <t>Rio Tinto</t>
  </si>
  <si>
    <t>Salgadinho</t>
  </si>
  <si>
    <t>Salgado de São Félix</t>
  </si>
  <si>
    <t>Santa Cecília</t>
  </si>
  <si>
    <t>Santa Cruz</t>
  </si>
  <si>
    <t>Santana de Mangueira</t>
  </si>
  <si>
    <t>Santana dos Garrotes</t>
  </si>
  <si>
    <t>Santo André</t>
  </si>
  <si>
    <t>São Bentinho</t>
  </si>
  <si>
    <t>São Domingos do Cariri</t>
  </si>
  <si>
    <t>São João do Cariri</t>
  </si>
  <si>
    <t>São João do Rio do Peixe</t>
  </si>
  <si>
    <t>São João do Tigre</t>
  </si>
  <si>
    <t>São José da Lagoa Tapada</t>
  </si>
  <si>
    <t>São José de Caiana</t>
  </si>
  <si>
    <t>São José de Espinharas</t>
  </si>
  <si>
    <t>São José de Piranhas</t>
  </si>
  <si>
    <t>São José de Princesa</t>
  </si>
  <si>
    <t>São José do Bonfim</t>
  </si>
  <si>
    <t>São José do Brejo do Cruz</t>
  </si>
  <si>
    <t>São José do Sabugi</t>
  </si>
  <si>
    <t>São José dos Cordeiros</t>
  </si>
  <si>
    <t>São José dos Ramos</t>
  </si>
  <si>
    <t>São Mamede</t>
  </si>
  <si>
    <t>São Miguel de Taipu</t>
  </si>
  <si>
    <t>São Sebastião de Lagoa de Roça</t>
  </si>
  <si>
    <t>São Sebastião do Umbuzeiro</t>
  </si>
  <si>
    <t>Sapé</t>
  </si>
  <si>
    <t>Seridó</t>
  </si>
  <si>
    <t>Serra Branca</t>
  </si>
  <si>
    <t>Serra da Raiz</t>
  </si>
  <si>
    <t>Serra Grande</t>
  </si>
  <si>
    <t>Serra Redonda</t>
  </si>
  <si>
    <t>Serraria</t>
  </si>
  <si>
    <t>Sertãozinho</t>
  </si>
  <si>
    <t>Sobrado</t>
  </si>
  <si>
    <t>Solânea</t>
  </si>
  <si>
    <t>Soledade</t>
  </si>
  <si>
    <t>Sossêgo</t>
  </si>
  <si>
    <t>Sousa</t>
  </si>
  <si>
    <t>Sumé</t>
  </si>
  <si>
    <t>Tacima</t>
  </si>
  <si>
    <t>Tavares</t>
  </si>
  <si>
    <t>Teixeira</t>
  </si>
  <si>
    <t>Tenório</t>
  </si>
  <si>
    <t>Triunfo</t>
  </si>
  <si>
    <t>Uiraúna</t>
  </si>
  <si>
    <t>Umbuzeiro</t>
  </si>
  <si>
    <t>Várzea</t>
  </si>
  <si>
    <t>Vieirópolis</t>
  </si>
  <si>
    <t>Vista Serrana</t>
  </si>
  <si>
    <t>Zabelê</t>
  </si>
  <si>
    <t>Abreu e Lima</t>
  </si>
  <si>
    <t>Afogados da Ingazeira</t>
  </si>
  <si>
    <t>Afrânio</t>
  </si>
  <si>
    <t>Agrestina</t>
  </si>
  <si>
    <t>Água Preta</t>
  </si>
  <si>
    <t>Águas Belas</t>
  </si>
  <si>
    <t>Aliança</t>
  </si>
  <si>
    <t>Altinho</t>
  </si>
  <si>
    <t>Amaraji</t>
  </si>
  <si>
    <t>Angelim</t>
  </si>
  <si>
    <t>Araçoiaba</t>
  </si>
  <si>
    <t>Araripina</t>
  </si>
  <si>
    <t>Arcoverde</t>
  </si>
  <si>
    <t>Barra de Guabiraba</t>
  </si>
  <si>
    <t>Barreiros</t>
  </si>
  <si>
    <t>Belém de Maria</t>
  </si>
  <si>
    <t>Belém do São Francisco</t>
  </si>
  <si>
    <t>Belo Jardim</t>
  </si>
  <si>
    <t>Betânia</t>
  </si>
  <si>
    <t>Bezerros</t>
  </si>
  <si>
    <t>Bodocó</t>
  </si>
  <si>
    <t>Bom Conselho</t>
  </si>
  <si>
    <t>Brejão</t>
  </si>
  <si>
    <t>Brejinho</t>
  </si>
  <si>
    <t>Brejo da Madre de Deus</t>
  </si>
  <si>
    <t>Buenos Aires</t>
  </si>
  <si>
    <t>Buíque</t>
  </si>
  <si>
    <t>Cabo de Santo Agostinho</t>
  </si>
  <si>
    <t>Cabrobó</t>
  </si>
  <si>
    <t>Cachoeirinha</t>
  </si>
  <si>
    <t>Caetés</t>
  </si>
  <si>
    <t>Calçado</t>
  </si>
  <si>
    <t>Calumbi</t>
  </si>
  <si>
    <t>Camaragibe</t>
  </si>
  <si>
    <t>Camocim de São Félix</t>
  </si>
  <si>
    <t>Camutanga</t>
  </si>
  <si>
    <t>Canhotinho</t>
  </si>
  <si>
    <t>Capoeiras</t>
  </si>
  <si>
    <t>Carnaíba</t>
  </si>
  <si>
    <t>Carnaubeira da Penha</t>
  </si>
  <si>
    <t>Carpina</t>
  </si>
  <si>
    <t>Caruaru</t>
  </si>
  <si>
    <t>Casinhas</t>
  </si>
  <si>
    <t>Catende</t>
  </si>
  <si>
    <t>Chã de Alegria</t>
  </si>
  <si>
    <t>Chã Grande</t>
  </si>
  <si>
    <t>Correntes</t>
  </si>
  <si>
    <t>Cortês</t>
  </si>
  <si>
    <t>Cumaru</t>
  </si>
  <si>
    <t>Cupira</t>
  </si>
  <si>
    <t>Custódia</t>
  </si>
  <si>
    <t>Dormentes</t>
  </si>
  <si>
    <t>Escada</t>
  </si>
  <si>
    <t>Exu</t>
  </si>
  <si>
    <t>Feira Nova</t>
  </si>
  <si>
    <t>Fernando de Noronha</t>
  </si>
  <si>
    <t>Ferreiros</t>
  </si>
  <si>
    <t>Flores</t>
  </si>
  <si>
    <t>Floresta</t>
  </si>
  <si>
    <t>Frei Miguelinho</t>
  </si>
  <si>
    <t>Gameleira</t>
  </si>
  <si>
    <t>Garanhuns</t>
  </si>
  <si>
    <t>Glória do Goitá</t>
  </si>
  <si>
    <t>Goiana</t>
  </si>
  <si>
    <t>Granito</t>
  </si>
  <si>
    <t>Gravatá</t>
  </si>
  <si>
    <t>Iati</t>
  </si>
  <si>
    <t>Ibimirim</t>
  </si>
  <si>
    <t>Ibirajuba</t>
  </si>
  <si>
    <t>Igarassu</t>
  </si>
  <si>
    <t>Iguaraci</t>
  </si>
  <si>
    <t>Ilha de Itamaracá</t>
  </si>
  <si>
    <t>Inajá</t>
  </si>
  <si>
    <t>Ingazeira</t>
  </si>
  <si>
    <t>Ipojuca</t>
  </si>
  <si>
    <t>Ipubi</t>
  </si>
  <si>
    <t>Itacuruba</t>
  </si>
  <si>
    <t>Itaíba</t>
  </si>
  <si>
    <t>Itapetim</t>
  </si>
  <si>
    <t>Itapissuma</t>
  </si>
  <si>
    <t>Itaquitinga</t>
  </si>
  <si>
    <t>Jaboatão dos Guararapes</t>
  </si>
  <si>
    <t>Jaqueira</t>
  </si>
  <si>
    <t>Jataúba</t>
  </si>
  <si>
    <t>João Alfredo</t>
  </si>
  <si>
    <t>Joaquim Nabuco</t>
  </si>
  <si>
    <t>Jucati</t>
  </si>
  <si>
    <t>Jupi</t>
  </si>
  <si>
    <t>Jurema</t>
  </si>
  <si>
    <t>LAGOA DE ITAENGA</t>
  </si>
  <si>
    <t>Lagoa do Carro</t>
  </si>
  <si>
    <t>Lagoa do Ouro</t>
  </si>
  <si>
    <t>Lagoa dos Gatos</t>
  </si>
  <si>
    <t>Lajedo</t>
  </si>
  <si>
    <t>Limoeiro</t>
  </si>
  <si>
    <t>Macaparana</t>
  </si>
  <si>
    <t>Machados</t>
  </si>
  <si>
    <t>Manari</t>
  </si>
  <si>
    <t>Maraial</t>
  </si>
  <si>
    <t>Mirandiba</t>
  </si>
  <si>
    <t>Moreilândia</t>
  </si>
  <si>
    <t>Moreno</t>
  </si>
  <si>
    <t>Nazaré da Mata</t>
  </si>
  <si>
    <t>Olinda</t>
  </si>
  <si>
    <t>Orobó</t>
  </si>
  <si>
    <t>Orocó</t>
  </si>
  <si>
    <t>Ouricuri</t>
  </si>
  <si>
    <t>Palmares</t>
  </si>
  <si>
    <t>Palmeirina</t>
  </si>
  <si>
    <t>Panelas</t>
  </si>
  <si>
    <t>Paranatama</t>
  </si>
  <si>
    <t>Parnamirim</t>
  </si>
  <si>
    <t>Passira</t>
  </si>
  <si>
    <t>Paudalho</t>
  </si>
  <si>
    <t>Pedra</t>
  </si>
  <si>
    <t>Pesqueira</t>
  </si>
  <si>
    <t>Petrolândia</t>
  </si>
  <si>
    <t>Petrolina</t>
  </si>
  <si>
    <t>Poção</t>
  </si>
  <si>
    <t>Pombos</t>
  </si>
  <si>
    <t>Quipapá</t>
  </si>
  <si>
    <t>Quixaba</t>
  </si>
  <si>
    <t>Recife</t>
  </si>
  <si>
    <t>Riacho das Almas</t>
  </si>
  <si>
    <t>Ribeirão</t>
  </si>
  <si>
    <t>Rio Formoso</t>
  </si>
  <si>
    <t>Sairé</t>
  </si>
  <si>
    <t>Salgueiro</t>
  </si>
  <si>
    <t>Saloá</t>
  </si>
  <si>
    <t>Sanharó</t>
  </si>
  <si>
    <t>Santa Cruz da Baixa Verde</t>
  </si>
  <si>
    <t>Santa Cruz do Capibaribe</t>
  </si>
  <si>
    <t>Santa Filomena</t>
  </si>
  <si>
    <t>Santa Maria da Boa Vista</t>
  </si>
  <si>
    <t>Santa Maria do Cambucá</t>
  </si>
  <si>
    <t>São Benedito do Sul</t>
  </si>
  <si>
    <t>São Bento do Una</t>
  </si>
  <si>
    <t>São Caitano</t>
  </si>
  <si>
    <t>São João</t>
  </si>
  <si>
    <t>São Joaquim do Monte</t>
  </si>
  <si>
    <t>São José da Coroa Grande</t>
  </si>
  <si>
    <t>São José do Belmonte</t>
  </si>
  <si>
    <t>São José do Egito</t>
  </si>
  <si>
    <t>São Lourenço da Mata</t>
  </si>
  <si>
    <t>Serra Talhada</t>
  </si>
  <si>
    <t>Serrita</t>
  </si>
  <si>
    <t>Sertânia</t>
  </si>
  <si>
    <t>Sirinhaém</t>
  </si>
  <si>
    <t>Solidão</t>
  </si>
  <si>
    <t>Surubim</t>
  </si>
  <si>
    <t>Tabira</t>
  </si>
  <si>
    <t>Tacaimbó</t>
  </si>
  <si>
    <t>Tacaratu</t>
  </si>
  <si>
    <t>Tamandaré</t>
  </si>
  <si>
    <t>Taquaritinga do Norte</t>
  </si>
  <si>
    <t>Terezinha</t>
  </si>
  <si>
    <t>Timbaúba</t>
  </si>
  <si>
    <t>Toritama</t>
  </si>
  <si>
    <t>Tracunhaém</t>
  </si>
  <si>
    <t>Tupanatinga</t>
  </si>
  <si>
    <t>Tuparetama</t>
  </si>
  <si>
    <t>Venturosa</t>
  </si>
  <si>
    <t>Verdejante</t>
  </si>
  <si>
    <t>Vertente do Lério</t>
  </si>
  <si>
    <t>Vertentes</t>
  </si>
  <si>
    <t>Vicência</t>
  </si>
  <si>
    <t>Vitória de Santo Antão</t>
  </si>
  <si>
    <t>Xexéu</t>
  </si>
  <si>
    <t>Acauã</t>
  </si>
  <si>
    <t>Agricolândia</t>
  </si>
  <si>
    <t>Alagoinha do Piauí</t>
  </si>
  <si>
    <t>Alegrete do Piauí</t>
  </si>
  <si>
    <t>Alto Longá</t>
  </si>
  <si>
    <t>Altos</t>
  </si>
  <si>
    <t>Alvorada do Gurguéia</t>
  </si>
  <si>
    <t>Amarante</t>
  </si>
  <si>
    <t>Angical do Piauí</t>
  </si>
  <si>
    <t>Anísio de Abreu</t>
  </si>
  <si>
    <t>Antônio Almeida</t>
  </si>
  <si>
    <t>Aroazes</t>
  </si>
  <si>
    <t>Aroeiras do Itaim</t>
  </si>
  <si>
    <t>Arraial</t>
  </si>
  <si>
    <t>Assunção do Piauí</t>
  </si>
  <si>
    <t>Avelino Lopes</t>
  </si>
  <si>
    <t>Baixa Grande do Ribeiro</t>
  </si>
  <si>
    <t>Barra D'Alcântara</t>
  </si>
  <si>
    <t>Barras</t>
  </si>
  <si>
    <t>Barreiras do Piauí</t>
  </si>
  <si>
    <t>Barro Duro</t>
  </si>
  <si>
    <t>Bela Vista do Piauí</t>
  </si>
  <si>
    <t>Belém do Piauí</t>
  </si>
  <si>
    <t>Beneditinos</t>
  </si>
  <si>
    <t>Bertolínia</t>
  </si>
  <si>
    <t>Betânia do Piauí</t>
  </si>
  <si>
    <t>Boa Hora</t>
  </si>
  <si>
    <t>Bocaina</t>
  </si>
  <si>
    <t>Bom Princípio do Piauí</t>
  </si>
  <si>
    <t>Bonfim do Piauí</t>
  </si>
  <si>
    <t>Boqueirão do Piauí</t>
  </si>
  <si>
    <t>Brasileira</t>
  </si>
  <si>
    <t>Brejo do Piauí</t>
  </si>
  <si>
    <t>Buriti dos Lopes</t>
  </si>
  <si>
    <t>Buriti dos Montes</t>
  </si>
  <si>
    <t>Cabeceiras do Piauí</t>
  </si>
  <si>
    <t>Cajazeiras do Piauí</t>
  </si>
  <si>
    <t>Cajueiro da Praia</t>
  </si>
  <si>
    <t>Caldeirão Grande do Piauí</t>
  </si>
  <si>
    <t>Campinas do Piauí</t>
  </si>
  <si>
    <t>Campo Alegre do Fidalgo</t>
  </si>
  <si>
    <t>Campo Grande do Piauí</t>
  </si>
  <si>
    <t>Campo Largo do Piauí</t>
  </si>
  <si>
    <t>Campo Maior</t>
  </si>
  <si>
    <t>Canavieira</t>
  </si>
  <si>
    <t>Canto do Buriti</t>
  </si>
  <si>
    <t>Capitão de Campos</t>
  </si>
  <si>
    <t>Capitão Gervásio Oliveira</t>
  </si>
  <si>
    <t>Caraúbas do Piauí</t>
  </si>
  <si>
    <t>Caridade do Piauí</t>
  </si>
  <si>
    <t>Castelo do Piauí</t>
  </si>
  <si>
    <t>Caxingó</t>
  </si>
  <si>
    <t>Cocal</t>
  </si>
  <si>
    <t>Cocal de Telha</t>
  </si>
  <si>
    <t>Cocal dos Alves</t>
  </si>
  <si>
    <t>Coivaras</t>
  </si>
  <si>
    <t>Colônia do Gurguéia</t>
  </si>
  <si>
    <t>Colônia do Piauí</t>
  </si>
  <si>
    <t>Conceição do Canindé</t>
  </si>
  <si>
    <t>Coronel José Dias</t>
  </si>
  <si>
    <t>Corrente</t>
  </si>
  <si>
    <t>Cristalândia do Piauí</t>
  </si>
  <si>
    <t>Cristino Castro</t>
  </si>
  <si>
    <t>Curimatá</t>
  </si>
  <si>
    <t>Currais</t>
  </si>
  <si>
    <t>Curral Novo do Piauí</t>
  </si>
  <si>
    <t>Curralinhos</t>
  </si>
  <si>
    <t>Demerval Lobão</t>
  </si>
  <si>
    <t>Dirceu Arcoverde</t>
  </si>
  <si>
    <t>Dom Expedito Lopes</t>
  </si>
  <si>
    <t>Dom Inocêncio</t>
  </si>
  <si>
    <t>Domingos Mourão</t>
  </si>
  <si>
    <t>Elesbão Veloso</t>
  </si>
  <si>
    <t>Eliseu Martins</t>
  </si>
  <si>
    <t>Esperantina</t>
  </si>
  <si>
    <t>Fartura do Piauí</t>
  </si>
  <si>
    <t>Flores do Piauí</t>
  </si>
  <si>
    <t>Floresta do Piauí</t>
  </si>
  <si>
    <t>Floriano</t>
  </si>
  <si>
    <t>Francinópolis</t>
  </si>
  <si>
    <t>Francisco Ayres</t>
  </si>
  <si>
    <t>Francisco Macedo</t>
  </si>
  <si>
    <t>Francisco Santos</t>
  </si>
  <si>
    <t>Fronteiras</t>
  </si>
  <si>
    <t>Geminiano</t>
  </si>
  <si>
    <t>Gilbués</t>
  </si>
  <si>
    <t>Guadalupe</t>
  </si>
  <si>
    <t>Guaribas</t>
  </si>
  <si>
    <t>Hugo Napoleão</t>
  </si>
  <si>
    <t>Ilha Grande</t>
  </si>
  <si>
    <t>Inhuma</t>
  </si>
  <si>
    <t>Ipiranga do Piauí</t>
  </si>
  <si>
    <t>Isaías Coelho</t>
  </si>
  <si>
    <t>Itainópolis</t>
  </si>
  <si>
    <t>Itaueira</t>
  </si>
  <si>
    <t>Jacobina do Piauí</t>
  </si>
  <si>
    <t>Jaicós</t>
  </si>
  <si>
    <t>Jardim do Mulato</t>
  </si>
  <si>
    <t>Jatobá do Piauí</t>
  </si>
  <si>
    <t>Jerumenha</t>
  </si>
  <si>
    <t>João Costa</t>
  </si>
  <si>
    <t>Joaquim Pires</t>
  </si>
  <si>
    <t>Joca Marques</t>
  </si>
  <si>
    <t>José de Freitas</t>
  </si>
  <si>
    <t>Juazeiro do Piauí</t>
  </si>
  <si>
    <t>Júlio Borges</t>
  </si>
  <si>
    <t>Lagoa Alegre</t>
  </si>
  <si>
    <t>Lagoa de São Francisco</t>
  </si>
  <si>
    <t>Lagoa do Barro do Piauí</t>
  </si>
  <si>
    <t>Lagoa do Piauí</t>
  </si>
  <si>
    <t>Lagoa do Sítio</t>
  </si>
  <si>
    <t>Lagoinha do Piauí</t>
  </si>
  <si>
    <t>Landri Sales</t>
  </si>
  <si>
    <t>Luís Correia</t>
  </si>
  <si>
    <t>Luzilândia</t>
  </si>
  <si>
    <t>Madeiro</t>
  </si>
  <si>
    <t>Manoel Emídio</t>
  </si>
  <si>
    <t>Marcolândia</t>
  </si>
  <si>
    <t>Marcos Parente</t>
  </si>
  <si>
    <t>Massapê do Piauí</t>
  </si>
  <si>
    <t>Matias Olímpio</t>
  </si>
  <si>
    <t>Miguel Alves</t>
  </si>
  <si>
    <t>Miguel Leão</t>
  </si>
  <si>
    <t>Milton Brandão</t>
  </si>
  <si>
    <t>Monsenhor Gil</t>
  </si>
  <si>
    <t>Monsenhor Hipólito</t>
  </si>
  <si>
    <t>Monte Alegre do Piauí</t>
  </si>
  <si>
    <t>Morro Cabeça no Tempo</t>
  </si>
  <si>
    <t>Morro do Chapéu do Piauí</t>
  </si>
  <si>
    <t>Murici dos Portelas</t>
  </si>
  <si>
    <t>Nazaré do Piauí</t>
  </si>
  <si>
    <t>Nazária</t>
  </si>
  <si>
    <t>Nossa Senhora de Nazaré</t>
  </si>
  <si>
    <t>Nossa Senhora dos Remédios</t>
  </si>
  <si>
    <t>Nova Santa Rita</t>
  </si>
  <si>
    <t>Novo Oriente do Piauí</t>
  </si>
  <si>
    <t>Oeiras</t>
  </si>
  <si>
    <t>Olho D'Água do Piauí</t>
  </si>
  <si>
    <t>Padre Marcos</t>
  </si>
  <si>
    <t>Paes Landim</t>
  </si>
  <si>
    <t>Pajeú do Piauí</t>
  </si>
  <si>
    <t>Palmeira do Piauí</t>
  </si>
  <si>
    <t>Palmeirais</t>
  </si>
  <si>
    <t>Paquetá</t>
  </si>
  <si>
    <t>Parnaguá</t>
  </si>
  <si>
    <t>Parnaíba</t>
  </si>
  <si>
    <t>Passagem Franca do Piauí</t>
  </si>
  <si>
    <t>Patos do Piauí</t>
  </si>
  <si>
    <t>Pau D'Arco do Piauí</t>
  </si>
  <si>
    <t>Paulistana</t>
  </si>
  <si>
    <t>Pavussu</t>
  </si>
  <si>
    <t>Pedro II</t>
  </si>
  <si>
    <t>Pedro Laurentino</t>
  </si>
  <si>
    <t>Picos</t>
  </si>
  <si>
    <t>Pimenteiras</t>
  </si>
  <si>
    <t>Pio IX</t>
  </si>
  <si>
    <t>Piracuruca</t>
  </si>
  <si>
    <t>Piripiri</t>
  </si>
  <si>
    <t>Porto</t>
  </si>
  <si>
    <t>Porto Alegre do Piauí</t>
  </si>
  <si>
    <t>Prata do Piauí</t>
  </si>
  <si>
    <t>Queimada Nova</t>
  </si>
  <si>
    <t>Redenção do Gurguéia</t>
  </si>
  <si>
    <t>Regeneração</t>
  </si>
  <si>
    <t>Riacho Frio</t>
  </si>
  <si>
    <t>Ribeira do Piauí</t>
  </si>
  <si>
    <t>Ribeiro Gonçalves</t>
  </si>
  <si>
    <t>Rio Grande do Piauí</t>
  </si>
  <si>
    <t>Santa Cruz do Piauí</t>
  </si>
  <si>
    <t>Santa Cruz dos Milagres</t>
  </si>
  <si>
    <t>Santa Luz</t>
  </si>
  <si>
    <t>Santa Rosa do Piauí</t>
  </si>
  <si>
    <t>Santana do Piauí</t>
  </si>
  <si>
    <t>Santo Antônio de Lisboa</t>
  </si>
  <si>
    <t>Santo Antônio dos Milagres</t>
  </si>
  <si>
    <t>Santo Inácio do Piauí</t>
  </si>
  <si>
    <t>São Braz do Piauí</t>
  </si>
  <si>
    <t>São Félix do Piauí</t>
  </si>
  <si>
    <t>São Francisco de Assis do Piauí</t>
  </si>
  <si>
    <t>São Francisco do Piauí</t>
  </si>
  <si>
    <t>São Gonçalo do Gurguéia</t>
  </si>
  <si>
    <t>São Gonçalo do Piauí</t>
  </si>
  <si>
    <t>São João da Canabrava</t>
  </si>
  <si>
    <t>São João da Fronteira</t>
  </si>
  <si>
    <t>São João da Serra</t>
  </si>
  <si>
    <t>São João da Varjota</t>
  </si>
  <si>
    <t>São João do Arraial</t>
  </si>
  <si>
    <t>São João do Piauí</t>
  </si>
  <si>
    <t>São José do Peixe</t>
  </si>
  <si>
    <t>São José do Piauí</t>
  </si>
  <si>
    <t>São Julião</t>
  </si>
  <si>
    <t>São Lourenço do Piauí</t>
  </si>
  <si>
    <t>São Luis do Piauí</t>
  </si>
  <si>
    <t>São Miguel da Baixa Grande</t>
  </si>
  <si>
    <t>São Miguel do Fidalgo</t>
  </si>
  <si>
    <t>São Miguel do Tapuio</t>
  </si>
  <si>
    <t>São Pedro do Piauí</t>
  </si>
  <si>
    <t>São Raimundo Nonato</t>
  </si>
  <si>
    <t>Sebastião Barros</t>
  </si>
  <si>
    <t>Sebastião Leal</t>
  </si>
  <si>
    <t>Sigefredo Pacheco</t>
  </si>
  <si>
    <t>Simões</t>
  </si>
  <si>
    <t>Simplício Mendes</t>
  </si>
  <si>
    <t>Socorro do Piauí</t>
  </si>
  <si>
    <t>Sussuapara</t>
  </si>
  <si>
    <t>Tamboril do Piauí</t>
  </si>
  <si>
    <t>Tanque do Piauí</t>
  </si>
  <si>
    <t>Teresina</t>
  </si>
  <si>
    <t>União</t>
  </si>
  <si>
    <t>Uruçuí</t>
  </si>
  <si>
    <t>Valença do Piauí</t>
  </si>
  <si>
    <t>Várzea Branca</t>
  </si>
  <si>
    <t>Vera Mendes</t>
  </si>
  <si>
    <t>Vila Nova do Piauí</t>
  </si>
  <si>
    <t>Wall Ferraz</t>
  </si>
  <si>
    <t>Abatiá</t>
  </si>
  <si>
    <t>Adrianópolis</t>
  </si>
  <si>
    <t>Agudos do Sul</t>
  </si>
  <si>
    <t>Almirante Tamandaré</t>
  </si>
  <si>
    <t>Altamira do Paraná</t>
  </si>
  <si>
    <t>Alto Paraíso</t>
  </si>
  <si>
    <t>Alto Paraná</t>
  </si>
  <si>
    <t>Alto Piquiri</t>
  </si>
  <si>
    <t>Altônia</t>
  </si>
  <si>
    <t>Alvorada do Sul</t>
  </si>
  <si>
    <t>Amaporã</t>
  </si>
  <si>
    <t>Ampére</t>
  </si>
  <si>
    <t>Anahy</t>
  </si>
  <si>
    <t>Andirá</t>
  </si>
  <si>
    <t>Ângulo</t>
  </si>
  <si>
    <t>Antonina</t>
  </si>
  <si>
    <t>Antônio Olinto</t>
  </si>
  <si>
    <t>Apucarana</t>
  </si>
  <si>
    <t>Arapongas</t>
  </si>
  <si>
    <t>Arapoti</t>
  </si>
  <si>
    <t>Arapuã</t>
  </si>
  <si>
    <t>Araucária</t>
  </si>
  <si>
    <t>Ariranha do Ivaí</t>
  </si>
  <si>
    <t>Assaí</t>
  </si>
  <si>
    <t>Assis Chateaubriand</t>
  </si>
  <si>
    <t>Astorga</t>
  </si>
  <si>
    <t>Balsa Nova</t>
  </si>
  <si>
    <t>Barbosa Ferraz</t>
  </si>
  <si>
    <t>Barra do Jacaré</t>
  </si>
  <si>
    <t>Barracão</t>
  </si>
  <si>
    <t>Bela Vista da Caroba</t>
  </si>
  <si>
    <t>Bela Vista do Paraíso</t>
  </si>
  <si>
    <t>Bituruna</t>
  </si>
  <si>
    <t>Boa Esperança do Iguaçu</t>
  </si>
  <si>
    <t>Boa Ventura de São Roque</t>
  </si>
  <si>
    <t>Boa Vista da Aparecida</t>
  </si>
  <si>
    <t>Bocaiúva do Sul</t>
  </si>
  <si>
    <t>Bom Jesus do Sul</t>
  </si>
  <si>
    <t>Bom Sucesso do Sul</t>
  </si>
  <si>
    <t>Borrazópolis</t>
  </si>
  <si>
    <t>Braganey</t>
  </si>
  <si>
    <t>Brasilândia do Sul</t>
  </si>
  <si>
    <t>Cafeara</t>
  </si>
  <si>
    <t>Cafelândia</t>
  </si>
  <si>
    <t>Cafezal do Sul</t>
  </si>
  <si>
    <t>Califórnia</t>
  </si>
  <si>
    <t>Cambará</t>
  </si>
  <si>
    <t>Cambé</t>
  </si>
  <si>
    <t>Cambira</t>
  </si>
  <si>
    <t>Campina da Lagoa</t>
  </si>
  <si>
    <t>Campina do Simão</t>
  </si>
  <si>
    <t>Campina Grande do Sul</t>
  </si>
  <si>
    <t>Campo Bonito</t>
  </si>
  <si>
    <t>Campo do Tenente</t>
  </si>
  <si>
    <t>Campo Largo</t>
  </si>
  <si>
    <t>Campo Magro</t>
  </si>
  <si>
    <t>Campo Mourão</t>
  </si>
  <si>
    <t>Cândido de Abreu</t>
  </si>
  <si>
    <t>Candói</t>
  </si>
  <si>
    <t>Capitão Leônidas Marques</t>
  </si>
  <si>
    <t>Carambeí</t>
  </si>
  <si>
    <t>Carlópolis</t>
  </si>
  <si>
    <t>Castro</t>
  </si>
  <si>
    <t>Catanduvas</t>
  </si>
  <si>
    <t>Centenário do Sul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</si>
  <si>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</si>
  <si>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</si>
  <si>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</si>
  <si>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</si>
  <si>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</si>
  <si>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</si>
  <si>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</si>
  <si>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</si>
  <si>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Congonhinhas</t>
  </si>
  <si>
    <t>Conselheiro Mairinck</t>
  </si>
  <si>
    <t>Contenda</t>
  </si>
  <si>
    <t>Corbélia</t>
  </si>
  <si>
    <t>Cornélio Procópio</t>
  </si>
  <si>
    <t>Coronel Domingos Soares</t>
  </si>
  <si>
    <t>Coronel Vivida</t>
  </si>
  <si>
    <t>Corumbataí do Sul</t>
  </si>
  <si>
    <t>Cruz Machado</t>
  </si>
  <si>
    <t>Cruzeiro do Iguaçu</t>
  </si>
  <si>
    <t>Cruzeiro do Oeste</t>
  </si>
  <si>
    <t>Cruzmaltina</t>
  </si>
  <si>
    <t>Curitiba</t>
  </si>
  <si>
    <t>Curiúva</t>
  </si>
  <si>
    <t>Diamante do Norte</t>
  </si>
  <si>
    <t>Diamante do Sul</t>
  </si>
  <si>
    <t>Diamante D'Oeste</t>
  </si>
  <si>
    <t>Dois Vizinhos</t>
  </si>
  <si>
    <t>Doutor Camargo</t>
  </si>
  <si>
    <t>Doutor Ulysses</t>
  </si>
  <si>
    <t>Enéas Marques</t>
  </si>
  <si>
    <t>Engenheiro Beltrão</t>
  </si>
  <si>
    <t>Entre Rios do Oeste</t>
  </si>
  <si>
    <t>Esperança Nova</t>
  </si>
  <si>
    <t>Espigão Alto do Iguaçu</t>
  </si>
  <si>
    <t>Farol</t>
  </si>
  <si>
    <t>Faxinal</t>
  </si>
  <si>
    <t>Fazenda Rio Grande</t>
  </si>
  <si>
    <t>Fênix</t>
  </si>
  <si>
    <t>Fernandes Pinheiro</t>
  </si>
  <si>
    <t>Figueira</t>
  </si>
  <si>
    <t>Flor da Serra do Sul</t>
  </si>
  <si>
    <t>Floraí</t>
  </si>
  <si>
    <t>Florestópolis</t>
  </si>
  <si>
    <t>Flórida</t>
  </si>
  <si>
    <t>Formosa do Oeste</t>
  </si>
  <si>
    <t>Foz do Iguaçu</t>
  </si>
  <si>
    <t>Foz do Jordão</t>
  </si>
  <si>
    <t>Francisco Alves</t>
  </si>
  <si>
    <t>Francisco Beltrão</t>
  </si>
  <si>
    <t>Godoy Moreira</t>
  </si>
  <si>
    <t>Goioerê</t>
  </si>
  <si>
    <t>Goioxim</t>
  </si>
  <si>
    <t>Grandes Rios</t>
  </si>
  <si>
    <t>Guaíra</t>
  </si>
  <si>
    <t>Guairaçá</t>
  </si>
  <si>
    <t>Guamiranga</t>
  </si>
  <si>
    <t>Guapirama</t>
  </si>
  <si>
    <t>Guaporema</t>
  </si>
  <si>
    <t>Guaraci</t>
  </si>
  <si>
    <t>Guaraniaçu</t>
  </si>
  <si>
    <t>Guarapuava</t>
  </si>
  <si>
    <t>Guaraqueçaba</t>
  </si>
  <si>
    <t>Guaratuba</t>
  </si>
  <si>
    <t>Honório Serpa</t>
  </si>
  <si>
    <t>Ibaiti</t>
  </si>
  <si>
    <t>Ibema</t>
  </si>
  <si>
    <t>Ibiporã</t>
  </si>
  <si>
    <t>Icaraíma</t>
  </si>
  <si>
    <t>Iguaraçu</t>
  </si>
  <si>
    <t>Imbaú</t>
  </si>
  <si>
    <t>Imbituva</t>
  </si>
  <si>
    <t>Inácio Martins</t>
  </si>
  <si>
    <t>Ipiranga</t>
  </si>
  <si>
    <t>Iporã</t>
  </si>
  <si>
    <t>Iracema do Oeste</t>
  </si>
  <si>
    <t>Irati</t>
  </si>
  <si>
    <t>Iretama</t>
  </si>
  <si>
    <t>Itaguajé</t>
  </si>
  <si>
    <t>Itaipulândia</t>
  </si>
  <si>
    <t>Itambaracá</t>
  </si>
  <si>
    <t>Itapejara d'Oeste</t>
  </si>
  <si>
    <t>Itaperuçu</t>
  </si>
  <si>
    <t>Itaúna do Sul</t>
  </si>
  <si>
    <t>Ivaí</t>
  </si>
  <si>
    <t>Ivaiporã</t>
  </si>
  <si>
    <t>Ivaté</t>
  </si>
  <si>
    <t>Ivatuba</t>
  </si>
  <si>
    <t>Jaboti</t>
  </si>
  <si>
    <t>Jacarezinho</t>
  </si>
  <si>
    <t>Jaguapitã</t>
  </si>
  <si>
    <t>Jaguariaíva</t>
  </si>
  <si>
    <t>Jandaia do Sul</t>
  </si>
  <si>
    <t>Janiópolis</t>
  </si>
  <si>
    <t>Japira</t>
  </si>
  <si>
    <t>Jardim Alegre</t>
  </si>
  <si>
    <t>Jardim Olinda</t>
  </si>
  <si>
    <t>Jataizinho</t>
  </si>
  <si>
    <t>Jesuítas</t>
  </si>
  <si>
    <t>Joaquim Távora</t>
  </si>
  <si>
    <t>Jundiaí do Sul</t>
  </si>
  <si>
    <t>Juranda</t>
  </si>
  <si>
    <t>Kaloré</t>
  </si>
  <si>
    <t>Lapa</t>
  </si>
  <si>
    <t>Laranjeiras do Sul</t>
  </si>
  <si>
    <t>Leópolis</t>
  </si>
  <si>
    <t>Lidianópolis</t>
  </si>
  <si>
    <t>Lindoeste</t>
  </si>
  <si>
    <t>Loanda</t>
  </si>
  <si>
    <t>Lobato</t>
  </si>
  <si>
    <t>Londrina</t>
  </si>
  <si>
    <t>Luiziana</t>
  </si>
  <si>
    <t>Lunardelli</t>
  </si>
  <si>
    <t>Lupionópolis</t>
  </si>
  <si>
    <t>Mallet</t>
  </si>
  <si>
    <t>Mamborê</t>
  </si>
  <si>
    <t>Mandaguaçu</t>
  </si>
  <si>
    <t>Mandaguari</t>
  </si>
  <si>
    <t>Mandirituba</t>
  </si>
  <si>
    <t>Manfrinópolis</t>
  </si>
  <si>
    <t>Mangueirinha</t>
  </si>
  <si>
    <t>Manoel Ribas</t>
  </si>
  <si>
    <t>Marechal Cândido Rondon</t>
  </si>
  <si>
    <t>Maria Helena</t>
  </si>
  <si>
    <t>Marialva</t>
  </si>
  <si>
    <t>Marilândia do Sul</t>
  </si>
  <si>
    <t>Marilena</t>
  </si>
  <si>
    <t>Mariluz</t>
  </si>
  <si>
    <t>Maringá</t>
  </si>
  <si>
    <t>Mariópolis</t>
  </si>
  <si>
    <t>Maripá</t>
  </si>
  <si>
    <t>Marmeleiro</t>
  </si>
  <si>
    <t>Marquinho</t>
  </si>
  <si>
    <t>Marumbi</t>
  </si>
  <si>
    <t>Matelândia</t>
  </si>
  <si>
    <t>Matinhos</t>
  </si>
  <si>
    <t>Mato Rico</t>
  </si>
  <si>
    <t>Mauá da Serra</t>
  </si>
  <si>
    <t>Medianeira</t>
  </si>
  <si>
    <t>Mercedes</t>
  </si>
  <si>
    <t>Miraselva</t>
  </si>
  <si>
    <t>Missal</t>
  </si>
  <si>
    <t>Moreira Sales</t>
  </si>
  <si>
    <t>Morretes</t>
  </si>
  <si>
    <t>Munhoz de Melo</t>
  </si>
  <si>
    <t>Nossa Senhora das Graças</t>
  </si>
  <si>
    <t>Nova Aliança do Ivaí</t>
  </si>
  <si>
    <t>Nova América da Colina</t>
  </si>
  <si>
    <t>Nova Cantu</t>
  </si>
  <si>
    <t>Nova Esperança</t>
  </si>
  <si>
    <t>Nova Esperança do Sudoeste</t>
  </si>
  <si>
    <t>Nova Laranjeiras</t>
  </si>
  <si>
    <t>Nova Londrina</t>
  </si>
  <si>
    <t>Nova Prata do Iguaçu</t>
  </si>
  <si>
    <t>Nova Santa Bárbara</t>
  </si>
  <si>
    <t>Nova Santa Rosa</t>
  </si>
  <si>
    <t>Nova Tebas</t>
  </si>
  <si>
    <t>Novo Itacolomi</t>
  </si>
  <si>
    <t>Ortigueira</t>
  </si>
  <si>
    <t>Ourizona</t>
  </si>
  <si>
    <t>Ouro Verde do Oeste</t>
  </si>
  <si>
    <t>Paiçandu</t>
  </si>
  <si>
    <t>Palmas</t>
  </si>
  <si>
    <t>Palmeira</t>
  </si>
  <si>
    <t>Palmital</t>
  </si>
  <si>
    <t>Palotina</t>
  </si>
  <si>
    <t>Paraíso do Norte</t>
  </si>
  <si>
    <t>Paranacity</t>
  </si>
  <si>
    <t>Paranaguá</t>
  </si>
  <si>
    <t>Paranapoema</t>
  </si>
  <si>
    <t>Paranavaí</t>
  </si>
  <si>
    <t>Pato Bragado</t>
  </si>
  <si>
    <t>Pato Branco</t>
  </si>
  <si>
    <t>Paula Freitas</t>
  </si>
  <si>
    <t>Paulo Frontin</t>
  </si>
  <si>
    <t>Peabiru</t>
  </si>
  <si>
    <t>Perobal</t>
  </si>
  <si>
    <t>Pérola</t>
  </si>
  <si>
    <t>Pérola d'Oeste</t>
  </si>
  <si>
    <t>Piên</t>
  </si>
  <si>
    <t>Pinhais</t>
  </si>
  <si>
    <t>Pinhal de São Bento</t>
  </si>
  <si>
    <t>Pinhalão</t>
  </si>
  <si>
    <t>Pinhão</t>
  </si>
  <si>
    <t>Piraí do Sul</t>
  </si>
  <si>
    <t>Piraquara</t>
  </si>
  <si>
    <t>Pitanga</t>
  </si>
  <si>
    <t>Pitangueiras</t>
  </si>
  <si>
    <t>Planaltina do Paraná</t>
  </si>
  <si>
    <t>Ponta Grossa</t>
  </si>
  <si>
    <t>Pontal do Paraná</t>
  </si>
  <si>
    <t>Porecatu</t>
  </si>
  <si>
    <t>Porto Amazonas</t>
  </si>
  <si>
    <t>Porto Barreiro</t>
  </si>
  <si>
    <t>Porto Rico</t>
  </si>
  <si>
    <t>Porto Vitória</t>
  </si>
  <si>
    <t>Prado Ferreira</t>
  </si>
  <si>
    <t>Pranchita</t>
  </si>
  <si>
    <t>Presidente Castelo Branco</t>
  </si>
  <si>
    <t>Primeiro de Maio</t>
  </si>
  <si>
    <t>Prudentópolis</t>
  </si>
  <si>
    <t>Quarto Centenário</t>
  </si>
  <si>
    <t>Quatiguá</t>
  </si>
  <si>
    <t>Quatro Barras</t>
  </si>
  <si>
    <t>Quatro Pontes</t>
  </si>
  <si>
    <t>Quedas do Iguaçu</t>
  </si>
  <si>
    <t>Querência do Norte</t>
  </si>
  <si>
    <t>Quinta do Sol</t>
  </si>
  <si>
    <t>Quitandinha</t>
  </si>
  <si>
    <t>Ramilândia</t>
  </si>
  <si>
    <t>Rancho Alegre</t>
  </si>
  <si>
    <t>Rancho Alegre D'Oeste</t>
  </si>
  <si>
    <t>Realeza</t>
  </si>
  <si>
    <t>Rebouças</t>
  </si>
  <si>
    <t>Renascença</t>
  </si>
  <si>
    <t>Reserva</t>
  </si>
  <si>
    <t>Reserva do Iguaçu</t>
  </si>
  <si>
    <t>Ribeirão Claro</t>
  </si>
  <si>
    <t>Ribeirão do Pinhal</t>
  </si>
  <si>
    <t>Rio Azul</t>
  </si>
  <si>
    <t>Rio Bom</t>
  </si>
  <si>
    <t>Rio Bonito do Iguaçu</t>
  </si>
  <si>
    <t>Rio Branco do Ivaí</t>
  </si>
  <si>
    <t>Rio Branco do Sul</t>
  </si>
  <si>
    <t>Rolândia</t>
  </si>
  <si>
    <t>Roncador</t>
  </si>
  <si>
    <t>Rondon</t>
  </si>
  <si>
    <t>Rosário do Ivaí</t>
  </si>
  <si>
    <t>Sabáudia</t>
  </si>
  <si>
    <t>Salgado Filho</t>
  </si>
  <si>
    <t>Salto do Itararé</t>
  </si>
  <si>
    <t>Salto do Lontra</t>
  </si>
  <si>
    <t>Santa Amélia</t>
  </si>
  <si>
    <t>Santa Cecília do Pavão</t>
  </si>
  <si>
    <t>Santa Cruz de Monte Castelo</t>
  </si>
  <si>
    <t>Santa Fé</t>
  </si>
  <si>
    <t>Santa Isabel do Ivaí</t>
  </si>
  <si>
    <t>Santa Izabel do Oeste</t>
  </si>
  <si>
    <t>Santa Lúcia</t>
  </si>
  <si>
    <t>Santa Maria do Oeste</t>
  </si>
  <si>
    <t>Santa Mariana</t>
  </si>
  <si>
    <t>Santa Mônica</t>
  </si>
  <si>
    <t>Santa Tereza do Oeste</t>
  </si>
  <si>
    <t>Santa Terezinha de Itaipu</t>
  </si>
  <si>
    <t>Santana do Itararé</t>
  </si>
  <si>
    <t>Santo Antônio da Platina</t>
  </si>
  <si>
    <t>Santo Antônio do Caiuá</t>
  </si>
  <si>
    <t>Santo Antônio do Paraíso</t>
  </si>
  <si>
    <t>Santo Antônio do Sudoeste</t>
  </si>
  <si>
    <t>Santo Inácio</t>
  </si>
  <si>
    <t>São Carlos do Ivaí</t>
  </si>
  <si>
    <t>São Jerônimo da Serra</t>
  </si>
  <si>
    <t>São João do Caiuá</t>
  </si>
  <si>
    <t>São João do Ivaí</t>
  </si>
  <si>
    <t>São João do Triunfo</t>
  </si>
  <si>
    <t>São Jorge do Ivaí</t>
  </si>
  <si>
    <t>São Jorge do Patrocínio</t>
  </si>
  <si>
    <t>São Jorge d'Oeste</t>
  </si>
  <si>
    <t>São José da Boa Vista</t>
  </si>
  <si>
    <t>São José das Palmeiras</t>
  </si>
  <si>
    <t>São José dos Pinhais</t>
  </si>
  <si>
    <t>São Manoel do Paraná</t>
  </si>
  <si>
    <t>São Mateus do Sul</t>
  </si>
  <si>
    <t>São Miguel do Iguaçu</t>
  </si>
  <si>
    <t>São Pedro do Iguaçu</t>
  </si>
  <si>
    <t>São Pedro do Ivaí</t>
  </si>
  <si>
    <t>São Pedro do Paraná</t>
  </si>
  <si>
    <t>São Sebastião da Amoreira</t>
  </si>
  <si>
    <t>São Tomé</t>
  </si>
  <si>
    <t>Sapopema</t>
  </si>
  <si>
    <t>Sarandi</t>
  </si>
  <si>
    <t>Saudade do Iguaçu</t>
  </si>
  <si>
    <t>Sengés</t>
  </si>
  <si>
    <t>Serranópolis do Iguaçu</t>
  </si>
  <si>
    <t>Sertaneja</t>
  </si>
  <si>
    <t>Sertanópolis</t>
  </si>
  <si>
    <t>Siqueira Campos</t>
  </si>
  <si>
    <t>Sulina</t>
  </si>
  <si>
    <t>Tamarana</t>
  </si>
  <si>
    <t>Tamboara</t>
  </si>
  <si>
    <t>Tapejara</t>
  </si>
  <si>
    <t>Teixeira Soares</t>
  </si>
  <si>
    <t>Telêmaco Borba</t>
  </si>
  <si>
    <t>Terra Boa</t>
  </si>
  <si>
    <t>Terra Rica</t>
  </si>
  <si>
    <t>Terra Roxa</t>
  </si>
  <si>
    <t>Tibagi</t>
  </si>
  <si>
    <t>Tijucas do Sul</t>
  </si>
  <si>
    <t>Tomazina</t>
  </si>
  <si>
    <t>Três Barras do Paraná</t>
  </si>
  <si>
    <t>Tunas do Paraná</t>
  </si>
  <si>
    <t>Tuneiras do Oeste</t>
  </si>
  <si>
    <t>Tupãssi</t>
  </si>
  <si>
    <t>Turvo</t>
  </si>
  <si>
    <t>Ubiratã</t>
  </si>
  <si>
    <t>Umuarama</t>
  </si>
  <si>
    <t>União da Vitória</t>
  </si>
  <si>
    <t>Uniflor</t>
  </si>
  <si>
    <t>Uraí</t>
  </si>
  <si>
    <t>Ventania</t>
  </si>
  <si>
    <t>Vera Cruz do Oeste</t>
  </si>
  <si>
    <t>Verê</t>
  </si>
  <si>
    <t>Virmond</t>
  </si>
  <si>
    <t>Vitorino</t>
  </si>
  <si>
    <t>Xambrê</t>
  </si>
  <si>
    <t>Angra dos Reis</t>
  </si>
  <si>
    <t>Aperibé</t>
  </si>
  <si>
    <t>Araruama</t>
  </si>
  <si>
    <t>Areal</t>
  </si>
  <si>
    <t>Armação dos Búzios</t>
  </si>
  <si>
    <t>Arraial do Cabo</t>
  </si>
  <si>
    <t>Barra do Piraí</t>
  </si>
  <si>
    <t>Barra Mansa</t>
  </si>
  <si>
    <t>Belford Roxo</t>
  </si>
  <si>
    <t>Bom Jesus do Itabapoana</t>
  </si>
  <si>
    <t>Cabo Frio</t>
  </si>
  <si>
    <t>Cachoeiras de Macacu</t>
  </si>
  <si>
    <t>Cambuci</t>
  </si>
  <si>
    <t>Campos dos Goytacazes</t>
  </si>
  <si>
    <t>Carapebus</t>
  </si>
  <si>
    <t>Cardoso Moreira</t>
  </si>
  <si>
    <t>Carmo</t>
  </si>
  <si>
    <t>Casimiro de Abreu</t>
  </si>
  <si>
    <t>Comendador Levy Gasparian</t>
  </si>
  <si>
    <t>Conceição de Macabu</t>
  </si>
  <si>
    <t>Cordeiro</t>
  </si>
  <si>
    <t>Duas Barras</t>
  </si>
  <si>
    <t>Duque de Caxias</t>
  </si>
  <si>
    <t>Engenheiro Paulo de Frontin</t>
  </si>
  <si>
    <t>Guapimirim</t>
  </si>
  <si>
    <t>Iguaba Grande</t>
  </si>
  <si>
    <t>Itaboraí</t>
  </si>
  <si>
    <t>Itaguaí</t>
  </si>
  <si>
    <t>Italva</t>
  </si>
  <si>
    <t>Itaocara</t>
  </si>
  <si>
    <t>Itaperuna</t>
  </si>
  <si>
    <t>Itatiaia</t>
  </si>
  <si>
    <t>Japeri</t>
  </si>
  <si>
    <t>Laje do Muriaé</t>
  </si>
  <si>
    <t>Macaé</t>
  </si>
  <si>
    <t>Macuco</t>
  </si>
  <si>
    <t>Magé</t>
  </si>
  <si>
    <t>Mangaratiba</t>
  </si>
  <si>
    <t>Maricá</t>
  </si>
  <si>
    <t>Mendes</t>
  </si>
  <si>
    <t>Miguel Pereira</t>
  </si>
  <si>
    <t>Miracema</t>
  </si>
  <si>
    <t>Natividade</t>
  </si>
  <si>
    <t>Nilópolis</t>
  </si>
  <si>
    <t>Niterói</t>
  </si>
  <si>
    <t>Nova Friburgo</t>
  </si>
  <si>
    <t>Nova Iguaçu</t>
  </si>
  <si>
    <t>Paracambi</t>
  </si>
  <si>
    <t>Paraíba do Sul</t>
  </si>
  <si>
    <t>Paraty</t>
  </si>
  <si>
    <t>Paty do Alferes</t>
  </si>
  <si>
    <t>Petrópolis</t>
  </si>
  <si>
    <t>Pinheiral</t>
  </si>
  <si>
    <t>Piraí</t>
  </si>
  <si>
    <t>Porciúncula</t>
  </si>
  <si>
    <t>Porto Real</t>
  </si>
  <si>
    <t>Quatis</t>
  </si>
  <si>
    <t>Queimados</t>
  </si>
  <si>
    <t>Quissamã</t>
  </si>
  <si>
    <t>Resende</t>
  </si>
  <si>
    <t>Rio Bonito</t>
  </si>
  <si>
    <t>Rio Claro</t>
  </si>
  <si>
    <t>Rio das Flores</t>
  </si>
  <si>
    <t>Rio das Ostras</t>
  </si>
  <si>
    <t>Rio de Janeiro</t>
  </si>
  <si>
    <t>Santa Maria Madalena</t>
  </si>
  <si>
    <t>Santo Antônio de Pádua</t>
  </si>
  <si>
    <t>São Fidélis</t>
  </si>
  <si>
    <t>São Francisco de Itabapoana</t>
  </si>
  <si>
    <t>São Gonçalo</t>
  </si>
  <si>
    <t>São João da Barra</t>
  </si>
  <si>
    <t>São João de Meriti</t>
  </si>
  <si>
    <t>São José de Ubá</t>
  </si>
  <si>
    <t>São José do Vale do Rio Preto</t>
  </si>
  <si>
    <t>São Pedro da Aldeia</t>
  </si>
  <si>
    <t>São Sebastião do Alto</t>
  </si>
  <si>
    <t>Saquarema</t>
  </si>
  <si>
    <t>Seropédica</t>
  </si>
  <si>
    <t>Silva Jardim</t>
  </si>
  <si>
    <t>Sumidouro</t>
  </si>
  <si>
    <t>Tanguá</t>
  </si>
  <si>
    <t>Teresópolis</t>
  </si>
  <si>
    <t>Trajano de Moraes</t>
  </si>
  <si>
    <t>Três Rios</t>
  </si>
  <si>
    <t>Varre-Sai</t>
  </si>
  <si>
    <t>Vassouras</t>
  </si>
  <si>
    <t>Volta Redonda</t>
  </si>
  <si>
    <t>Acari</t>
  </si>
  <si>
    <t>Açu</t>
  </si>
  <si>
    <t>Afonso Bezerra</t>
  </si>
  <si>
    <t>Água Nova</t>
  </si>
  <si>
    <t>Alexandria</t>
  </si>
  <si>
    <t>Almino Afonso</t>
  </si>
  <si>
    <t>Alto do Rodrigues</t>
  </si>
  <si>
    <t>Angicos</t>
  </si>
  <si>
    <t>Antônio Martins</t>
  </si>
  <si>
    <t>Apodi</t>
  </si>
  <si>
    <t>Areia Branca</t>
  </si>
  <si>
    <t>Arês</t>
  </si>
  <si>
    <t>Augusto Severo</t>
  </si>
  <si>
    <t>Baía Formosa</t>
  </si>
  <si>
    <t>Barcelona</t>
  </si>
  <si>
    <t>Bento Fernandes</t>
  </si>
  <si>
    <t>Bodó</t>
  </si>
  <si>
    <t>Caiçara do Norte</t>
  </si>
  <si>
    <t>Caiçara do Rio do Vento</t>
  </si>
  <si>
    <t>Caicó</t>
  </si>
  <si>
    <t>Campo Redondo</t>
  </si>
  <si>
    <t>Canguaretama</t>
  </si>
  <si>
    <t>Carnaúba dos Dantas</t>
  </si>
  <si>
    <t>Carnaubais</t>
  </si>
  <si>
    <t>Ceará-Mirim</t>
  </si>
  <si>
    <t>Cerro Corá</t>
  </si>
  <si>
    <t>Coronel Ezequiel</t>
  </si>
  <si>
    <t>Coronel João Pessoa</t>
  </si>
  <si>
    <t>Cruzeta</t>
  </si>
  <si>
    <t>Currais Novos</t>
  </si>
  <si>
    <t>Doutor Severiano</t>
  </si>
  <si>
    <t>Encanto</t>
  </si>
  <si>
    <t>Equador</t>
  </si>
  <si>
    <t>Espírito Santo</t>
  </si>
  <si>
    <t>Extremoz</t>
  </si>
  <si>
    <t>Felipe Guerra</t>
  </si>
  <si>
    <t>Fernando Pedroza</t>
  </si>
  <si>
    <t>Florânia</t>
  </si>
  <si>
    <t>Francisco Dantas</t>
  </si>
  <si>
    <t>Frutuoso Gomes</t>
  </si>
  <si>
    <t>Galinhos</t>
  </si>
  <si>
    <t>Goianinha</t>
  </si>
  <si>
    <t>Governador Dix-Sept Rosado</t>
  </si>
  <si>
    <t>Grossos</t>
  </si>
  <si>
    <t>Guamaré</t>
  </si>
  <si>
    <t>Ielmo Marinho</t>
  </si>
  <si>
    <t>Ipanguaçu</t>
  </si>
  <si>
    <t>Ipueira</t>
  </si>
  <si>
    <t>Itaú</t>
  </si>
  <si>
    <t>Jaçanã</t>
  </si>
  <si>
    <t>Janduís</t>
  </si>
  <si>
    <t>Januário Cicco</t>
  </si>
  <si>
    <t>Japi</t>
  </si>
  <si>
    <t>Jardim de Angicos</t>
  </si>
  <si>
    <t>Jardim de Piranhas</t>
  </si>
  <si>
    <t>Jardim do Seridó</t>
  </si>
  <si>
    <t>João Câmara</t>
  </si>
  <si>
    <t>João Dias</t>
  </si>
  <si>
    <t>José da Penha</t>
  </si>
  <si>
    <t>Jucurutu</t>
  </si>
  <si>
    <t>Lagoa d'Anta</t>
  </si>
  <si>
    <t>Lagoa de Pedras</t>
  </si>
  <si>
    <t>Lagoa de Velhos</t>
  </si>
  <si>
    <t>Lagoa Nova</t>
  </si>
  <si>
    <t>Lagoa Salgada</t>
  </si>
  <si>
    <t>Lajes</t>
  </si>
  <si>
    <t>Lajes Pintadas</t>
  </si>
  <si>
    <t>Lucrécia</t>
  </si>
  <si>
    <t>Luís Gomes</t>
  </si>
  <si>
    <t>Macaíba</t>
  </si>
  <si>
    <t>Macau</t>
  </si>
  <si>
    <t>Major Sales</t>
  </si>
  <si>
    <t>Marcelino Vieira</t>
  </si>
  <si>
    <t>Martins</t>
  </si>
  <si>
    <t>Maxaranguape</t>
  </si>
  <si>
    <t>Messias Targino</t>
  </si>
  <si>
    <t>Montanhas</t>
  </si>
  <si>
    <t>Monte das Gameleiras</t>
  </si>
  <si>
    <t>Mossoró</t>
  </si>
  <si>
    <t>Natal</t>
  </si>
  <si>
    <t>Nísia Floresta</t>
  </si>
  <si>
    <t>Nova Cruz</t>
  </si>
  <si>
    <t>Olho-d'Água do Borges</t>
  </si>
  <si>
    <t>Paraná</t>
  </si>
  <si>
    <t>Paraú</t>
  </si>
  <si>
    <t>Parazinho</t>
  </si>
  <si>
    <t>Parelhas</t>
  </si>
  <si>
    <t>Passa e Fica</t>
  </si>
  <si>
    <t>Patu</t>
  </si>
  <si>
    <t>Pau dos Ferros</t>
  </si>
  <si>
    <t>Pedra Grande</t>
  </si>
  <si>
    <t>Pedro Avelino</t>
  </si>
  <si>
    <t>Pedro Velho</t>
  </si>
  <si>
    <t>Pendências</t>
  </si>
  <si>
    <t>Poço Branco</t>
  </si>
  <si>
    <t>Portalegre</t>
  </si>
  <si>
    <t>Porto do Mangue</t>
  </si>
  <si>
    <t>Pureza</t>
  </si>
  <si>
    <t>Rafael Fernandes</t>
  </si>
  <si>
    <t>Rafael Godeiro</t>
  </si>
  <si>
    <t>Riacho da Cruz</t>
  </si>
  <si>
    <t>Riachuelo</t>
  </si>
  <si>
    <t>Rio do Fogo</t>
  </si>
  <si>
    <t>Rodolfo Fernandes</t>
  </si>
  <si>
    <t>Santa Maria</t>
  </si>
  <si>
    <t>Santana do Matos</t>
  </si>
  <si>
    <t>Santana do Seridó</t>
  </si>
  <si>
    <t>Santo Antônio</t>
  </si>
  <si>
    <t>São Bento do Norte</t>
  </si>
  <si>
    <t>São Bento do Trairí</t>
  </si>
  <si>
    <t>São Fernando</t>
  </si>
  <si>
    <t>São Francisco do Oeste</t>
  </si>
  <si>
    <t>São João do Sabugi</t>
  </si>
  <si>
    <t>São José de Mipibu</t>
  </si>
  <si>
    <t>São José do Campestre</t>
  </si>
  <si>
    <t>São José do Seridó</t>
  </si>
  <si>
    <t>São Miguel</t>
  </si>
  <si>
    <t>São Miguel do Gostoso</t>
  </si>
  <si>
    <t>São Paulo do Potengi</t>
  </si>
  <si>
    <t>São Pedro</t>
  </si>
  <si>
    <t>São Rafael</t>
  </si>
  <si>
    <t>São Vicente</t>
  </si>
  <si>
    <t>Senador Elói de Souza</t>
  </si>
  <si>
    <t>Senador Georgino Avelino</t>
  </si>
  <si>
    <t>Serra de São Bento</t>
  </si>
  <si>
    <t>Serra do Mel</t>
  </si>
  <si>
    <t>Serra Negra do Norte</t>
  </si>
  <si>
    <t>Serrinha dos Pintos</t>
  </si>
  <si>
    <t>Severiano Melo</t>
  </si>
  <si>
    <t>Taboleiro Grande</t>
  </si>
  <si>
    <t>Taipu</t>
  </si>
  <si>
    <t>Tangará</t>
  </si>
  <si>
    <t>Tenente Ananias</t>
  </si>
  <si>
    <t>Tenente Laurentino Cruz</t>
  </si>
  <si>
    <t>Tibau</t>
  </si>
  <si>
    <t>Tibau do Sul</t>
  </si>
  <si>
    <t>Timbaúba dos Batistas</t>
  </si>
  <si>
    <t>Touros</t>
  </si>
  <si>
    <t>Triunfo Potiguar</t>
  </si>
  <si>
    <t>Umarizal</t>
  </si>
  <si>
    <t>Upanema</t>
  </si>
  <si>
    <t>Venha-Ver</t>
  </si>
  <si>
    <t>Vila Flor</t>
  </si>
  <si>
    <t>Alta Floresta D'Oeste</t>
  </si>
  <si>
    <t>Alto Alegre dos Parecis</t>
  </si>
  <si>
    <t>Alvorada D'Oeste</t>
  </si>
  <si>
    <t>Ariquemes</t>
  </si>
  <si>
    <t>Cabixi</t>
  </si>
  <si>
    <t>Cacaulândia</t>
  </si>
  <si>
    <t>Cacoal</t>
  </si>
  <si>
    <t>Campo Novo de Rondônia</t>
  </si>
  <si>
    <t>Candeias do Jamari</t>
  </si>
  <si>
    <t>Castanheiras</t>
  </si>
  <si>
    <t>Cerejeiras</t>
  </si>
  <si>
    <t>Chupinguaia</t>
  </si>
  <si>
    <t>Colorado do Oeste</t>
  </si>
  <si>
    <t>Corumbiara</t>
  </si>
  <si>
    <t>Costa Marques</t>
  </si>
  <si>
    <t>Cujubim</t>
  </si>
  <si>
    <t>Espigão D'Oeste</t>
  </si>
  <si>
    <t>Governador Jorge Teixeira</t>
  </si>
  <si>
    <t>Guajará-Mirim</t>
  </si>
  <si>
    <t>Itapuã do Oeste</t>
  </si>
  <si>
    <t>Jaru</t>
  </si>
  <si>
    <t>Ji-Paraná</t>
  </si>
  <si>
    <t>Machadinho D'Oeste</t>
  </si>
  <si>
    <t>Ministro Andreazza</t>
  </si>
  <si>
    <t>Mirante da Serra</t>
  </si>
  <si>
    <t>Monte Negro</t>
  </si>
  <si>
    <t>Nova Brasilândia D'Oeste</t>
  </si>
  <si>
    <t>Nova Mamoré</t>
  </si>
  <si>
    <t>Novo Horizonte do Oeste</t>
  </si>
  <si>
    <t>Ouro Preto do Oeste</t>
  </si>
  <si>
    <t>Parecis</t>
  </si>
  <si>
    <t>Pimenta Bueno</t>
  </si>
  <si>
    <t>Pimenteiras do Oeste</t>
  </si>
  <si>
    <t>Porto Velho</t>
  </si>
  <si>
    <t>Primavera de Rondônia</t>
  </si>
  <si>
    <t>Rio Crespo</t>
  </si>
  <si>
    <t>Rolim de Moura</t>
  </si>
  <si>
    <t>Santa Luzia D'Oeste</t>
  </si>
  <si>
    <t>São Felipe D'Oeste</t>
  </si>
  <si>
    <t>São Francisco do Guaporé</t>
  </si>
  <si>
    <t>São Miguel do Guaporé</t>
  </si>
  <si>
    <t>Seringueiras</t>
  </si>
  <si>
    <t>Teixeirópolis</t>
  </si>
  <si>
    <t>Theobroma</t>
  </si>
  <si>
    <t>Urupá</t>
  </si>
  <si>
    <t>Vale do Anari</t>
  </si>
  <si>
    <t>Vale do Paraíso</t>
  </si>
  <si>
    <t>Vilhena</t>
  </si>
  <si>
    <t>Alto Alegre</t>
  </si>
  <si>
    <t>Amajari</t>
  </si>
  <si>
    <t>Cantá</t>
  </si>
  <si>
    <t>Caracaraí</t>
  </si>
  <si>
    <t>Caroebe</t>
  </si>
  <si>
    <t>Mucajaí</t>
  </si>
  <si>
    <t>Normandia</t>
  </si>
  <si>
    <t>Pacaraima</t>
  </si>
  <si>
    <t>Rorainópolis</t>
  </si>
  <si>
    <t>São João da Baliza</t>
  </si>
  <si>
    <t>São Luiz</t>
  </si>
  <si>
    <t>Uiramutã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</si>
  <si>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</si>
  <si>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</si>
  <si>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</si>
  <si>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</si>
  <si>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</si>
  <si>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</si>
  <si>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</si>
  <si>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</si>
  <si>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</si>
  <si>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Feliz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</si>
  <si>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</si>
  <si>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</si>
  <si>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</si>
  <si>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</si>
  <si>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</si>
  <si>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</si>
  <si>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</si>
  <si>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</si>
  <si>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</si>
  <si>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</si>
  <si>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</si>
  <si>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</si>
  <si>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</si>
  <si>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</si>
  <si>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</si>
  <si>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</si>
  <si>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</si>
  <si>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</si>
  <si>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</si>
  <si>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</si>
  <si>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</si>
  <si>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</si>
  <si>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</si>
  <si>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</si>
  <si>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</si>
  <si>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</si>
  <si>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</si>
  <si>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</si>
  <si>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</si>
  <si>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</si>
  <si>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</si>
  <si>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</si>
  <si>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</si>
  <si>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</si>
  <si>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</si>
  <si>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</si>
  <si>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</si>
  <si>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</si>
  <si>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</si>
  <si>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</si>
  <si>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</si>
  <si>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</si>
  <si>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</si>
  <si>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</si>
  <si>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</si>
  <si>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</si>
  <si>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</si>
  <si>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</si>
  <si>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Cacique Doble</t>
  </si>
  <si>
    <t>Caibaté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</si>
  <si>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</si>
  <si>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</si>
  <si>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</si>
  <si>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</si>
  <si>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</si>
  <si>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</si>
  <si>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</si>
  <si>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</si>
  <si>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</si>
  <si>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</si>
  <si>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</si>
  <si>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</si>
  <si>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</si>
  <si>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</si>
  <si>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</si>
  <si>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</si>
  <si>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</si>
  <si>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</si>
  <si>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</si>
  <si>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</si>
  <si>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</si>
  <si>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</si>
  <si>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</si>
  <si>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</si>
  <si>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</si>
  <si>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</si>
  <si>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</si>
  <si>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</si>
  <si>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</si>
  <si>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</si>
  <si>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</si>
  <si>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</si>
  <si>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</si>
  <si>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</si>
  <si>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</si>
  <si>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</si>
  <si>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</si>
  <si>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</si>
  <si>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</si>
  <si>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</si>
  <si>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</si>
  <si>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</si>
  <si>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</si>
  <si>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</si>
  <si>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</si>
  <si>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</si>
  <si>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</si>
  <si>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</si>
  <si>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</si>
  <si>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</si>
  <si>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</si>
  <si>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</si>
  <si>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</si>
  <si>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</si>
  <si>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</si>
  <si>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</si>
  <si>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</si>
  <si>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</si>
  <si>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</si>
  <si>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</si>
  <si>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</si>
  <si>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</si>
  <si>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</si>
  <si>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</si>
  <si>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</si>
  <si>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</si>
  <si>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</si>
  <si>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</si>
  <si>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</si>
  <si>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</si>
  <si>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</si>
  <si>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</si>
  <si>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</si>
  <si>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</si>
  <si>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</si>
  <si>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</si>
  <si>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 Rios do Sul</t>
  </si>
  <si>
    <t>Entre-Ijuís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</si>
  <si>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</si>
  <si>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</si>
  <si>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</si>
  <si>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</si>
  <si>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</si>
  <si>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</si>
  <si>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</si>
  <si>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</si>
  <si>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</si>
  <si>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</si>
  <si>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</si>
  <si>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</si>
  <si>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</si>
  <si>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</si>
  <si>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</si>
  <si>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</si>
  <si>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</si>
  <si>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</si>
  <si>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</si>
  <si>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</si>
  <si>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</si>
  <si>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</si>
  <si>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</si>
  <si>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</si>
  <si>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</si>
  <si>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</si>
  <si>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</si>
  <si>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</si>
  <si>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</si>
  <si>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</si>
  <si>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</si>
  <si>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</si>
  <si>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</si>
  <si>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</si>
  <si>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</si>
  <si>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</si>
  <si>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</si>
  <si>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</si>
  <si>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</si>
  <si>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</si>
  <si>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</si>
  <si>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</si>
  <si>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</si>
  <si>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</si>
  <si>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</si>
  <si>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</si>
  <si>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</si>
  <si>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</si>
  <si>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</si>
  <si>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</si>
  <si>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</si>
  <si>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</si>
  <si>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</si>
  <si>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</si>
  <si>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</si>
  <si>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</si>
  <si>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</si>
  <si>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</si>
  <si>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</si>
  <si>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</si>
  <si>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</si>
  <si>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</si>
  <si>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</si>
  <si>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</si>
  <si>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</si>
  <si>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</si>
  <si>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</si>
  <si>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</si>
  <si>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</si>
  <si>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</si>
  <si>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</si>
  <si>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</si>
  <si>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</si>
  <si>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</si>
  <si>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</si>
  <si>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</si>
  <si>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</si>
  <si>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</si>
  <si>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</si>
  <si>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</si>
  <si>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</si>
  <si>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</si>
  <si>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</si>
  <si>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</si>
  <si>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</si>
  <si>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</si>
  <si>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</si>
  <si>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</si>
  <si>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</si>
  <si>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</si>
  <si>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</si>
  <si>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</si>
  <si>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</si>
  <si>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</si>
  <si>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</si>
  <si>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</si>
  <si>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</si>
  <si>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</si>
  <si>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</si>
  <si>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</si>
  <si>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</si>
  <si>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</si>
  <si>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</si>
  <si>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</si>
  <si>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</si>
  <si>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</si>
  <si>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</si>
  <si>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</si>
  <si>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</si>
  <si>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</si>
  <si>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</si>
  <si>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</si>
  <si>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</si>
  <si>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</si>
  <si>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</si>
  <si>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</si>
  <si>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</si>
  <si>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</si>
  <si>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</si>
  <si>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</si>
  <si>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</si>
  <si>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</si>
  <si>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</si>
  <si>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</si>
  <si>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</si>
  <si>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</si>
  <si>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</si>
  <si>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</si>
  <si>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</si>
  <si>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</si>
  <si>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</si>
  <si>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</si>
  <si>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</si>
  <si>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</si>
  <si>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</si>
  <si>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Novo Barreiro</t>
  </si>
  <si>
    <t>Novo Cabrais</t>
  </si>
  <si>
    <t>Novo Hamburgo</t>
  </si>
  <si>
    <t>Novo Machado</t>
  </si>
  <si>
    <t>Novo Tiradentes</t>
  </si>
  <si>
    <t>Novo Xingu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</si>
  <si>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</si>
  <si>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</si>
  <si>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</si>
  <si>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</si>
  <si>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</si>
  <si>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</si>
  <si>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</si>
  <si>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</si>
  <si>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</si>
  <si>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</si>
  <si>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</si>
  <si>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</si>
  <si>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</si>
  <si>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</si>
  <si>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</si>
  <si>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</si>
  <si>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</si>
  <si>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</si>
  <si>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</si>
  <si>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</si>
  <si>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</si>
  <si>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</si>
  <si>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</si>
  <si>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</si>
  <si>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</si>
  <si>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</si>
  <si>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Pirapó</t>
  </si>
  <si>
    <t>Piratini</t>
  </si>
  <si>
    <t>Poço das Antas</t>
  </si>
  <si>
    <t>Pontão</t>
  </si>
  <si>
    <t>Ponte Preta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</si>
  <si>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</si>
  <si>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</si>
  <si>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</si>
  <si>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</si>
  <si>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</si>
  <si>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</si>
  <si>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</si>
  <si>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</si>
  <si>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</si>
  <si>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</si>
  <si>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</si>
  <si>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</si>
  <si>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</si>
  <si>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</si>
  <si>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</si>
  <si>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</si>
  <si>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</si>
  <si>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</si>
  <si>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</si>
  <si>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</si>
  <si>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</si>
  <si>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</si>
  <si>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</si>
  <si>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</si>
  <si>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</si>
  <si>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</si>
  <si>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</si>
  <si>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</si>
  <si>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</si>
  <si>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</si>
  <si>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</si>
  <si>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</si>
  <si>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</si>
  <si>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</si>
  <si>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</si>
  <si>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</si>
  <si>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</si>
  <si>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</si>
  <si>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</si>
  <si>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</si>
  <si>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</si>
  <si>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 do Herval</t>
  </si>
  <si>
    <t>Santa Rosa</t>
  </si>
  <si>
    <t>Santa Tereza</t>
  </si>
  <si>
    <t>Santa Vitória do Palmar</t>
  </si>
  <si>
    <t>Santana da Boa Vista</t>
  </si>
  <si>
    <t>Sant'Ana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</si>
  <si>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</si>
  <si>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</si>
  <si>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</si>
  <si>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</si>
  <si>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</si>
  <si>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</si>
  <si>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</si>
  <si>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</si>
  <si>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</si>
  <si>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</si>
  <si>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</si>
  <si>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</si>
  <si>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</si>
  <si>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</si>
  <si>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</si>
  <si>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</si>
  <si>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</si>
  <si>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</si>
  <si>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</si>
  <si>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</si>
  <si>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</si>
  <si>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</si>
  <si>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</si>
  <si>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</si>
  <si>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</si>
  <si>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</si>
  <si>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</si>
  <si>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</si>
  <si>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</si>
  <si>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</si>
  <si>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</si>
  <si>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</si>
  <si>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</si>
  <si>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</si>
  <si>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</si>
  <si>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</si>
  <si>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</si>
  <si>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</si>
  <si>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</si>
  <si>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</si>
  <si>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</si>
  <si>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Valério do Sul</t>
  </si>
  <si>
    <t>São Vendelino</t>
  </si>
  <si>
    <t>São Vicente do Sul</t>
  </si>
  <si>
    <t>Sapiranga</t>
  </si>
  <si>
    <t>Sapucaia do Sul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</si>
  <si>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</si>
  <si>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</si>
  <si>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</si>
  <si>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</si>
  <si>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</si>
  <si>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</si>
  <si>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</si>
  <si>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</si>
  <si>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</si>
  <si>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</si>
  <si>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</si>
  <si>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</si>
  <si>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</si>
  <si>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</si>
  <si>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Tabaí</t>
  </si>
  <si>
    <t>Tapera</t>
  </si>
  <si>
    <t>Tapes</t>
  </si>
  <si>
    <t>Taquara</t>
  </si>
  <si>
    <t>Taquari</t>
  </si>
  <si>
    <t>Taquaruçu do Sul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</si>
  <si>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</si>
  <si>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</si>
  <si>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</si>
  <si>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</si>
  <si>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</si>
  <si>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</si>
  <si>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</si>
  <si>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</si>
  <si>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</si>
  <si>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</si>
  <si>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</si>
  <si>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</si>
  <si>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</si>
  <si>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</si>
  <si>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</si>
  <si>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</si>
  <si>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</si>
  <si>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</si>
  <si>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</si>
  <si>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</si>
  <si>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</si>
  <si>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</si>
  <si>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</si>
  <si>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</si>
  <si>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</si>
  <si>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União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</si>
  <si>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</si>
  <si>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</si>
  <si>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</si>
  <si>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</si>
  <si>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</si>
  <si>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</si>
  <si>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</si>
  <si>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</si>
  <si>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</si>
  <si>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</si>
  <si>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</si>
  <si>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</si>
  <si>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</si>
  <si>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</si>
  <si>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</si>
  <si>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</si>
  <si>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</si>
  <si>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</si>
  <si>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</si>
  <si>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</si>
  <si>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</si>
  <si>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</si>
  <si>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Westfalia</t>
  </si>
  <si>
    <t>Xangri-lá</t>
  </si>
  <si>
    <t>Abdon Batista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</si>
  <si>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</si>
  <si>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</si>
  <si>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</si>
  <si>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</si>
  <si>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</si>
  <si>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</si>
  <si>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</si>
  <si>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</si>
  <si>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</si>
  <si>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Angelina</t>
  </si>
  <si>
    <t>Anita Garibaldi</t>
  </si>
  <si>
    <t>Anitápolis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</si>
  <si>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</si>
  <si>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</si>
  <si>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</si>
  <si>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</si>
  <si>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</si>
  <si>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</si>
  <si>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</si>
  <si>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</si>
  <si>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</si>
  <si>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Balneário Arroio do Silva</t>
  </si>
  <si>
    <t>Balneário Barra do Sul</t>
  </si>
  <si>
    <t>Balneário Camboriú</t>
  </si>
  <si>
    <t>Balneário Gaivota</t>
  </si>
  <si>
    <t>Balneário Piçarras</t>
  </si>
  <si>
    <t>Bandeirante</t>
  </si>
  <si>
    <t>Barra Bonita</t>
  </si>
  <si>
    <t>Barra Velha</t>
  </si>
  <si>
    <t>Bela Vista do Toldo</t>
  </si>
  <si>
    <t>Benedito Novo</t>
  </si>
  <si>
    <t>Biguaçu</t>
  </si>
  <si>
    <t>Blumenau</t>
  </si>
  <si>
    <t>Bocaina do Sul</t>
  </si>
  <si>
    <t>Bom Jardim da Serra</t>
  </si>
  <si>
    <t>Bom Jesus do Oeste</t>
  </si>
  <si>
    <t>Bom Retiro</t>
  </si>
  <si>
    <t>Bombinhas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</si>
  <si>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</si>
  <si>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</si>
  <si>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</si>
  <si>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</si>
  <si>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</si>
  <si>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</si>
  <si>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</si>
  <si>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</si>
  <si>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</si>
  <si>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Campo Belo do Sul</t>
  </si>
  <si>
    <t>Campo Erê</t>
  </si>
  <si>
    <t>Campos Novos</t>
  </si>
  <si>
    <t>Canelinha</t>
  </si>
  <si>
    <t>Canoinhas</t>
  </si>
  <si>
    <t>Capão Alto</t>
  </si>
  <si>
    <t>Capinzal</t>
  </si>
  <si>
    <t>Capivari de Baixo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</si>
  <si>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</si>
  <si>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</si>
  <si>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</si>
  <si>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</si>
  <si>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</si>
  <si>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</si>
  <si>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</si>
  <si>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</si>
  <si>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</si>
  <si>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</si>
  <si>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Correia Pinto</t>
  </si>
  <si>
    <t>Corupá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</si>
  <si>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</si>
  <si>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</si>
  <si>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</si>
  <si>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</si>
  <si>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</si>
  <si>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</si>
  <si>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</si>
  <si>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</si>
  <si>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</si>
  <si>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</si>
  <si>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</si>
  <si>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</si>
  <si>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</si>
  <si>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</si>
  <si>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</si>
  <si>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</si>
  <si>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</si>
  <si>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</si>
  <si>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</si>
  <si>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</si>
  <si>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</si>
  <si>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</si>
  <si>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</si>
  <si>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</si>
  <si>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</si>
  <si>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</si>
  <si>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</si>
  <si>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</si>
  <si>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</si>
  <si>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</si>
  <si>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</si>
  <si>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</si>
  <si>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</si>
  <si>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</si>
  <si>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</si>
  <si>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</si>
  <si>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</si>
  <si>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</si>
  <si>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</si>
  <si>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</si>
  <si>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</si>
  <si>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</si>
  <si>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</si>
  <si>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</si>
  <si>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</si>
  <si>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Irineópolis</t>
  </si>
  <si>
    <t>Itá</t>
  </si>
  <si>
    <t>Itaiópolis</t>
  </si>
  <si>
    <t>Itajaí</t>
  </si>
  <si>
    <t>Itapema</t>
  </si>
  <si>
    <t>Itapoá</t>
  </si>
  <si>
    <t>Ituporanga</t>
  </si>
  <si>
    <t>Jaborá</t>
  </si>
  <si>
    <t>Jacinto Machado</t>
  </si>
  <si>
    <t>Jaguaruna</t>
  </si>
  <si>
    <t>Jaraguá do Sul</t>
  </si>
  <si>
    <t>Jardinópolis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</si>
  <si>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</si>
  <si>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</si>
  <si>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</si>
  <si>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</si>
  <si>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</si>
  <si>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</si>
  <si>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</si>
  <si>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</si>
  <si>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</si>
  <si>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</si>
  <si>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</si>
  <si>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</si>
  <si>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</si>
  <si>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</si>
  <si>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</si>
  <si>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</si>
  <si>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</si>
  <si>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</si>
  <si>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</si>
  <si>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</si>
  <si>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</si>
  <si>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Marema</t>
  </si>
  <si>
    <t>Matos Costa</t>
  </si>
  <si>
    <t>Meleiro</t>
  </si>
  <si>
    <t>Mirim Doce</t>
  </si>
  <si>
    <t>Modelo</t>
  </si>
  <si>
    <t>Mondaí</t>
  </si>
  <si>
    <t>Monte Carlo</t>
  </si>
  <si>
    <t>Monte Castelo</t>
  </si>
  <si>
    <t>Morro da Fumaça</t>
  </si>
  <si>
    <t>Morro Grande</t>
  </si>
  <si>
    <t>Navegantes</t>
  </si>
  <si>
    <t>Nova Erechim</t>
  </si>
  <si>
    <t>Nova Itaberaba</t>
  </si>
  <si>
    <t>Nova Trento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</si>
  <si>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</si>
  <si>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</si>
  <si>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</si>
  <si>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</si>
  <si>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</si>
  <si>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</si>
  <si>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</si>
  <si>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</si>
  <si>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Palmitos</t>
  </si>
  <si>
    <t>Papanduva</t>
  </si>
  <si>
    <t>Paraíso</t>
  </si>
  <si>
    <t>Passo de Torres</t>
  </si>
  <si>
    <t>Passos Maia</t>
  </si>
  <si>
    <t>Paulo Lopes</t>
  </si>
  <si>
    <t>Pedras Grandes</t>
  </si>
  <si>
    <t>Penha</t>
  </si>
  <si>
    <t>Peritiba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</si>
  <si>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</si>
  <si>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</si>
  <si>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</si>
  <si>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</si>
  <si>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</si>
  <si>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</si>
  <si>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</si>
  <si>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</si>
  <si>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</si>
  <si>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</si>
  <si>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</si>
  <si>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Praia Grande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</si>
  <si>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</si>
  <si>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</si>
  <si>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</si>
  <si>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</si>
  <si>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</si>
  <si>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</si>
  <si>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</si>
  <si>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</si>
  <si>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</si>
  <si>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</si>
  <si>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</si>
  <si>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</si>
  <si>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</si>
  <si>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</si>
  <si>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</si>
  <si>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</si>
  <si>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</si>
  <si>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</si>
  <si>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</si>
  <si>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</si>
  <si>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</si>
  <si>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Rosa de Lima</t>
  </si>
  <si>
    <t>Santa Rosa do Sul</t>
  </si>
  <si>
    <t>Santa Terezinha do Progresso</t>
  </si>
  <si>
    <t>Santiago do Sul</t>
  </si>
  <si>
    <t>Santo Amaro da Imperatriz</t>
  </si>
  <si>
    <t>São Bento do Sul</t>
  </si>
  <si>
    <t>São Bernardino</t>
  </si>
  <si>
    <t>São Bonifácio</t>
  </si>
  <si>
    <t>São Carlos</t>
  </si>
  <si>
    <t>São Cristovão do Sul</t>
  </si>
  <si>
    <t>São Francisco do Sul</t>
  </si>
  <si>
    <t>São João do Itaperiú</t>
  </si>
  <si>
    <t>São João do Oeste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</si>
  <si>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</si>
  <si>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</si>
  <si>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</si>
  <si>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</si>
  <si>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</si>
  <si>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</si>
  <si>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</si>
  <si>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</si>
  <si>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</si>
  <si>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</si>
  <si>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</si>
  <si>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</si>
  <si>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</si>
  <si>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</si>
  <si>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</si>
  <si>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</si>
  <si>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</si>
  <si>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</si>
  <si>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</si>
  <si>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</si>
  <si>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</si>
  <si>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</si>
  <si>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</si>
  <si>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</si>
  <si>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</si>
  <si>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</si>
  <si>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</si>
  <si>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</si>
  <si>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</si>
  <si>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</si>
  <si>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União do Oeste</t>
  </si>
  <si>
    <t>Urubici</t>
  </si>
  <si>
    <t>Urupema</t>
  </si>
  <si>
    <t>Urussanga</t>
  </si>
  <si>
    <t>Vargeão</t>
  </si>
  <si>
    <t>Vargem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</si>
  <si>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</si>
  <si>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</si>
  <si>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</si>
  <si>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</si>
  <si>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</si>
  <si>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</si>
  <si>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</si>
  <si>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</si>
  <si>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Amparo de São Francisco</t>
  </si>
  <si>
    <t>Aquidabã</t>
  </si>
  <si>
    <t>Aracaju</t>
  </si>
  <si>
    <t>Arauá</t>
  </si>
  <si>
    <t>Barra dos Coqueiros</t>
  </si>
  <si>
    <t>Boquim</t>
  </si>
  <si>
    <t>Brejo Grande</t>
  </si>
  <si>
    <t>Campo do Brito</t>
  </si>
  <si>
    <t>Canhoba</t>
  </si>
  <si>
    <t>Canindé de São Francisco</t>
  </si>
  <si>
    <t>Carira</t>
  </si>
  <si>
    <t>Carmópolis</t>
  </si>
  <si>
    <t>Cedro de São João</t>
  </si>
  <si>
    <t>Cristinápolis</t>
  </si>
  <si>
    <t>Cumbe</t>
  </si>
  <si>
    <t>Divina Pastora</t>
  </si>
  <si>
    <t>Estância</t>
  </si>
  <si>
    <t>Frei Paulo</t>
  </si>
  <si>
    <t>Gararu</t>
  </si>
  <si>
    <t>General Maynard</t>
  </si>
  <si>
    <t>Gracho Cardoso</t>
  </si>
  <si>
    <t>Ilha das Flores</t>
  </si>
  <si>
    <t>Indiaroba</t>
  </si>
  <si>
    <t>Itabaianinha</t>
  </si>
  <si>
    <t>Itabi</t>
  </si>
  <si>
    <t>Itaporanga d'Ajuda</t>
  </si>
  <si>
    <t>Japaratuba</t>
  </si>
  <si>
    <t>Japoatã</t>
  </si>
  <si>
    <t>Lagarto</t>
  </si>
  <si>
    <t>Laranjeiras</t>
  </si>
  <si>
    <t>Macambira</t>
  </si>
  <si>
    <t>Malhada dos Bois</t>
  </si>
  <si>
    <t>Malhador</t>
  </si>
  <si>
    <t>Maruim</t>
  </si>
  <si>
    <t>Moita Bonita</t>
  </si>
  <si>
    <t>Monte Alegre de Sergipe</t>
  </si>
  <si>
    <t>Muribeca</t>
  </si>
  <si>
    <t>Neópolis</t>
  </si>
  <si>
    <t>Nossa Senhora Aparecida</t>
  </si>
  <si>
    <t>Nossa Senhora da Glória</t>
  </si>
  <si>
    <t>Nossa Senhora das Dores</t>
  </si>
  <si>
    <t>Nossa Senhora de Lourdes</t>
  </si>
  <si>
    <t>Nossa Senhora do Socorro</t>
  </si>
  <si>
    <t>Pedra Mole</t>
  </si>
  <si>
    <t>Pedrinhas</t>
  </si>
  <si>
    <t>Pirambu</t>
  </si>
  <si>
    <t>Poço Redondo</t>
  </si>
  <si>
    <t>Poço Verde</t>
  </si>
  <si>
    <t>Porto da Folha</t>
  </si>
  <si>
    <t>Propriá</t>
  </si>
  <si>
    <t>Riachão do Dantas</t>
  </si>
  <si>
    <t>Ribeirópolis</t>
  </si>
  <si>
    <t>Rosário do Catete</t>
  </si>
  <si>
    <t>Salgado</t>
  </si>
  <si>
    <t>Santa Luzia do Itanhy</t>
  </si>
  <si>
    <t>Santana do São Francisco</t>
  </si>
  <si>
    <t>Santo Amaro das Brotas</t>
  </si>
  <si>
    <t>São Cristóvão</t>
  </si>
  <si>
    <t>São Miguel do Aleixo</t>
  </si>
  <si>
    <t>Simão Dias</t>
  </si>
  <si>
    <t>Siriri</t>
  </si>
  <si>
    <t>Telha</t>
  </si>
  <si>
    <t>Tobias Barreto</t>
  </si>
  <si>
    <t>Tomar do Geru</t>
  </si>
  <si>
    <t>Umbaúba</t>
  </si>
  <si>
    <t>Adamantina</t>
  </si>
  <si>
    <t>Adolfo</t>
  </si>
  <si>
    <t>Aguaí</t>
  </si>
  <si>
    <t>Águas da Prata</t>
  </si>
  <si>
    <t>Águas de Lindóia</t>
  </si>
  <si>
    <t>Águas de Santa Bárbara</t>
  </si>
  <si>
    <t>Águas de São Pedro</t>
  </si>
  <si>
    <t>Agudos</t>
  </si>
  <si>
    <t>Alambari</t>
  </si>
  <si>
    <t>Alfredo Marcondes</t>
  </si>
  <si>
    <t>Altair</t>
  </si>
  <si>
    <t>Altinópolis</t>
  </si>
  <si>
    <t>Alumínio</t>
  </si>
  <si>
    <t>Álvares Florence</t>
  </si>
  <si>
    <t>Álvares Machado</t>
  </si>
  <si>
    <t>Álvaro de Carvalho</t>
  </si>
  <si>
    <t>Alvinlândia</t>
  </si>
  <si>
    <t>Americana</t>
  </si>
  <si>
    <t>Américo Brasiliense</t>
  </si>
  <si>
    <t>Américo de Campos</t>
  </si>
  <si>
    <t>Analândia</t>
  </si>
  <si>
    <t>Andradina</t>
  </si>
  <si>
    <t>Angatuba</t>
  </si>
  <si>
    <t>Anhembi</t>
  </si>
  <si>
    <t>Anhumas</t>
  </si>
  <si>
    <t>Aparecida d'Oeste</t>
  </si>
  <si>
    <t>Apiaí</t>
  </si>
  <si>
    <t>Araçariguama</t>
  </si>
  <si>
    <t>Araçatuba</t>
  </si>
  <si>
    <t>Araçoiaba da Serra</t>
  </si>
  <si>
    <t>Aramina</t>
  </si>
  <si>
    <t>Arandu</t>
  </si>
  <si>
    <t>Arapeí</t>
  </si>
  <si>
    <t>Araraquara</t>
  </si>
  <si>
    <t>Araras</t>
  </si>
  <si>
    <t>Arco-Íris</t>
  </si>
  <si>
    <t>Arealva</t>
  </si>
  <si>
    <t>Areias</t>
  </si>
  <si>
    <t>Areiópolis</t>
  </si>
  <si>
    <t>Ariranha</t>
  </si>
  <si>
    <t>Artur Nogueira</t>
  </si>
  <si>
    <t>Arujá</t>
  </si>
  <si>
    <t>Aspásia</t>
  </si>
  <si>
    <t>Assis</t>
  </si>
  <si>
    <t>Atibaia</t>
  </si>
  <si>
    <t>Auriflama</t>
  </si>
  <si>
    <t>Avaí</t>
  </si>
  <si>
    <t>Avanhandava</t>
  </si>
  <si>
    <t>Avaré</t>
  </si>
  <si>
    <t>Bady Bassitt</t>
  </si>
  <si>
    <t>Balbinos</t>
  </si>
  <si>
    <t>Bálsamo</t>
  </si>
  <si>
    <t>Bananal</t>
  </si>
  <si>
    <t>Barão de Antonina</t>
  </si>
  <si>
    <t>Barbosa</t>
  </si>
  <si>
    <t>Bariri</t>
  </si>
  <si>
    <t>Barra do Chapéu</t>
  </si>
  <si>
    <t>Barra do Turvo</t>
  </si>
  <si>
    <t>Barretos</t>
  </si>
  <si>
    <t>Barrinha</t>
  </si>
  <si>
    <t>Barueri</t>
  </si>
  <si>
    <t>Bastos</t>
  </si>
  <si>
    <t>Batatais</t>
  </si>
  <si>
    <t>Bauru</t>
  </si>
  <si>
    <t>Bebedouro</t>
  </si>
  <si>
    <t>Bento de Abreu</t>
  </si>
  <si>
    <t>Bernardino de Campos</t>
  </si>
  <si>
    <t>Bertioga</t>
  </si>
  <si>
    <t>Bilac</t>
  </si>
  <si>
    <t>Birigui</t>
  </si>
  <si>
    <t>Biritiba-Mirim</t>
  </si>
  <si>
    <t>Boa Esperança do Sul</t>
  </si>
  <si>
    <t>Bofete</t>
  </si>
  <si>
    <t>Boituva</t>
  </si>
  <si>
    <t>Bom Jesus dos Perdões</t>
  </si>
  <si>
    <t>Bom Sucesso de Itararé</t>
  </si>
  <si>
    <t>Borá</t>
  </si>
  <si>
    <t>Boracéia</t>
  </si>
  <si>
    <t>Borebi</t>
  </si>
  <si>
    <t>Botucatu</t>
  </si>
  <si>
    <t>Bragança Paulista</t>
  </si>
  <si>
    <t>Braúna</t>
  </si>
  <si>
    <t>Brejo Alegre</t>
  </si>
  <si>
    <t>Brodowski</t>
  </si>
  <si>
    <t>Brotas</t>
  </si>
  <si>
    <t>Buri</t>
  </si>
  <si>
    <t>Buritama</t>
  </si>
  <si>
    <t>Buritizal</t>
  </si>
  <si>
    <t>Cabrália Paulista</t>
  </si>
  <si>
    <t>Cabreúva</t>
  </si>
  <si>
    <t>Caçapava</t>
  </si>
  <si>
    <t>Cachoeira Paulista</t>
  </si>
  <si>
    <t>Caconde</t>
  </si>
  <si>
    <t>Caiabu</t>
  </si>
  <si>
    <t>Caieiras</t>
  </si>
  <si>
    <t>Caiuá</t>
  </si>
  <si>
    <t>Cajamar</t>
  </si>
  <si>
    <t>Cajati</t>
  </si>
  <si>
    <t>Cajobi</t>
  </si>
  <si>
    <t>Cajuru</t>
  </si>
  <si>
    <t>Campina do Monte Alegre</t>
  </si>
  <si>
    <t>Campinas</t>
  </si>
  <si>
    <t>Campo Limpo Paulista</t>
  </si>
  <si>
    <t>Campos do Jordão</t>
  </si>
  <si>
    <t>Campos Novos Paulista</t>
  </si>
  <si>
    <t>Cananéia</t>
  </si>
  <si>
    <t>Canas</t>
  </si>
  <si>
    <t>Cândido Mota</t>
  </si>
  <si>
    <t>Cândido Rodrigues</t>
  </si>
  <si>
    <t>Canitar</t>
  </si>
  <si>
    <t>Capão Bonito</t>
  </si>
  <si>
    <t>Capela do Alto</t>
  </si>
  <si>
    <t>Capivari</t>
  </si>
  <si>
    <t>Caraguatatuba</t>
  </si>
  <si>
    <t>Carapicuíba</t>
  </si>
  <si>
    <t>Cardoso</t>
  </si>
  <si>
    <t>Casa Branca</t>
  </si>
  <si>
    <t>Cássia dos Coqueiros</t>
  </si>
  <si>
    <t>Castilho</t>
  </si>
  <si>
    <t>Catanduva</t>
  </si>
  <si>
    <t>Catiguá</t>
  </si>
  <si>
    <t>Cerqueira César</t>
  </si>
  <si>
    <t>Cerquilho</t>
  </si>
  <si>
    <t>Cesário Lange</t>
  </si>
  <si>
    <t>Charqueada</t>
  </si>
  <si>
    <t>Chavantes</t>
  </si>
  <si>
    <t>Clementina</t>
  </si>
  <si>
    <t>Colina</t>
  </si>
  <si>
    <t>Colômbia</t>
  </si>
  <si>
    <t>Conchal</t>
  </si>
  <si>
    <t>Conchas</t>
  </si>
  <si>
    <t>Cordeirópolis</t>
  </si>
  <si>
    <t>Coroados</t>
  </si>
  <si>
    <t>Coronel Macedo</t>
  </si>
  <si>
    <t>Corumbataí</t>
  </si>
  <si>
    <t>Cosmópolis</t>
  </si>
  <si>
    <t>Cosmorama</t>
  </si>
  <si>
    <t>Cotia</t>
  </si>
  <si>
    <t>Cravinhos</t>
  </si>
  <si>
    <t>Cristais Paulista</t>
  </si>
  <si>
    <t>Cruzália</t>
  </si>
  <si>
    <t>Cruzeiro</t>
  </si>
  <si>
    <t>Cubatão</t>
  </si>
  <si>
    <t>Cunha</t>
  </si>
  <si>
    <t>Descalvado</t>
  </si>
  <si>
    <t>Diadema</t>
  </si>
  <si>
    <t>Dirce Reis</t>
  </si>
  <si>
    <t>Divinolândia</t>
  </si>
  <si>
    <t>Dobrada</t>
  </si>
  <si>
    <t>Dois Córregos</t>
  </si>
  <si>
    <t>Dolcinópolis</t>
  </si>
  <si>
    <t>Dourado</t>
  </si>
  <si>
    <t>Dracena</t>
  </si>
  <si>
    <t>Duartina</t>
  </si>
  <si>
    <t>Dumont</t>
  </si>
  <si>
    <t>Echaporã</t>
  </si>
  <si>
    <t>Elias Fausto</t>
  </si>
  <si>
    <t>Elisiário</t>
  </si>
  <si>
    <t>Embaúba</t>
  </si>
  <si>
    <t>Embu</t>
  </si>
  <si>
    <t>Embu-Guaçu</t>
  </si>
  <si>
    <t>Emilianópolis</t>
  </si>
  <si>
    <t>Engenheiro Coelho</t>
  </si>
  <si>
    <t>Espírito Santo do Pinhal</t>
  </si>
  <si>
    <t>Espírito Santo do Turvo</t>
  </si>
  <si>
    <t>Estiva Gerbi</t>
  </si>
  <si>
    <t>Estrela d'Oeste</t>
  </si>
  <si>
    <t>Euclides da Cunha Paulista</t>
  </si>
  <si>
    <t>Fartura</t>
  </si>
  <si>
    <t>Fernando Prestes</t>
  </si>
  <si>
    <t>Fernandópolis</t>
  </si>
  <si>
    <t>Fernão</t>
  </si>
  <si>
    <t>Ferraz de Vasconcelos</t>
  </si>
  <si>
    <t>Flora Rica</t>
  </si>
  <si>
    <t>Floreal</t>
  </si>
  <si>
    <t>Flórida Paulista</t>
  </si>
  <si>
    <t>Florínia</t>
  </si>
  <si>
    <t>Franca</t>
  </si>
  <si>
    <t>Francisco Morato</t>
  </si>
  <si>
    <t>Franco da Rocha</t>
  </si>
  <si>
    <t>Gabriel Monteiro</t>
  </si>
  <si>
    <t>Gália</t>
  </si>
  <si>
    <t>Garça</t>
  </si>
  <si>
    <t>Gastão Vidigal</t>
  </si>
  <si>
    <t>Gavião Peixoto</t>
  </si>
  <si>
    <t>General Salgado</t>
  </si>
  <si>
    <t>Getulina</t>
  </si>
  <si>
    <t>Glicério</t>
  </si>
  <si>
    <t>Guaiçara</t>
  </si>
  <si>
    <t>Guaimbê</t>
  </si>
  <si>
    <t>Guapiaçu</t>
  </si>
  <si>
    <t>Guapiara</t>
  </si>
  <si>
    <t>Guará</t>
  </si>
  <si>
    <t>Guaraçaí</t>
  </si>
  <si>
    <t>Guarani d'Oeste</t>
  </si>
  <si>
    <t>Guarantã</t>
  </si>
  <si>
    <t>Guararapes</t>
  </si>
  <si>
    <t>Guararema</t>
  </si>
  <si>
    <t>Guaratinguetá</t>
  </si>
  <si>
    <t>Guareí</t>
  </si>
  <si>
    <t>Guariba</t>
  </si>
  <si>
    <t>Guarujá</t>
  </si>
  <si>
    <t>Guarulhos</t>
  </si>
  <si>
    <t>Guatapará</t>
  </si>
  <si>
    <t>Guzolândia</t>
  </si>
  <si>
    <t>Herculândia</t>
  </si>
  <si>
    <t>Holambra</t>
  </si>
  <si>
    <t>Hortolândia</t>
  </si>
  <si>
    <t>Iacanga</t>
  </si>
  <si>
    <t>Iacri</t>
  </si>
  <si>
    <t>Iaras</t>
  </si>
  <si>
    <t>Ibaté</t>
  </si>
  <si>
    <t>Ibirá</t>
  </si>
  <si>
    <t>Ibirarema</t>
  </si>
  <si>
    <t>Ibitinga</t>
  </si>
  <si>
    <t>Ibiúna</t>
  </si>
  <si>
    <t>Icém</t>
  </si>
  <si>
    <t>Iepê</t>
  </si>
  <si>
    <t>Igaraçu do Tietê</t>
  </si>
  <si>
    <t>Igarapava</t>
  </si>
  <si>
    <t>Igaratá</t>
  </si>
  <si>
    <t>Iguape</t>
  </si>
  <si>
    <t>Ilha Comprida</t>
  </si>
  <si>
    <t>Ilha Solteira</t>
  </si>
  <si>
    <t>Ilhabela</t>
  </si>
  <si>
    <t>Indaiatuba</t>
  </si>
  <si>
    <t>Indiana</t>
  </si>
  <si>
    <t>Indiaporã</t>
  </si>
  <si>
    <t>Inúbia Paulista</t>
  </si>
  <si>
    <t>Ipaussu</t>
  </si>
  <si>
    <t>Iperó</t>
  </si>
  <si>
    <t>Ipeúna</t>
  </si>
  <si>
    <t>Ipiguá</t>
  </si>
  <si>
    <t>Iporanga</t>
  </si>
  <si>
    <t>Ipuã</t>
  </si>
  <si>
    <t>Iracemápolis</t>
  </si>
  <si>
    <t>Irapuã</t>
  </si>
  <si>
    <t>Irapuru</t>
  </si>
  <si>
    <t>Itaberá</t>
  </si>
  <si>
    <t>Itaí</t>
  </si>
  <si>
    <t>Itajobi</t>
  </si>
  <si>
    <t>Itaju</t>
  </si>
  <si>
    <t>Itanhaém</t>
  </si>
  <si>
    <t>Itaóca</t>
  </si>
  <si>
    <t>Itapecerica da Serra</t>
  </si>
  <si>
    <t>Itapetininga</t>
  </si>
  <si>
    <t>Itapevi</t>
  </si>
  <si>
    <t>Itapira</t>
  </si>
  <si>
    <t>Itapirapuã Paulista</t>
  </si>
  <si>
    <t>Itápolis</t>
  </si>
  <si>
    <t>Itapuí</t>
  </si>
  <si>
    <t>Itapura</t>
  </si>
  <si>
    <t>Itaquaquecetuba</t>
  </si>
  <si>
    <t>Itararé</t>
  </si>
  <si>
    <t>Itariri</t>
  </si>
  <si>
    <t>Itatiba</t>
  </si>
  <si>
    <t>Itatinga</t>
  </si>
  <si>
    <t>Itirapina</t>
  </si>
  <si>
    <t>Itirapuã</t>
  </si>
  <si>
    <t>Itobi</t>
  </si>
  <si>
    <t>Itu</t>
  </si>
  <si>
    <t>Itupeva</t>
  </si>
  <si>
    <t>Ituverava</t>
  </si>
  <si>
    <t>Jaboticabal</t>
  </si>
  <si>
    <t>Jacareí</t>
  </si>
  <si>
    <t>Jaci</t>
  </si>
  <si>
    <t>Jacupiranga</t>
  </si>
  <si>
    <t>Jaguariúna</t>
  </si>
  <si>
    <t>Jales</t>
  </si>
  <si>
    <t>Jambeiro</t>
  </si>
  <si>
    <t>Jandira</t>
  </si>
  <si>
    <t>Jarinu</t>
  </si>
  <si>
    <t>Jaú</t>
  </si>
  <si>
    <t>Jeriquara</t>
  </si>
  <si>
    <t>Joanópolis</t>
  </si>
  <si>
    <t>João Ramalho</t>
  </si>
  <si>
    <t>José Bonifácio</t>
  </si>
  <si>
    <t>Júlio Mesquita</t>
  </si>
  <si>
    <t>Jumirim</t>
  </si>
  <si>
    <t>Jundiaí</t>
  </si>
  <si>
    <t>Junqueirópolis</t>
  </si>
  <si>
    <t>Juquiá</t>
  </si>
  <si>
    <t>Juquitiba</t>
  </si>
  <si>
    <t>Lagoinha</t>
  </si>
  <si>
    <t>Laranjal Paulista</t>
  </si>
  <si>
    <t>Lavínia</t>
  </si>
  <si>
    <t>Lavrinhas</t>
  </si>
  <si>
    <t>Leme</t>
  </si>
  <si>
    <t>Lençóis Paulista</t>
  </si>
  <si>
    <t>Limeira</t>
  </si>
  <si>
    <t>Lindóia</t>
  </si>
  <si>
    <t>Lins</t>
  </si>
  <si>
    <t>Lorena</t>
  </si>
  <si>
    <t>Lourdes</t>
  </si>
  <si>
    <t>Louveira</t>
  </si>
  <si>
    <t>Lucélia</t>
  </si>
  <si>
    <t>Lucianópolis</t>
  </si>
  <si>
    <t>Luís Antônio</t>
  </si>
  <si>
    <t>Luiziânia</t>
  </si>
  <si>
    <t>Lupércio</t>
  </si>
  <si>
    <t>Lutécia</t>
  </si>
  <si>
    <t>Macatuba</t>
  </si>
  <si>
    <t>Macaubal</t>
  </si>
  <si>
    <t>Macedônia</t>
  </si>
  <si>
    <t>Magda</t>
  </si>
  <si>
    <t>Mairinque</t>
  </si>
  <si>
    <t>Mairiporã</t>
  </si>
  <si>
    <t>Manduri</t>
  </si>
  <si>
    <t>Marabá Paulista</t>
  </si>
  <si>
    <t>Maracaí</t>
  </si>
  <si>
    <t>Marapoama</t>
  </si>
  <si>
    <t>Mariápolis</t>
  </si>
  <si>
    <t>Marília</t>
  </si>
  <si>
    <t>Marinópolis</t>
  </si>
  <si>
    <t>Martinópolis</t>
  </si>
  <si>
    <t>Matão</t>
  </si>
  <si>
    <t>Mauá</t>
  </si>
  <si>
    <t>Mendonça</t>
  </si>
  <si>
    <t>Meridiano</t>
  </si>
  <si>
    <t>Mesópolis</t>
  </si>
  <si>
    <t>Miguelópolis</t>
  </si>
  <si>
    <t>Mineiros do Tietê</t>
  </si>
  <si>
    <t>Mira Estrela</t>
  </si>
  <si>
    <t>Miracatu</t>
  </si>
  <si>
    <t>Mirandópolis</t>
  </si>
  <si>
    <t>Mirante do Paranapanema</t>
  </si>
  <si>
    <t>Mirassol</t>
  </si>
  <si>
    <t>Mirassolândia</t>
  </si>
  <si>
    <t>Mococa</t>
  </si>
  <si>
    <t>Mogi das Cruzes</t>
  </si>
  <si>
    <t>Mogi Guaçu</t>
  </si>
  <si>
    <t>Moji Mirim</t>
  </si>
  <si>
    <t>Mombuca</t>
  </si>
  <si>
    <t>Monções</t>
  </si>
  <si>
    <t>Mongaguá</t>
  </si>
  <si>
    <t>Monte Alegre do Sul</t>
  </si>
  <si>
    <t>Monte Alto</t>
  </si>
  <si>
    <t>Monte Aprazível</t>
  </si>
  <si>
    <t>Monte Azul Paulista</t>
  </si>
  <si>
    <t>Monte Mor</t>
  </si>
  <si>
    <t>Monteiro Lobato</t>
  </si>
  <si>
    <t>Morro Agudo</t>
  </si>
  <si>
    <t>Morungaba</t>
  </si>
  <si>
    <t>Motuca</t>
  </si>
  <si>
    <t>Murutinga do Sul</t>
  </si>
  <si>
    <t>Nantes</t>
  </si>
  <si>
    <t>Narandiba</t>
  </si>
  <si>
    <t>Natividade da Serra</t>
  </si>
  <si>
    <t>Nazaré Paulista</t>
  </si>
  <si>
    <t>Neves Paulista</t>
  </si>
  <si>
    <t>Nhandeara</t>
  </si>
  <si>
    <t>Nipoã</t>
  </si>
  <si>
    <t>Nova Aliança</t>
  </si>
  <si>
    <t>Nova Campina</t>
  </si>
  <si>
    <t>Nova Canaã Paulista</t>
  </si>
  <si>
    <t>Nova Castilho</t>
  </si>
  <si>
    <t>Nova Europa</t>
  </si>
  <si>
    <t>Nova Granada</t>
  </si>
  <si>
    <t>Nova Guataporanga</t>
  </si>
  <si>
    <t>Nova Independência</t>
  </si>
  <si>
    <t>Nova Luzitânia</t>
  </si>
  <si>
    <t>Nova Odessa</t>
  </si>
  <si>
    <t>Novais</t>
  </si>
  <si>
    <t>Nuporanga</t>
  </si>
  <si>
    <t>Ocauçu</t>
  </si>
  <si>
    <t>Óleo</t>
  </si>
  <si>
    <t>Olímpia</t>
  </si>
  <si>
    <t>Onda Verde</t>
  </si>
  <si>
    <t>Oriente</t>
  </si>
  <si>
    <t>Orindiúva</t>
  </si>
  <si>
    <t>Orlândia</t>
  </si>
  <si>
    <t>Osasco</t>
  </si>
  <si>
    <t>Oscar Bressane</t>
  </si>
  <si>
    <t>Osvaldo Cruz</t>
  </si>
  <si>
    <t>Ourinhos</t>
  </si>
  <si>
    <t>Ouroeste</t>
  </si>
  <si>
    <t>Pacaembu</t>
  </si>
  <si>
    <t>Palmares Paulista</t>
  </si>
  <si>
    <t>Palmeira d'Oeste</t>
  </si>
  <si>
    <t>Panorama</t>
  </si>
  <si>
    <t>Paraguaçu Paulista</t>
  </si>
  <si>
    <t>Paraibuna</t>
  </si>
  <si>
    <t>Paranapanema</t>
  </si>
  <si>
    <t>Paranapuã</t>
  </si>
  <si>
    <t>Parapuã</t>
  </si>
  <si>
    <t>Pardinho</t>
  </si>
  <si>
    <t>Pariquera-Açu</t>
  </si>
  <si>
    <t>Parisi</t>
  </si>
  <si>
    <t>Patrocínio Paulista</t>
  </si>
  <si>
    <t>Paulicéia</t>
  </si>
  <si>
    <t>Paulínia</t>
  </si>
  <si>
    <t>Paulistânia</t>
  </si>
  <si>
    <t>Paulo de Faria</t>
  </si>
  <si>
    <t>Pederneiras</t>
  </si>
  <si>
    <t>Pedra Bela</t>
  </si>
  <si>
    <t>Pedranópolis</t>
  </si>
  <si>
    <t>Pedregulho</t>
  </si>
  <si>
    <t>Pedreira</t>
  </si>
  <si>
    <t>Pedrinhas Paulista</t>
  </si>
  <si>
    <t>Pedro de Toledo</t>
  </si>
  <si>
    <t>Penápolis</t>
  </si>
  <si>
    <t>Pereira Barreto</t>
  </si>
  <si>
    <t>Pereiras</t>
  </si>
  <si>
    <t>Peruíbe</t>
  </si>
  <si>
    <t>Piacatu</t>
  </si>
  <si>
    <t>Piedade</t>
  </si>
  <si>
    <t>Pilar do Sul</t>
  </si>
  <si>
    <t>Pindamonhangaba</t>
  </si>
  <si>
    <t>Pindorama</t>
  </si>
  <si>
    <t>Piquerobi</t>
  </si>
  <si>
    <t>Piquete</t>
  </si>
  <si>
    <t>Piracaia</t>
  </si>
  <si>
    <t>Piracicaba</t>
  </si>
  <si>
    <t>Piraju</t>
  </si>
  <si>
    <t>Pirajuí</t>
  </si>
  <si>
    <t>Pirangi</t>
  </si>
  <si>
    <t>Pirapora do Bom Jesus</t>
  </si>
  <si>
    <t>Pirapozinho</t>
  </si>
  <si>
    <t>Pirassununga</t>
  </si>
  <si>
    <t>Piratininga</t>
  </si>
  <si>
    <t>Platina</t>
  </si>
  <si>
    <t>Poá</t>
  </si>
  <si>
    <t>Poloni</t>
  </si>
  <si>
    <t>Pompéia</t>
  </si>
  <si>
    <t>Pongaí</t>
  </si>
  <si>
    <t>Pontal</t>
  </si>
  <si>
    <t>Pontalinda</t>
  </si>
  <si>
    <t>Pontes Gestal</t>
  </si>
  <si>
    <t>Populina</t>
  </si>
  <si>
    <t>Porangaba</t>
  </si>
  <si>
    <t>Porto Feliz</t>
  </si>
  <si>
    <t>Porto Ferreira</t>
  </si>
  <si>
    <t>Potim</t>
  </si>
  <si>
    <t>Potirendaba</t>
  </si>
  <si>
    <t>Pracinha</t>
  </si>
  <si>
    <t>Pradópolis</t>
  </si>
  <si>
    <t>Pratânia</t>
  </si>
  <si>
    <t>Presidente Alves</t>
  </si>
  <si>
    <t>Presidente Epitácio</t>
  </si>
  <si>
    <t>Presidente Prudente</t>
  </si>
  <si>
    <t>Presidente Venceslau</t>
  </si>
  <si>
    <t>Promissão</t>
  </si>
  <si>
    <t>Quadra</t>
  </si>
  <si>
    <t>Quatá</t>
  </si>
  <si>
    <t>Queiroz</t>
  </si>
  <si>
    <t>Queluz</t>
  </si>
  <si>
    <t>Quintana</t>
  </si>
  <si>
    <t>Rafard</t>
  </si>
  <si>
    <t>Rancharia</t>
  </si>
  <si>
    <t>Redenção da Serra</t>
  </si>
  <si>
    <t>Regente Feijó</t>
  </si>
  <si>
    <t>Reginópolis</t>
  </si>
  <si>
    <t>Registro</t>
  </si>
  <si>
    <t>Restinga</t>
  </si>
  <si>
    <t>Ribeira</t>
  </si>
  <si>
    <t>Ribeirão Bonito</t>
  </si>
  <si>
    <t>Ribeirão Branco</t>
  </si>
  <si>
    <t>Ribeirão Corrente</t>
  </si>
  <si>
    <t>Ribeirão do Sul</t>
  </si>
  <si>
    <t>Ribeirão dos Índios</t>
  </si>
  <si>
    <t>Ribeirão Grande</t>
  </si>
  <si>
    <t>Ribeirão Pires</t>
  </si>
  <si>
    <t>Ribeirão Preto</t>
  </si>
  <si>
    <t>Rifaina</t>
  </si>
  <si>
    <t>Rincão</t>
  </si>
  <si>
    <t>Rinópolis</t>
  </si>
  <si>
    <t>Rio das Pedras</t>
  </si>
  <si>
    <t>Rio Grande da Serra</t>
  </si>
  <si>
    <t>Riolândia</t>
  </si>
  <si>
    <t>Riversul</t>
  </si>
  <si>
    <t>Rosana</t>
  </si>
  <si>
    <t>Roseira</t>
  </si>
  <si>
    <t>Rubiácea</t>
  </si>
  <si>
    <t>Rubinéia</t>
  </si>
  <si>
    <t>Sabino</t>
  </si>
  <si>
    <t>Sagres</t>
  </si>
  <si>
    <t>Sales</t>
  </si>
  <si>
    <t>Sales Oliveira</t>
  </si>
  <si>
    <t>Salesópolis</t>
  </si>
  <si>
    <t>Salmourão</t>
  </si>
  <si>
    <t>Salto</t>
  </si>
  <si>
    <t>Salto de Pirapora</t>
  </si>
  <si>
    <t>Salto Grande</t>
  </si>
  <si>
    <t>Sandovalina</t>
  </si>
  <si>
    <t>Santa Adélia</t>
  </si>
  <si>
    <t>Santa Albertina</t>
  </si>
  <si>
    <t>Santa Bárbara d'Oeste</t>
  </si>
  <si>
    <t>Santa Branca</t>
  </si>
  <si>
    <t>Santa Clara d'Oeste</t>
  </si>
  <si>
    <t>Santa Cruz da Conceição</t>
  </si>
  <si>
    <t>Santa Cruz da Esperança</t>
  </si>
  <si>
    <t>Santa Cruz das Palmeiras</t>
  </si>
  <si>
    <t>Santa Cruz do Rio Pardo</t>
  </si>
  <si>
    <t>Santa Ernestina</t>
  </si>
  <si>
    <t>Santa Fé do Sul</t>
  </si>
  <si>
    <t>Santa Gertrudes</t>
  </si>
  <si>
    <t>Santa Maria da Serra</t>
  </si>
  <si>
    <t>Santa Mercedes</t>
  </si>
  <si>
    <t>Santa Rita do Passa Quatro</t>
  </si>
  <si>
    <t>Santa Rita d'Oeste</t>
  </si>
  <si>
    <t>Santa Rosa de Viterbo</t>
  </si>
  <si>
    <t>Santa Salete</t>
  </si>
  <si>
    <t>Santana da Ponte Pensa</t>
  </si>
  <si>
    <t>Santana de Parnaíba</t>
  </si>
  <si>
    <t>Santo Anastácio</t>
  </si>
  <si>
    <t>Santo Antônio da Alegria</t>
  </si>
  <si>
    <t>Santo Antônio de Posse</t>
  </si>
  <si>
    <t>Santo Antônio do Aracanguá</t>
  </si>
  <si>
    <t>Santo Antônio do Jardim</t>
  </si>
  <si>
    <t>Santo Antônio do Pinhal</t>
  </si>
  <si>
    <t>Santo Expedito</t>
  </si>
  <si>
    <t>Santópolis do Aguapeí</t>
  </si>
  <si>
    <t>Santos</t>
  </si>
  <si>
    <t>São Bento do Sapucaí</t>
  </si>
  <si>
    <t>São Bernardo do Campo</t>
  </si>
  <si>
    <t>São Caetano do Sul</t>
  </si>
  <si>
    <t>São João da Boa Vista</t>
  </si>
  <si>
    <t>São João das Duas Pontes</t>
  </si>
  <si>
    <t>São João de Iracema</t>
  </si>
  <si>
    <t>São João do Pau d'Alho</t>
  </si>
  <si>
    <t>São Joaquim da Barra</t>
  </si>
  <si>
    <t>São José da Bela Vista</t>
  </si>
  <si>
    <t>São José do Barreiro</t>
  </si>
  <si>
    <t>São José do Rio Pardo</t>
  </si>
  <si>
    <t>São José do Rio Preto</t>
  </si>
  <si>
    <t>São José dos Campos</t>
  </si>
  <si>
    <t>São Lourenço da Serra</t>
  </si>
  <si>
    <t>São Luís do Paraitinga</t>
  </si>
  <si>
    <t>São Manuel</t>
  </si>
  <si>
    <t>São Miguel Arcanjo</t>
  </si>
  <si>
    <t>São Paulo</t>
  </si>
  <si>
    <t>São Pedro do Turvo</t>
  </si>
  <si>
    <t>São Roque</t>
  </si>
  <si>
    <t>São Sebastião da Grama</t>
  </si>
  <si>
    <t>Sarapuí</t>
  </si>
  <si>
    <t>Sarutaiá</t>
  </si>
  <si>
    <t>Sebastianópolis do Sul</t>
  </si>
  <si>
    <t>Serra Azul</t>
  </si>
  <si>
    <t>Serra Negra</t>
  </si>
  <si>
    <t>Serrana</t>
  </si>
  <si>
    <t>Sete Barras</t>
  </si>
  <si>
    <t>Severínia</t>
  </si>
  <si>
    <t>Silveiras</t>
  </si>
  <si>
    <t>Socorro</t>
  </si>
  <si>
    <t>Sorocaba</t>
  </si>
  <si>
    <t>Sud Mennucci</t>
  </si>
  <si>
    <t>Sumaré</t>
  </si>
  <si>
    <t>Suzanápolis</t>
  </si>
  <si>
    <t>Suzano</t>
  </si>
  <si>
    <t>Tabapuã</t>
  </si>
  <si>
    <t>Taboão da Serra</t>
  </si>
  <si>
    <t>Taciba</t>
  </si>
  <si>
    <t>Taguaí</t>
  </si>
  <si>
    <t>Taiaçu</t>
  </si>
  <si>
    <t>Taiúva</t>
  </si>
  <si>
    <t>Tambaú</t>
  </si>
  <si>
    <t>Tanabi</t>
  </si>
  <si>
    <t>Tapiratiba</t>
  </si>
  <si>
    <t>Taquaral</t>
  </si>
  <si>
    <t>Taquaritinga</t>
  </si>
  <si>
    <t>Taquarituba</t>
  </si>
  <si>
    <t>Taquarivaí</t>
  </si>
  <si>
    <t>Tarabai</t>
  </si>
  <si>
    <t>Tarumã</t>
  </si>
  <si>
    <t>Tatuí</t>
  </si>
  <si>
    <t>Taubaté</t>
  </si>
  <si>
    <t>Tejupá</t>
  </si>
  <si>
    <t>Tietê</t>
  </si>
  <si>
    <t>Timburi</t>
  </si>
  <si>
    <t>Torre de Pedra</t>
  </si>
  <si>
    <t>Torrinha</t>
  </si>
  <si>
    <t>Trabiju</t>
  </si>
  <si>
    <t>Tremembé</t>
  </si>
  <si>
    <t>Três Fronteiras</t>
  </si>
  <si>
    <t>Tuiuti</t>
  </si>
  <si>
    <t>Tupã</t>
  </si>
  <si>
    <t>Tupi Paulista</t>
  </si>
  <si>
    <t>Turiúba</t>
  </si>
  <si>
    <t>Ubarana</t>
  </si>
  <si>
    <t>Ubatuba</t>
  </si>
  <si>
    <t>Ubirajara</t>
  </si>
  <si>
    <t>Uchoa</t>
  </si>
  <si>
    <t>União Paulista</t>
  </si>
  <si>
    <t>Urânia</t>
  </si>
  <si>
    <t>Uru</t>
  </si>
  <si>
    <t>Urupês</t>
  </si>
  <si>
    <t>Valentim Gentil</t>
  </si>
  <si>
    <t>Valinhos</t>
  </si>
  <si>
    <t>Valparaíso</t>
  </si>
  <si>
    <t>Vargem Grande do Sul</t>
  </si>
  <si>
    <t>Vargem Grande Paulista</t>
  </si>
  <si>
    <t>Várzea Paulista</t>
  </si>
  <si>
    <t>Vinhedo</t>
  </si>
  <si>
    <t>Viradouro</t>
  </si>
  <si>
    <t>Vista Alegre do Alto</t>
  </si>
  <si>
    <t>Vitória Brasil</t>
  </si>
  <si>
    <t>Votorantim</t>
  </si>
  <si>
    <t>Votuporanga</t>
  </si>
  <si>
    <t>Zacarias</t>
  </si>
  <si>
    <t>Abreulândia</t>
  </si>
  <si>
    <t>Aguiarnópolis</t>
  </si>
  <si>
    <t>Aliança do Tocantins</t>
  </si>
  <si>
    <t>Almas</t>
  </si>
  <si>
    <t>Ananás</t>
  </si>
  <si>
    <t>Angico</t>
  </si>
  <si>
    <t>Aparecida do Rio Negro</t>
  </si>
  <si>
    <t>Aragominas</t>
  </si>
  <si>
    <t>Araguacema</t>
  </si>
  <si>
    <t>Araguaçu</t>
  </si>
  <si>
    <t>Araguaína</t>
  </si>
  <si>
    <t>Araguatins</t>
  </si>
  <si>
    <t>Arapoema</t>
  </si>
  <si>
    <t>Arraias</t>
  </si>
  <si>
    <t>Augustinópolis</t>
  </si>
  <si>
    <t>Aurora do Tocantins</t>
  </si>
  <si>
    <t>Axixá do Tocantins</t>
  </si>
  <si>
    <t>Babaçulândia</t>
  </si>
  <si>
    <t>Bandeirantes do Tocantins</t>
  </si>
  <si>
    <t>Barra do Ouro</t>
  </si>
  <si>
    <t>Barrolândia</t>
  </si>
  <si>
    <t>Bernardo Sayão</t>
  </si>
  <si>
    <t>Brasilândia do Tocantins</t>
  </si>
  <si>
    <t>Brejinho de Nazaré</t>
  </si>
  <si>
    <t>Buriti do Tocantins</t>
  </si>
  <si>
    <t>Campos Lindos</t>
  </si>
  <si>
    <t>Cariri do Tocantins</t>
  </si>
  <si>
    <t>Carmolândia</t>
  </si>
  <si>
    <t>Carrasco Bonito</t>
  </si>
  <si>
    <t>Caseara</t>
  </si>
  <si>
    <t>Chapada da Natividade</t>
  </si>
  <si>
    <t>Chapada de Areia</t>
  </si>
  <si>
    <t>Colinas do Tocantins</t>
  </si>
  <si>
    <t>Colméia</t>
  </si>
  <si>
    <t>Combinado</t>
  </si>
  <si>
    <t>Conceição do Tocantins</t>
  </si>
  <si>
    <t>Couto Magalhães</t>
  </si>
  <si>
    <t>Cristalândia</t>
  </si>
  <si>
    <t>Crixás do Tocantins</t>
  </si>
  <si>
    <t>Darcinópolis</t>
  </si>
  <si>
    <t>Dianópolis</t>
  </si>
  <si>
    <t>Divinópolis do Tocantins</t>
  </si>
  <si>
    <t>Dois Irmãos do Tocantins</t>
  </si>
  <si>
    <t>Dueré</t>
  </si>
  <si>
    <t>Figueirópolis</t>
  </si>
  <si>
    <t>Formoso do Araguaia</t>
  </si>
  <si>
    <t>Fortaleza do Tabocão</t>
  </si>
  <si>
    <t>Goianorte</t>
  </si>
  <si>
    <t>Goiatins</t>
  </si>
  <si>
    <t>Guaraí</t>
  </si>
  <si>
    <t>Gurupi</t>
  </si>
  <si>
    <t>Itacajá</t>
  </si>
  <si>
    <t>Itaguatins</t>
  </si>
  <si>
    <t>Itapiratins</t>
  </si>
  <si>
    <t>Itaporã do Tocantins</t>
  </si>
  <si>
    <t>Jaú do Tocantins</t>
  </si>
  <si>
    <t>Juarina</t>
  </si>
  <si>
    <t>Lagoa da Confusão</t>
  </si>
  <si>
    <t>Lagoa do Tocantins</t>
  </si>
  <si>
    <t>Lavandeira</t>
  </si>
  <si>
    <t>Lizarda</t>
  </si>
  <si>
    <t>Luzinópolis</t>
  </si>
  <si>
    <t>Marianópolis do Tocantins</t>
  </si>
  <si>
    <t>Mateiros</t>
  </si>
  <si>
    <t>Maurilândia do Tocantins</t>
  </si>
  <si>
    <t>Miracema do Tocantins</t>
  </si>
  <si>
    <t>Miranorte</t>
  </si>
  <si>
    <t>Monte do Carmo</t>
  </si>
  <si>
    <t>Monte Santo do Tocantins</t>
  </si>
  <si>
    <t>Muricilândia</t>
  </si>
  <si>
    <t>Nova Rosalândia</t>
  </si>
  <si>
    <t>Novo Acordo</t>
  </si>
  <si>
    <t>Novo Alegre</t>
  </si>
  <si>
    <t>Novo Jardim</t>
  </si>
  <si>
    <t>Oliveira de Fátima</t>
  </si>
  <si>
    <t>Palmeirante</t>
  </si>
  <si>
    <t>Palmeiras do Tocantins</t>
  </si>
  <si>
    <t>Palmeirópolis</t>
  </si>
  <si>
    <t>Paraíso do Tocantins</t>
  </si>
  <si>
    <t>Paranã</t>
  </si>
  <si>
    <t>Pedro Afonso</t>
  </si>
  <si>
    <t>Peixe</t>
  </si>
  <si>
    <t>Pequizeiro</t>
  </si>
  <si>
    <t>Pindorama do Tocantins</t>
  </si>
  <si>
    <t>Piraquê</t>
  </si>
  <si>
    <t>Pium</t>
  </si>
  <si>
    <t>Ponte Alta do Bom Jesus</t>
  </si>
  <si>
    <t>Ponte Alta do Tocantins</t>
  </si>
  <si>
    <t>Porto Alegre do Tocantins</t>
  </si>
  <si>
    <t>Porto Nacional</t>
  </si>
  <si>
    <t>Praia Norte</t>
  </si>
  <si>
    <t>Pugmil</t>
  </si>
  <si>
    <t>Recursolândia</t>
  </si>
  <si>
    <t>Rio da Conceição</t>
  </si>
  <si>
    <t>Rio dos Bois</t>
  </si>
  <si>
    <t>Rio Sono</t>
  </si>
  <si>
    <t>Sampaio</t>
  </si>
  <si>
    <t>Sandolândia</t>
  </si>
  <si>
    <t>Santa Fé do Araguaia</t>
  </si>
  <si>
    <t>Santa Maria do Tocantins</t>
  </si>
  <si>
    <t>Santa Rita do Tocantins</t>
  </si>
  <si>
    <t>Santa Rosa do Tocantins</t>
  </si>
  <si>
    <t>Santa Tereza do Tocantins</t>
  </si>
  <si>
    <t>Santa Terezinha do Tocantins</t>
  </si>
  <si>
    <t>São Bento do Tocantins</t>
  </si>
  <si>
    <t>São Félix do Tocantins</t>
  </si>
  <si>
    <t>São Miguel do Tocantins</t>
  </si>
  <si>
    <t>São Salvador do Tocantins</t>
  </si>
  <si>
    <t>São Sebastião do Tocantins</t>
  </si>
  <si>
    <t>São Valério</t>
  </si>
  <si>
    <t>Silvanópolis</t>
  </si>
  <si>
    <t>Sítio Novo do Tocantins</t>
  </si>
  <si>
    <t>Sucupira</t>
  </si>
  <si>
    <t>Taguatinga</t>
  </si>
  <si>
    <t>Taipas do Tocantins</t>
  </si>
  <si>
    <t>Talismã</t>
  </si>
  <si>
    <t>Tocantínia</t>
  </si>
  <si>
    <t>Tocantinópolis</t>
  </si>
  <si>
    <t>Tupirama</t>
  </si>
  <si>
    <t>Tupiratins</t>
  </si>
  <si>
    <t>Wanderlândia</t>
  </si>
  <si>
    <t>Xambioá</t>
  </si>
  <si>
    <t>Selecione o Tribunal:</t>
  </si>
  <si>
    <t>1º Grau</t>
  </si>
  <si>
    <t>2º Grau</t>
  </si>
  <si>
    <t>Tribunal Superior</t>
  </si>
  <si>
    <t>Justiça Eleitoral</t>
  </si>
  <si>
    <t>TRE-AC</t>
  </si>
  <si>
    <t>TRE-AL</t>
  </si>
  <si>
    <t>TRE-AM</t>
  </si>
  <si>
    <t>TRE-AP</t>
  </si>
  <si>
    <t>TRE-BA</t>
  </si>
  <si>
    <t>TRE-CE</t>
  </si>
  <si>
    <t>TRE-DF</t>
  </si>
  <si>
    <t>TRE-ES</t>
  </si>
  <si>
    <t>TRE-GO</t>
  </si>
  <si>
    <t>TRE-MA</t>
  </si>
  <si>
    <t>TRE-MG</t>
  </si>
  <si>
    <t>TRE-MS</t>
  </si>
  <si>
    <t>TRE-MT</t>
  </si>
  <si>
    <t>TRE-PA</t>
  </si>
  <si>
    <t>TRE-PB</t>
  </si>
  <si>
    <t>TRE-PE</t>
  </si>
  <si>
    <t>TRE-PI</t>
  </si>
  <si>
    <t>TRE-PR</t>
  </si>
  <si>
    <t>TRE-RJ</t>
  </si>
  <si>
    <t>TRE-RN</t>
  </si>
  <si>
    <t>TRE-RO</t>
  </si>
  <si>
    <t>TRE-RR</t>
  </si>
  <si>
    <t>TRE-RS</t>
  </si>
  <si>
    <t>TRE-SC</t>
  </si>
  <si>
    <t>TRE-SE</t>
  </si>
  <si>
    <t>TRE-SP</t>
  </si>
  <si>
    <t>TRE-TO</t>
  </si>
  <si>
    <t>Justiça Militar Estadual</t>
  </si>
  <si>
    <t>TJMMG</t>
  </si>
  <si>
    <t>TJMRS</t>
  </si>
  <si>
    <t>TJMSP</t>
  </si>
  <si>
    <t>Tribunais Superiores</t>
  </si>
  <si>
    <t>STM</t>
  </si>
  <si>
    <t>TSE</t>
  </si>
  <si>
    <t>Sim - em todos os processos</t>
  </si>
  <si>
    <t>Sim - em parte dos processos</t>
  </si>
  <si>
    <t>Não</t>
  </si>
  <si>
    <t>Utiliza Pje</t>
  </si>
  <si>
    <t xml:space="preserve">Grau de Jurisdição
</t>
  </si>
  <si>
    <t xml:space="preserve">Descrição da Serventia 
</t>
  </si>
  <si>
    <t xml:space="preserve">UF/Município-sede 
</t>
  </si>
  <si>
    <r>
      <rPr>
        <b/>
        <u/>
        <sz val="11"/>
        <color indexed="56"/>
        <rFont val="Calibri"/>
        <family val="2"/>
      </rPr>
      <t>Orientação:</t>
    </r>
    <r>
      <rPr>
        <sz val="11"/>
        <color indexed="56"/>
        <rFont val="Calibri"/>
        <family val="2"/>
      </rPr>
      <t xml:space="preserve"> Para cada código de serventia judiciária, segundo a tabela de códigos existente no Módulo de Produtividade, indique se o PJe é utilizado na tramitação de processos judiciais.</t>
    </r>
  </si>
  <si>
    <t>CABO FRIO - 1ª VARA DO TRABALHO</t>
  </si>
  <si>
    <t>RJ - CABO FRIO</t>
  </si>
  <si>
    <t>NITERÓI - 5ª VARA DO TRABALHO</t>
  </si>
  <si>
    <t>RJ - NITEROI</t>
  </si>
  <si>
    <t>33692</t>
  </si>
  <si>
    <t>Juizado Especial</t>
  </si>
  <si>
    <t>Turma Recursal</t>
  </si>
  <si>
    <t>1ª VARA CÍVEL - VITORIA</t>
  </si>
  <si>
    <t>2ª VARA CÍVEL - VITORIA</t>
  </si>
  <si>
    <t>3ª VARA CÍVEL - VITORIA</t>
  </si>
  <si>
    <t>4ª VARA CÍVEL - VITORIA</t>
  </si>
  <si>
    <t>5ª VARA CÍVEL - VITORIA</t>
  </si>
  <si>
    <t>6ª VARA CÍVEL - VITORIA</t>
  </si>
  <si>
    <t>7ª VARA CÍVEL - VITORIA</t>
  </si>
  <si>
    <t>8ª VARA CÍVEL - VITORIA</t>
  </si>
  <si>
    <t>9ª VARA CÍVEL - VITORIA</t>
  </si>
  <si>
    <t>10ª VARA CÍVEL - VITORIA</t>
  </si>
  <si>
    <t>11ª VARA CÍVEL - VITORIA</t>
  </si>
  <si>
    <t>1ª VARA FAZ PÚB PRIV EX FISCAIS MUNICIPAIS - VITORIA</t>
  </si>
  <si>
    <t>8ª VARA CRIMINAL - VITORIA</t>
  </si>
  <si>
    <t>VARA DE AUDITORIA MILITAR - VITORIA</t>
  </si>
  <si>
    <t>1ª VARA DA FAZENDA PÚBLICA ESTADUAL - VITORIA</t>
  </si>
  <si>
    <t>2ª VARA DA FAZENDA PÚBLICA ESTADUAL - VITORIA</t>
  </si>
  <si>
    <t>5ª VARA DA FAZENDA PÚBLICA ESTADUAL - VITORIA</t>
  </si>
  <si>
    <t>1ª VARA EXECUÇÃO FISCAL - VITORIA</t>
  </si>
  <si>
    <t>1ª VARA DA INFÂNCIA E DA JUVENTUDE - VITORIA</t>
  </si>
  <si>
    <t>1ª VARA DE FAMÍLIA - VITORIA</t>
  </si>
  <si>
    <t>2ª VARA DE FAMÍLIA - VITORIA</t>
  </si>
  <si>
    <t>3ª VARA DE FAMÍLIA - VITORIA</t>
  </si>
  <si>
    <t>4ª VARA DE FAMÍLIA - VITORIA</t>
  </si>
  <si>
    <t>1ª VARA DE ORFÃOS E SUCESSÕES - VITORIA</t>
  </si>
  <si>
    <t>2ª VARA DE ORFÃOS E SUCESSÕES - VITORIA</t>
  </si>
  <si>
    <t>1º JUIZADO ESPECIAL CÍVEL - VITORIA</t>
  </si>
  <si>
    <t>2º JUIZADO ESPECIAL CÍVEL - VITORIA</t>
  </si>
  <si>
    <t>4º JUIZADO ESPECIAL CÍVEL - VITORIA</t>
  </si>
  <si>
    <t>5º JUIZADO ESPECIAL CÍVEL - VITORIA</t>
  </si>
  <si>
    <t>6º JUIZADO ESPECIAL CÍVEL - VITORIA</t>
  </si>
  <si>
    <t>7º JUIZADO ESPECIAL CÍVEL - VITORIA</t>
  </si>
  <si>
    <t>VARA ESPECIALIZADA ACIDENTE DE TRABALHO - VITORIA</t>
  </si>
  <si>
    <t>1º JUIZADO ESPECIAL CRIMINAL E DA FAZENDA PÚBLICA - VITORIA</t>
  </si>
  <si>
    <t>2º JUIZADO ESPECIAL CRIMINAL E DA FAZENDA PÚBLICA - VITORIA</t>
  </si>
  <si>
    <t>3º JUIZADO ESPECIAL CRIMINAL E DA FAZENDA PÚBLICA - VITORIA</t>
  </si>
  <si>
    <t>1ª VARA CÍVEL - VILA VELHA</t>
  </si>
  <si>
    <t>2ª VARA CÍVEL - VILA VELHA</t>
  </si>
  <si>
    <t>3ª VARA CÍVEL - VILA VELHA</t>
  </si>
  <si>
    <t>4ª VARA CÍVEL - VILA VELHA</t>
  </si>
  <si>
    <t>5ª VARA CÍVEL - VILA VELHA</t>
  </si>
  <si>
    <t>6ª VARA CÍVEL - VILA VELHA</t>
  </si>
  <si>
    <t>7ª VARA CRIMINAL - VILA VELHA</t>
  </si>
  <si>
    <t>1ª VARA DE FAMÍLIA - VILA VELHA</t>
  </si>
  <si>
    <t>2ª VARA DE FAMÍLIA - VILA VELHA</t>
  </si>
  <si>
    <t>3ª VARA DE FAMÍLIA - VILA VELHA</t>
  </si>
  <si>
    <t>4ª VARA DE FAMÍLIA - VILA VELHA</t>
  </si>
  <si>
    <t>1ª VARA DE ORFÃOS E SUCESSÕES - VILA VELHA</t>
  </si>
  <si>
    <t>2ª VARA DE ÓRFÃOS E SUCESSÕES - VILA VELHA</t>
  </si>
  <si>
    <t>1ª VARA DA FAZENDA MUNICIPAL - VILA VELHA</t>
  </si>
  <si>
    <t>VARA DA FAZENDA ESTADUAL REG PUB MEIO AMB - VILA VELHA</t>
  </si>
  <si>
    <t>1ª VARA DA INFÂNCIA E JUVENTUDE - VILA VELHA</t>
  </si>
  <si>
    <t>1º JUIZADO ESPECIAL CÍVEL - VILA VELHA</t>
  </si>
  <si>
    <t>2º JUIZADO ESPECIAL CÍVEL - VILA VELHA</t>
  </si>
  <si>
    <t>3º JUIZADO ESPECIAL CRIMINAL E DA FAZENDA PÚBLICA - VILA VELHA</t>
  </si>
  <si>
    <t>4º JUIZADO ESPECIAL CÍVEL - VILA VELHA</t>
  </si>
  <si>
    <t>1º JUIZADO ESPECIAL CRIMINAL E DA FAZENDA PÚBLICA - VILA VELHA</t>
  </si>
  <si>
    <t>2º JUIZADO ESPECIAL CRIMINAL E DA FAZENDA PÚBLICA - VILA VELHA</t>
  </si>
  <si>
    <t>1ª VARA CÍVEL, ÓRFÃOS E SUCESSÕES - CARIACICA</t>
  </si>
  <si>
    <t>2ª VARA CÍVEL, ÓRFÃOS E SUCESSÕES - CARIACICA</t>
  </si>
  <si>
    <t>3ª VARA CÍVEL, ÓRFÃOS E SUCESSÕES - CARIACICA</t>
  </si>
  <si>
    <t>4ª VARA CRIMINAL - CARIACICA</t>
  </si>
  <si>
    <t>1ª VARA DE FAMÍLIA - CARIACICA</t>
  </si>
  <si>
    <t>3ª VARA DE FAMÍLIA - CARIACICA</t>
  </si>
  <si>
    <t>4ª VARA DE FAMÍLIA - CARIACICA</t>
  </si>
  <si>
    <t>2ª VARA DE FAMÍLIA - CARIACICA</t>
  </si>
  <si>
    <t>4ª VARA CÍVEL, ÓRFÃOS E SUCESSÕES - CARIACICA</t>
  </si>
  <si>
    <t>VARA DA FAZENDA PÚBLICA ESTADUAL, MUNICIPAL, REGISTROS PÚBLICOS E MEIO AMBIENTE - CARIACICA</t>
  </si>
  <si>
    <t>VARA FAZENDA PÚBLICA MUNICIPAL - CARIACICA</t>
  </si>
  <si>
    <t>1ª VARA DA INFÂNCIA E JUVENTUDE - CARIACICA</t>
  </si>
  <si>
    <t>1º JUIZADO ESPECIAL CÍVEL - CARIACICA</t>
  </si>
  <si>
    <t>2º JUIZADO ESPECIAL CÍVEL - CARIACICA</t>
  </si>
  <si>
    <t>3º JUIZADO ESPECIAL CÍVEL - CARIACICA</t>
  </si>
  <si>
    <t>1º JUIZADO ESPECIAL CRIMINAL E DA FAZENDA PÚBLICA - CARIACICA</t>
  </si>
  <si>
    <t>2º JUIZADO ESPECIAL CRIMINAL E DA FAZENDA PÚBLICA - CARIACICA</t>
  </si>
  <si>
    <t>1ª VARA CÍVEL - SERRA</t>
  </si>
  <si>
    <t>2ª VARA CÍVEL - SERRA</t>
  </si>
  <si>
    <t>3ª VARA CÍVEL - SERRA</t>
  </si>
  <si>
    <t>4ª VARA CÍVEL - SERRA</t>
  </si>
  <si>
    <t>5ª VARA CÍVEL - SERRA</t>
  </si>
  <si>
    <t>1ª VARA DE FAMÍLIA - SERRA</t>
  </si>
  <si>
    <t>2ª VARA DE FAMÍLIA - SERRA</t>
  </si>
  <si>
    <t>3ª VARA DE FAMÍLIA - SERRA</t>
  </si>
  <si>
    <t>VARA DE ORFÃOS E SUCESSÕES - SERRA</t>
  </si>
  <si>
    <t>VARA DA FAZENDA PÚBLICA ESTADUAL, MUNICIPAL, REGISTROS PÚBLICOS E MEIO AMBIENTE - SERRA</t>
  </si>
  <si>
    <t>VARA FAZENDA PUBLICA MUNICIPAL - SERRA</t>
  </si>
  <si>
    <t>1ª VARA DA INFÂNCIA E JUVENTUDE - SERRA</t>
  </si>
  <si>
    <t>2ª VARA DA INFÂNCIA E JUVENTUDE - SERRA</t>
  </si>
  <si>
    <t>1º JUIZADO ESPECIAL CÍVEL - SERRA</t>
  </si>
  <si>
    <t>2º JUIZADO ESPECIAL CÍVEL - SERRA</t>
  </si>
  <si>
    <t>3º JUIZADO ESPECIAL CÍVEL - SERRA</t>
  </si>
  <si>
    <t>1º JUIZADO ESPECIAL CRIMINAL E DA FAZENDA PÚBLICA - SERRA</t>
  </si>
  <si>
    <t>2º JUIZADO ESPECIAL CRIMINAL E DA FAZENDA PÚBLICA - SERRA</t>
  </si>
  <si>
    <t>VARA CÍVEL, DA FAZENDA PÚBLICA ESTADUAL, MUNICIPAL, DE REGISTROS PÚBLICOS E DE MEIO AMBIENTE - VIANA</t>
  </si>
  <si>
    <t>VARA DE FAMÍLIA - VIANA</t>
  </si>
  <si>
    <t>JUIZADO ESPECIAL CÍVEL - VIANA</t>
  </si>
  <si>
    <t>JUIZADO ESPECIAL CRIMINAL E DA FAZENDA PÚBLICA - VIANA</t>
  </si>
  <si>
    <t>1ª VARA CÍVEL, FAMÍLIA E ÓRFÃOS SUCESSÕES - ARACRUZ</t>
  </si>
  <si>
    <t>VARA DA INFÂNCIA E JUVENTUDE - ARACRUZ</t>
  </si>
  <si>
    <t>1º JUIZADO ESPECIAL CÍVEL, CRIMINAL E DA FAZENDA PÚBLICA - ARACRUZ</t>
  </si>
  <si>
    <t>2º JUIZADO ESPECIAL CÍVEL, CRIMINAL E DA FAZENDA PÚBLICA - ARACRUZ</t>
  </si>
  <si>
    <t>3ª VARA - FAMÍLIA, ÓRFÃOS E SUCESSÕES E DA INFÂNCIA E DA JUVENTUDE - BARRA DE SAO FRANCISCO</t>
  </si>
  <si>
    <t>2ª VARA CRIMINAL - BARRA DE SAO FRANCISCO</t>
  </si>
  <si>
    <t>1ª VARA - CÍVEL, COMERCIAL, ACIDENTES DE TRABALHO, FAZENDA PÚBLICA E MEIO AMBIENTE - BARRA DE SAO FRANCISCO</t>
  </si>
  <si>
    <t>JUIZADO ESPECIAL CÍVEL, CRIMINAL E DA FAZENDA PÚBLICA - BARRA DE SAO FRANCISCO</t>
  </si>
  <si>
    <t>1ª VARA CÍVEL - CACHOEIRO DE ITAPEMIRIM</t>
  </si>
  <si>
    <t>2ª VARA CÍVEL - CACHOEIRO DE ITAPEMIRIM</t>
  </si>
  <si>
    <t>3ª VARA CÍVEL - CACHOEIRO DE ITAPEMIRIM</t>
  </si>
  <si>
    <t>4ª VARA CÍVEL - CACHOEIRO DE ITAPEMIRIM</t>
  </si>
  <si>
    <t>5ª VARA CÍVEL - CACHOEIRO DE ITAPEMIRIM</t>
  </si>
  <si>
    <t>1ª VARA DE FAMÍLIA E ÓRFÃOS E SUCESSÕES - CACHOEIRO DE ITAPEMIRIM</t>
  </si>
  <si>
    <t>2ª VARA DE FAMÍLIA E ÓRFÃOS E SUCESSÕES - CACHOEIRO DE ITAPEMIRIM</t>
  </si>
  <si>
    <t>3ª VARA DE FAMÍLIA E ÓRFÃOS E SUCESSÕES - CACHOEIRO DE ITAPEMIRIM</t>
  </si>
  <si>
    <t>2ª VARA DA FAZENDA PÚBLICA ESTADUAL, MUNICIPAL, REGISTROS PÚBLICOS, MEIO AMBIENTE E EXECUÇÕES FISCAIS - CACHOEIRO DE ITAPEMIRIM</t>
  </si>
  <si>
    <t>1ª VARA DA FAZENDA PÚBLICA ESTADUAL, MUNICIPAL, REGISTROS PÚBLICOS, MEIO AMBIENTE E EXECUÇÕES FISCAIS - CACHOEIRO DE ITAPEMIRIM</t>
  </si>
  <si>
    <t>1ª VARA INFÂNCIA E JUVENTUDE - CACHOEIRO DE ITAPEMIRIM</t>
  </si>
  <si>
    <t>1º JUIZADO ESPECIAL CÍVEL - CACHOEIRO DE ITAPEMIRIM</t>
  </si>
  <si>
    <t>1º JUIZADO ESPECIAL CRIMINAL E DA FAZENDA PÚBLICA - CACHOEIRO DE ITAPEMIRIM</t>
  </si>
  <si>
    <t>1ª VARA CÍVEL - COLATINA</t>
  </si>
  <si>
    <t>2ª VARA CÍVEL - COLATINA</t>
  </si>
  <si>
    <t>2ª VARA CRIMINAL - COLATINA</t>
  </si>
  <si>
    <t>1ª VARA FAMÍLIA, ÓRFÃOS E SUCESSÕES - COLATINA</t>
  </si>
  <si>
    <t>2ª VARA DE FAMÍLIA, ÓRFÃOS E SUCESSÕES - COLATINA</t>
  </si>
  <si>
    <t>3ª VARA FAMÍLIA, ÓRFÃOS E SUCESSÕES - COLATINA</t>
  </si>
  <si>
    <t>VARA DA FAZENDA PÚBLICA ESTADUAL, MUNICIPAL, REGISTROS PÚBLICOS E MEIO AMBIENTE - COLATINA</t>
  </si>
  <si>
    <t>VARA DA INFÂNCIA E JUVENTUDE - COLATINA</t>
  </si>
  <si>
    <t>VARA FAZENDA PÚBLICA MUNICIPAL - COLATINA</t>
  </si>
  <si>
    <t>1º JUIZADO ESPECIAL CIVEL - COLATINA</t>
  </si>
  <si>
    <t>2º JUIZADO ESPECIAL CÍVEL - COLATINA</t>
  </si>
  <si>
    <t>1ª VARA CÍVEL - GUARAPARI</t>
  </si>
  <si>
    <t>2ª VARA CÍVEL - GUARAPARI</t>
  </si>
  <si>
    <t>3ª VARA CÍVEL - GUARAPARI</t>
  </si>
  <si>
    <t>1ª VARA DE FAMÍLIA, ÓRFÃOS E SUCESSÕES - GUARAPARI</t>
  </si>
  <si>
    <t>2ª VARA DE FAMÍLIA, ÓRFÃOS E SUCESSÕES - GUARAPARI</t>
  </si>
  <si>
    <t>1º JUIZADO ESPECIAL CÍVEL - GUARAPARI</t>
  </si>
  <si>
    <t>1º JUIZADO ESPECIAL CRIMINAL E DA FAZENDA PÚBLICA - GUARAPARI</t>
  </si>
  <si>
    <t>VARA DA FAZENDA PÚBLICA ESTADUAL, MUNICIPAL, REGISTROS PÚBLICOS E MEIO AMBIENTE - GUARAPARI</t>
  </si>
  <si>
    <t>VARA ESPECIALIZADA DA INFANCIA E JUVENTUDE - GUARAPARI</t>
  </si>
  <si>
    <t>VARA CÍVEL, FAZ.PÚBL. REG.PÚBL. E MEIO AMB. - ITAPEMIRIM</t>
  </si>
  <si>
    <t>VARA DE FAMÍLIA - ITAPEMIRIM</t>
  </si>
  <si>
    <t>JUIZADO ESPECIAL CÍVEL, CRIMINAL E DA FAZENDA PÚBLICA - ITAPEMIRIM</t>
  </si>
  <si>
    <t>1ª VARA CÍVEL - LINHARES</t>
  </si>
  <si>
    <t>2ª VARA CÍVEL - LINHARES</t>
  </si>
  <si>
    <t>VARA DA FAZENDA PÚBLICA ESTADUAL E MUNICIPAL, REGISTROS PÚBLICOS E MEIO AMBIENTE - LINHARES</t>
  </si>
  <si>
    <t>1ª VARA DE FAMÍLIA E ÓRFÃOS E SUCESSÕES - LINHARES</t>
  </si>
  <si>
    <t>2ª VARA DE FAMÍLIA E ÓRFÃOS E SUCESSÕES - LINHARES</t>
  </si>
  <si>
    <t>1ª VARA DA INFÂNCIA E JUVENTUDE - LINHARES</t>
  </si>
  <si>
    <t>1º JUIZADO ESPECIAL CÍVEL - LINHARES</t>
  </si>
  <si>
    <t>JUIZADO ESPECIAL CRIMINAL E DA FAZENDA PÚBLICA - LINHARES</t>
  </si>
  <si>
    <t>1ª VARA CÍVEL - MARATAIZES</t>
  </si>
  <si>
    <t>VARA DE FAZ PUBLICA EST MUN REG PUBLICOS, MEIO AMB - MARATAIZES</t>
  </si>
  <si>
    <t>VARA DE FAMÍLIA , INFÂNCIA E JUVENTUDE, ÓRFÃOS E SUCESSÕES - MARATAIZES</t>
  </si>
  <si>
    <t>JUIZADO ESPECIAL CIVEL E CRIMINAL E FAZ PÚBLICA - MARATAIZES</t>
  </si>
  <si>
    <t>1ª VARA CÍVEL - NOVA VENECIA</t>
  </si>
  <si>
    <t>VARA DE FAMÍLIA, ÓRFÃOS E SUCESSÕES E DA INFÂNCIA E DA JUVENTUDE - NOVA VENECIA</t>
  </si>
  <si>
    <t>JUIZADO ESPECIAL CÍVEL, CRIMINAL E DA FAZENDA PÚBLICA - NOVA VENECIA</t>
  </si>
  <si>
    <t>1ª VARA CÍVEL - SAO MATEUS</t>
  </si>
  <si>
    <t>2ª VARA CÍVEL - SAO MATEUS</t>
  </si>
  <si>
    <t>3ª VARA FAMÍLIA - SAO MATEUS</t>
  </si>
  <si>
    <t>1º JUIZADO ESPECIAL CÍVEL, CRIMINAL E DA FAZENDA PÚBLICA - SAO MATEUS</t>
  </si>
  <si>
    <t>1ª VARA - BAIXO GUANDU</t>
  </si>
  <si>
    <t>2ª VARA - BAIXO GUANDU</t>
  </si>
  <si>
    <t>4ª VARA DA FAZENDA PÚBLICA ESTADUAL - VITORIA</t>
  </si>
  <si>
    <t>VARA ÚNICA - ÁGUA DOCE DO NORTE</t>
  </si>
  <si>
    <t>VARA ÚNICA - ÁGUIA BRANCA</t>
  </si>
  <si>
    <t>VARA ÚNICA - ALFREDO CHAVES</t>
  </si>
  <si>
    <t>VARA ÚNICA - ALTO RIO NOVO</t>
  </si>
  <si>
    <t>VARA ÚNICA - APIACA</t>
  </si>
  <si>
    <t>VARA ÚNICA - ATILIO VIVACQUA</t>
  </si>
  <si>
    <t>VARA ÚNICA - BOA ESPERANCA</t>
  </si>
  <si>
    <t>VARA ÚNICA - BOM JESUS DO NORTE</t>
  </si>
  <si>
    <t>VARA ÚNICA - CONCEICAO DO CASTELO</t>
  </si>
  <si>
    <t>VARA ÚNICA - DORES DO RIO PRETO</t>
  </si>
  <si>
    <t>VARA ÚNICA - FUNDAO</t>
  </si>
  <si>
    <t>VARA ÚNICA - IBATIBA</t>
  </si>
  <si>
    <t>VARA ÚNICA - IBITIRAMA</t>
  </si>
  <si>
    <t>VARA ÚNICA - ICONHA</t>
  </si>
  <si>
    <t>VARA ÚNICA - ITARANA</t>
  </si>
  <si>
    <t>VARA ÚNICA - JAGUARE</t>
  </si>
  <si>
    <t>VARA ÚNICA - JERONIMO MONTEIRO</t>
  </si>
  <si>
    <t>VARA ÚNICA - JOAO NEIVA</t>
  </si>
  <si>
    <t>VARA ÚNICA - LARANJA DA TERRA</t>
  </si>
  <si>
    <t>VARA ÚNICA - MANTENOPOLIS</t>
  </si>
  <si>
    <t>VARA ÚNICA - MARECHAL FLORIANO</t>
  </si>
  <si>
    <t>VARA ÚNICA - MARILANDIA</t>
  </si>
  <si>
    <t>VARA ÚNICA - MONTANHA</t>
  </si>
  <si>
    <t>VARA ÚNICA - MUCURICI</t>
  </si>
  <si>
    <t>VARA ÚNICA - MUNIZ FREIRE</t>
  </si>
  <si>
    <t>VARA ÚNICA - MUQUI</t>
  </si>
  <si>
    <t>VARA ÚNICA - PEDRO CANARIO</t>
  </si>
  <si>
    <t>VARA ÚNICA - PINHEIROS</t>
  </si>
  <si>
    <t>VARA ÚNICA - PRESIDENTE KENNEDY</t>
  </si>
  <si>
    <t>VARA ÚNICA - RIO BANANAL</t>
  </si>
  <si>
    <t>VARA ÚNICA - RIO NOVO DO SUL</t>
  </si>
  <si>
    <t>VARA ÚNICA - SANTA LEOPOLDINA</t>
  </si>
  <si>
    <t>VARA ÚNICA - SANTA TERESA</t>
  </si>
  <si>
    <t>VARA ÚNICA - SAO DOMINGOS DO NORTE</t>
  </si>
  <si>
    <t>VARA ÚNICA - SAO JOSE DO CALCADO</t>
  </si>
  <si>
    <t>VARA ÚNICA - VARGEM ALTA</t>
  </si>
  <si>
    <t>VARA ÚNICA - VENDA NOVA DO IMIGRANTE</t>
  </si>
  <si>
    <t>1ª VARA - AFONSO CLAUDIO</t>
  </si>
  <si>
    <t>2ª VARA - AFONSO CLAUDIO</t>
  </si>
  <si>
    <t>1ª VARA - ALEGRE</t>
  </si>
  <si>
    <t>2ª VARA - ALEGRE</t>
  </si>
  <si>
    <t>1ª VARA - CASTELO</t>
  </si>
  <si>
    <t>2ª VARA - CASTELO</t>
  </si>
  <si>
    <t>1ª VARA - CONCEICAO DA BARRA</t>
  </si>
  <si>
    <t>2ª VARA - CONCEICAO DA BARRA</t>
  </si>
  <si>
    <t>1ª VARA - DOMINGOS MARTINS</t>
  </si>
  <si>
    <t>2ª VARA - DOMINGOS MARTINS</t>
  </si>
  <si>
    <t>VARA ÚNICA - ECOPORANGA</t>
  </si>
  <si>
    <t>1ª VARA - GUACUI</t>
  </si>
  <si>
    <t>2ª VARA - GUACUI</t>
  </si>
  <si>
    <t>1ª VARA - IBIRACU</t>
  </si>
  <si>
    <t>2ª VARA - IBIRACU</t>
  </si>
  <si>
    <t>1ª VARA - IUNA</t>
  </si>
  <si>
    <t>1ª VARA - MIMOSO DO SUL</t>
  </si>
  <si>
    <t>1ª VARA - PANCAS</t>
  </si>
  <si>
    <t>2ª VARA - PANCAS</t>
  </si>
  <si>
    <t>1ª VARA - SAO GABRIEL DA PALHA</t>
  </si>
  <si>
    <t>2ª VARA - IUNA</t>
  </si>
  <si>
    <t>2ª VARA - SAO GABRIEL DA PALHA</t>
  </si>
  <si>
    <t>VARA ESPECIALIZADA DA INFÂNCIA E DA JUVENTUDE - VIANA</t>
  </si>
  <si>
    <t>13ª VARA CÍVEL ESPECIALIZADA EMPRESARIAL, RECUPERAÇÃO JUDICIAL E FALÊNCIA - VITORIA</t>
  </si>
  <si>
    <t>3º JUIZADO ESPECIAL CÍVEL - VITORIA</t>
  </si>
  <si>
    <t>VARA DA INFÂNCIA E JUVENTUDE E ÓRFÃOS E SUCESSÕES - SAO MATEUS</t>
  </si>
  <si>
    <t>2º JUIZADO ESPECIAL CÍVEL, CRIMINAL E DA FAZENDA PÚBLICA - SAO MATEUS</t>
  </si>
  <si>
    <t>VARA DA FAZENDA PÚBLICA ESTADUAL, MUNICIPAL, REGISTROS PÚBLICOS E MEIO AMBIENTE - ARACRUZ</t>
  </si>
  <si>
    <t>2ª VARA - MIMOSO DO SUL</t>
  </si>
  <si>
    <t>3ª VARA DA FAZENDA PÚBLICA ESTADUAL - VITORIA</t>
  </si>
  <si>
    <t>2º JUIZADO ESPECIAL CÍVEL - LINHARES</t>
  </si>
  <si>
    <t>2º JUIZADO ESPECIAL CÍVEL - CACHOEIRO DE ITAPEMIRIM</t>
  </si>
  <si>
    <t>2ª VARA DA INFÂNCIA E JUVENTUDE - CARIACICA</t>
  </si>
  <si>
    <t>2º JUIZADO ESPECIAL CÍVEL - GUARAPARI</t>
  </si>
  <si>
    <t>2ª VARA CÍVEL - NOVA VENECIA</t>
  </si>
  <si>
    <t>2ª VARA DA INFÂNCIA E JUVENTUDE - VILA VELHA</t>
  </si>
  <si>
    <t>2ª VARA EXECUÇÃO FISCAL - VITORIA</t>
  </si>
  <si>
    <t>2ª VARA DA INFÂNCIA E DA JUVENTUDE - VITORIA</t>
  </si>
  <si>
    <t>5º JUIZADO ESPECIAL CÍVEL - VILA VELHA</t>
  </si>
  <si>
    <t>9º JUIZADO ESPECIAL CÍVEL - VITORIA</t>
  </si>
  <si>
    <t>8º JUIZADO ESPECIAL CÍVEL - VITORIA</t>
  </si>
  <si>
    <t>3ª VARA DA INFÂNCIA E DA JUVENTUDE - VITORIA</t>
  </si>
  <si>
    <t>2ª VARA - ANCHIETA</t>
  </si>
  <si>
    <t>2ª VARA - PIUMA</t>
  </si>
  <si>
    <t>6ª VARA CÍVEL - SERRA</t>
  </si>
  <si>
    <t>4ª VARA DE FAMÍLIA - SERRA</t>
  </si>
  <si>
    <t>1ª VARA - ANCHIETA</t>
  </si>
  <si>
    <t>1ª VARA - PIUMA</t>
  </si>
  <si>
    <t>2ª VARA CÍVEL, FAMÍLIA E ÓRFÃOS E SUCESSÕES - ARACRUZ</t>
  </si>
  <si>
    <t>1ª VARA - SANTA MARIA DE JETIBA</t>
  </si>
  <si>
    <t>2ª VARA - SANTA MARIA DE JETIBA</t>
  </si>
  <si>
    <t>CIASE - CENTRO INTEGRADO DE ATENDIMENTO SOCIOEDUCATIVO - VITORIA</t>
  </si>
  <si>
    <t>2ª VARA FAZ PÚB PRIV EX FISCAIS MUNICIPAIS - VITORIA</t>
  </si>
  <si>
    <t>2ª VARA DA FAZENDA MUNICIPAL - VILA VELHA</t>
  </si>
  <si>
    <t>4º JUIZADO ESPECIAL CÍVEL - SERRA</t>
  </si>
  <si>
    <t>2ª VARA INFÂNCIA E JUVENTUDE - CACHOEIRO DE ITAPEMIRIM</t>
  </si>
  <si>
    <t>2ª VARA DA INFÂNCIA E JUVENTUDE - LINHARES</t>
  </si>
  <si>
    <t>4º JUIZADO ESPECIAL CÍVEL - CARIACICA</t>
  </si>
  <si>
    <t>3º JUIZADO ESPECIAL CÍVEL - COLATINA</t>
  </si>
  <si>
    <t>GAB. DESEMB. ADALTO DIAS TRISTÃO - VITORIA</t>
  </si>
  <si>
    <t>GAB. DESEMB. ALVARO MANOEL ROSINDO BOURGUIGNON - VITORIA</t>
  </si>
  <si>
    <t>GAB. DESEMB. ANNIBAL DE REZENDE LIMA - VITORIA</t>
  </si>
  <si>
    <t>GAB. DESEMB. ARTHUR JOSÉ NEIVA DE ALMEIDA - VITORIA</t>
  </si>
  <si>
    <t>GAB. DESEMB. CARLOS HENRIQUE RIOS DO AMARAL - VITORIA</t>
  </si>
  <si>
    <t>GAB. DESEMB. CARLOS SIMÕES FONSECA - VITORIA</t>
  </si>
  <si>
    <t>GAB. DESEMB. DAIR JOSÉ BREGUNCE DE OLIVEIRA - VITORIA</t>
  </si>
  <si>
    <t>GAB. DESEMB. ELIANA JUNQUEIRA MUNHÓS FERREIRA - VITORIA</t>
  </si>
  <si>
    <t>GAB. DESEMB. ELISABETH LORDES - VITORIA</t>
  </si>
  <si>
    <t>GAB. DESEMB. EWERTON SCHWAB PINTO JUNIOR - VITORIA</t>
  </si>
  <si>
    <t>GAB. DESEMB. FABIO CLEM DE OLIVEIRA - VITORIA</t>
  </si>
  <si>
    <t>GAB. DESEMB. FERNANDO ESTEVAM BRAVIN RUY - VITORIA</t>
  </si>
  <si>
    <t>GAB. DESEMB. FERNANDO ZARDINI ANTONIO - VITORIA</t>
  </si>
  <si>
    <t>GAB. DESEMB. JANETE VARGAS SIMÕES - VITORIA</t>
  </si>
  <si>
    <t>GAB. DESEMB. JORGE DO NASCIMENTO VIANA - VITORIA</t>
  </si>
  <si>
    <t>GAB. DESEMB. JORGE HENRIQUE VALLE DOS SANTOS - VITORIA</t>
  </si>
  <si>
    <t>GAB. DESEMB. JOSÉ PAULO CALMON NOGUEIRA DA GAMA - VITORIA</t>
  </si>
  <si>
    <t>GAB. DESEMB. MANOEL ALVES RABELO - VITORIA</t>
  </si>
  <si>
    <t>GAB. DESEMB. NAMYR CARLOS DE SOUZA FILHO - VITORIA</t>
  </si>
  <si>
    <t>GAB. DESEMB. NEY BATISTA COUTINHO - VITORIA</t>
  </si>
  <si>
    <t>GAB. DESEMB. PEDRO VALLS FEU ROSA - VITORIA</t>
  </si>
  <si>
    <t>GAB. DESEMB. ROBSON LUIZ ALBANEZ - VITORIA</t>
  </si>
  <si>
    <t>GAB. DESEMB. RONALDO GONÇALVES DE SOUSA - VITORIA</t>
  </si>
  <si>
    <t>GAB. DESEMB. SAMUEL MEIRA BRASIL JÚNIOR - VITORIA</t>
  </si>
  <si>
    <t>GAB. DESEMB. SÉRGIO BIZZOTTO PESSOA DE MENDONÇA - VITORIA</t>
  </si>
  <si>
    <t>GAB. DESEMB. SÉRGIO LUIZ TEIXEIRA GAMA - VITORIA</t>
  </si>
  <si>
    <t>GAB. DESEMB. TELÊMACO ANTUNES DE ABREU FILHO - VITORIA</t>
  </si>
  <si>
    <t>GAB. DESEMB. WALACE PANDOLPHO KIFFER - VITORIA</t>
  </si>
  <si>
    <t>GAB. DESEMB. WILLIAN SILVA - VITORIA</t>
  </si>
  <si>
    <t>1ª TURMA RECURSAL - CAPITAL - VITORIA</t>
  </si>
  <si>
    <t>2ª TURMA RECURSAL - CAPITAL - VITORIA</t>
  </si>
  <si>
    <t>3ª TURMA RECURSAL - CAPITAL - VITORIA</t>
  </si>
  <si>
    <t>TURMA RECURSAL NORTE - COLATINA</t>
  </si>
  <si>
    <t>TURMA RECURSAL SUL - CACHOEIRO DE ITAPEMIRIM</t>
  </si>
  <si>
    <t>BREJETUBA (COMARCA INTEGRADA) - CONCEICAO DO CASTELO</t>
  </si>
  <si>
    <t>VARA ÚNICA - ITAGUACU</t>
  </si>
  <si>
    <t>3º CENTRO JUDICIÁRIO DE SOLUÇÃO DE CONFLITOS E CIDADANIA - VITORIA</t>
  </si>
  <si>
    <t>1º CENTRO JUDICIÁRIO DE SOLUÇÃO DE CONFLITOS E CIDADANIA - VITORIA</t>
  </si>
  <si>
    <t>TURMA RECULSAL TURMA DE UNIFORMIZACAO</t>
  </si>
  <si>
    <t>TURMA RECURSAL PLENARIO</t>
  </si>
  <si>
    <t>JUSTICA COMUNITARIA - VITORIA</t>
  </si>
  <si>
    <t>PRESIDENCIA PJES</t>
  </si>
  <si>
    <t>VICE-PRESIDENCIA TJES</t>
  </si>
  <si>
    <t>CORREGEDORIA TJES</t>
  </si>
  <si>
    <t>ES - VITORIA</t>
  </si>
  <si>
    <t>ES - VILA VELHA</t>
  </si>
  <si>
    <t>ES - CARIACICA</t>
  </si>
  <si>
    <t>ES - SERRA</t>
  </si>
  <si>
    <t>ES - VIANA</t>
  </si>
  <si>
    <t>ES - ARACRUZ</t>
  </si>
  <si>
    <t>ES - BARRA DE SAO FRANCISCO</t>
  </si>
  <si>
    <t>ES - CACHOEIRO DE ITAPEMIRIM</t>
  </si>
  <si>
    <t>ES - COLATINA</t>
  </si>
  <si>
    <t>ES - GUARAPARI</t>
  </si>
  <si>
    <t>ES - ITAPEMIRIM</t>
  </si>
  <si>
    <t>ES - LINHARES</t>
  </si>
  <si>
    <t>ES - MARATAIZES</t>
  </si>
  <si>
    <t>ES - NOVA VENECIA</t>
  </si>
  <si>
    <t>ES - SAO MATEUS</t>
  </si>
  <si>
    <t>ES - BAIXO GUANDU</t>
  </si>
  <si>
    <t>ES - ÁGUA DOCE DO NORTE</t>
  </si>
  <si>
    <t>ES - ÁGUIA BRANCA</t>
  </si>
  <si>
    <t>ES - ALFREDO CHAVES</t>
  </si>
  <si>
    <t>ES - ALTO RIO NOVO</t>
  </si>
  <si>
    <t>ES - APIACA</t>
  </si>
  <si>
    <t>ES - ATILIO VIVACQUA</t>
  </si>
  <si>
    <t>ES - BOA ESPERANCA</t>
  </si>
  <si>
    <t>ES - BOM JESUS DO NORTE</t>
  </si>
  <si>
    <t>ES - CONCEICAO DO CASTELO</t>
  </si>
  <si>
    <t>ES - DORES DO RIO PRETO</t>
  </si>
  <si>
    <t>ES - FUNDAO</t>
  </si>
  <si>
    <t>ES - IBATIBA</t>
  </si>
  <si>
    <t>ES - IBITIRAMA</t>
  </si>
  <si>
    <t>ES - ICONHA</t>
  </si>
  <si>
    <t>ES - ITARANA</t>
  </si>
  <si>
    <t>ES - JAGUARE</t>
  </si>
  <si>
    <t>ES - JERONIMO MONTEIRO</t>
  </si>
  <si>
    <t>ES - JOAO NEIVA</t>
  </si>
  <si>
    <t>ES - LARANJA DA TERRA</t>
  </si>
  <si>
    <t>ES - MANTENOPOLIS</t>
  </si>
  <si>
    <t>ES - MARECHAL FLORIANO</t>
  </si>
  <si>
    <t>ES - MARILANDIA</t>
  </si>
  <si>
    <t>ES - MONTANHA</t>
  </si>
  <si>
    <t>ES - MUCURICI</t>
  </si>
  <si>
    <t>ES - MUNIZ FREIRE</t>
  </si>
  <si>
    <t>ES - MUQUI</t>
  </si>
  <si>
    <t>ES - PEDRO CANARIO</t>
  </si>
  <si>
    <t>ES - PINHEIROS</t>
  </si>
  <si>
    <t>ES - PRESIDENTE KENNEDY</t>
  </si>
  <si>
    <t>ES - RIO BANANAL</t>
  </si>
  <si>
    <t>ES - RIO NOVO DO SUL</t>
  </si>
  <si>
    <t>ES - SANTA LEOPOLDINA</t>
  </si>
  <si>
    <t>ES - SANTA TERESA</t>
  </si>
  <si>
    <t>ES - SAO DOMINGOS DO NORTE</t>
  </si>
  <si>
    <t>ES - SAO JOSE DO CALCADO</t>
  </si>
  <si>
    <t>ES - VARGEM ALTA</t>
  </si>
  <si>
    <t>ES - VENDA NOVA DO IMIGRANTE</t>
  </si>
  <si>
    <t>ES - AFONSO CLAUDIO</t>
  </si>
  <si>
    <t>ES - ALEGRE</t>
  </si>
  <si>
    <t>ES - CASTELO</t>
  </si>
  <si>
    <t>ES - CONCEICAO DA BARRA</t>
  </si>
  <si>
    <t>ES - DOMINGOS MARTINS</t>
  </si>
  <si>
    <t>ES - ECOPORANGA</t>
  </si>
  <si>
    <t>ES - GUACUI</t>
  </si>
  <si>
    <t>ES - IBIRACU</t>
  </si>
  <si>
    <t>ES - IUNA</t>
  </si>
  <si>
    <t>ES - MIMOSO DO SUL</t>
  </si>
  <si>
    <t>ES - PANCAS</t>
  </si>
  <si>
    <t>ES - SAO GABRIEL DA PALHA</t>
  </si>
  <si>
    <t>ES - ANCHIETA</t>
  </si>
  <si>
    <t>ES - PIUMA</t>
  </si>
  <si>
    <t>ES - SANTA MARIA DE JETIBA</t>
  </si>
  <si>
    <t>ES - ITAGUACU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</si>
</sst>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yy hh:mm:ss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56"/>
      <name val="Calibri"/>
      <family val="2"/>
    </font>
    <font>
      <sz val="11"/>
      <color indexed="56"/>
      <name val="Calibri"/>
      <family val="2"/>
    </font>
    <font>
      <b/>
      <sz val="11"/>
      <color rgb="FFFFFFFF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2"/>
      <color theme="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u/>
      <sz val="11"/>
      <color indexed="56"/>
      <name val="Calibri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/>
    </fill>
    <fill>
      <patternFill patternType="solid">
        <fgColor indexed="2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borderId="0" fillId="0" fontId="0" numFmtId="0"/>
    <xf numFmtId="0" fontId="0" fillId="7" borderId="0" applyNumberFormat="true" applyFill="true">
      <alignment wrapText="true"/>
    </xf>
    <xf numFmtId="0" fontId="0" fillId="0" borderId="0" applyNumberFormat="true">
      <alignment wrapText="true"/>
    </xf>
    <xf numFmtId="0" fontId="0" fillId="0" borderId="0" applyNumberFormat="true">
      <alignment wrapText="true"/>
    </xf>
    <xf numFmtId="0" fontId="0" fillId="0" borderId="0" applyNumberFormat="true">
      <alignment wrapText="true"/>
    </xf>
    <xf numFmtId="164" fontId="0" fillId="0" borderId="0" applyNumberFormat="true">
      <alignment wrapText="true"/>
    </xf>
  </cellStyleXfs>
  <cellXfs count="41">
    <xf borderId="0" fillId="0" fontId="0" numFmtId="0" xfId="0"/>
    <xf applyAlignment="1" applyBorder="1" applyFill="1" applyFont="1" applyProtection="1" borderId="0" fillId="0" fontId="2" numFmtId="0" xfId="0">
      <alignment horizontal="left" vertical="center"/>
      <protection locked="0"/>
    </xf>
    <xf applyAlignment="1" applyBorder="1" applyFill="1" applyFont="1" applyProtection="1" borderId="0" fillId="0" fontId="2" numFmtId="0" xfId="0">
      <alignment horizontal="left" vertical="center"/>
    </xf>
    <xf applyAlignment="1" applyBorder="1" applyFill="1" applyFont="1" borderId="1" fillId="3" fontId="4" numFmtId="0" xfId="0">
      <alignment horizontal="center" vertical="center" wrapText="1"/>
    </xf>
    <xf applyAlignment="1" borderId="0" fillId="0" fontId="0" numFmtId="0" xfId="0">
      <alignment wrapText="1"/>
    </xf>
    <xf applyBorder="1" applyFill="1" borderId="1" fillId="0" fontId="0" numFmtId="0" xfId="0"/>
    <xf applyAlignment="1" borderId="0" fillId="0" fontId="0" numFmtId="0" xfId="0">
      <alignment horizontal="left" vertical="center"/>
    </xf>
    <xf applyAlignment="1" applyFont="1" borderId="0" fillId="0" fontId="7" numFmtId="0" xfId="0">
      <alignment horizontal="center" vertical="center"/>
    </xf>
    <xf applyAlignment="1" applyBorder="1" applyFont="1" applyProtection="1" borderId="0" fillId="0" fontId="2" numFmtId="0" xfId="0">
      <alignment horizontal="center" vertical="center" wrapText="1"/>
    </xf>
    <xf applyAlignment="1" applyBorder="1" applyFill="1" applyFont="1" borderId="2" fillId="0" fontId="11" numFmtId="0" xfId="0">
      <alignment horizontal="center" vertical="center" wrapText="1"/>
    </xf>
    <xf applyAlignment="1" applyBorder="1" applyFill="1" applyFont="1" borderId="1" fillId="0" fontId="11" numFmtId="0" xfId="0">
      <alignment horizontal="center" vertical="center" wrapText="1"/>
    </xf>
    <xf applyFont="1" borderId="0" fillId="0" fontId="12" numFmtId="0" xfId="0"/>
    <xf applyAlignment="1" applyBorder="1" applyFill="1" applyFont="1" borderId="2" fillId="4" fontId="12" numFmtId="0" xfId="0">
      <alignment horizontal="center"/>
    </xf>
    <xf applyAlignment="1" applyBorder="1" applyFill="1" applyFont="1" borderId="1" fillId="4" fontId="12" numFmtId="0" xfId="0">
      <alignment horizontal="center"/>
    </xf>
    <xf applyBorder="1" applyFill="1" applyFont="1" borderId="1" fillId="4" fontId="12" numFmtId="0" xfId="0"/>
    <xf applyAlignment="1" applyFont="1" borderId="0" fillId="0" fontId="13" numFmtId="0" xfId="0">
      <alignment horizontal="center"/>
    </xf>
    <xf applyFont="1" borderId="0" fillId="0" fontId="14" numFmtId="0" xfId="0"/>
    <xf applyFont="1" borderId="0" fillId="0" fontId="13" numFmtId="0" xfId="0"/>
    <xf applyAlignment="1" applyBorder="1" applyFill="1" applyFont="1" borderId="3" fillId="4" fontId="12" numFmtId="0" xfId="0">
      <alignment horizontal="center"/>
    </xf>
    <xf applyAlignment="1" applyBorder="1" applyFill="1" applyFont="1" borderId="4" fillId="4" fontId="12" numFmtId="0" xfId="0">
      <alignment horizontal="center"/>
    </xf>
    <xf applyAlignment="1" applyBorder="1" applyFill="1" applyFont="1" borderId="5" fillId="4" fontId="12" numFmtId="0" xfId="0">
      <alignment horizontal="center"/>
    </xf>
    <xf applyAlignment="1" applyBorder="1" applyFill="1" applyFont="1" borderId="6" fillId="4" fontId="12" numFmtId="0" xfId="0">
      <alignment horizontal="center"/>
    </xf>
    <xf applyAlignment="1" applyBorder="1" applyFill="1" applyFont="1" borderId="7" fillId="4" fontId="12" numFmtId="0" xfId="0">
      <alignment horizontal="center"/>
    </xf>
    <xf applyBorder="1" applyFill="1" applyFont="1" borderId="7" fillId="4" fontId="12" numFmtId="0" xfId="0"/>
    <xf applyAlignment="1" applyBorder="1" applyFill="1" applyNumberFormat="1" borderId="1" fillId="0" fontId="0" numFmtId="2" xfId="0">
      <alignment horizontal="center"/>
    </xf>
    <xf applyAlignment="1" applyFont="1" borderId="0" fillId="0" fontId="1" numFmtId="0" xfId="0">
      <alignment horizontal="left" vertical="center"/>
    </xf>
    <xf applyAlignment="1" applyFont="1" borderId="0" fillId="0" fontId="1" numFmtId="0" xfId="0">
      <alignment horizontal="center" vertical="center"/>
    </xf>
    <xf applyAlignment="1" applyBorder="1" applyFill="1" applyFont="1" applyNumberFormat="1" borderId="1" fillId="0" fontId="1" numFmtId="49" xfId="0">
      <alignment horizontal="center" vertical="center"/>
    </xf>
    <xf applyBorder="1" applyFill="1" borderId="1" fillId="5" fontId="0" numFmtId="0" xfId="0"/>
    <xf applyAlignment="1" applyFont="1" borderId="0" fillId="0" fontId="8" numFmtId="0" xfId="0">
      <alignment horizontal="center" vertical="center"/>
    </xf>
    <xf applyAlignment="1" applyBorder="1" applyFill="1" applyFont="1" applyProtection="1" borderId="0" fillId="2" fontId="2" numFmtId="0" xfId="0">
      <alignment horizontal="left" vertical="center"/>
      <protection locked="0"/>
    </xf>
    <xf applyAlignment="1" applyBorder="1" applyFill="1" applyFont="1" applyProtection="1" borderId="0" fillId="0" fontId="2" numFmtId="0" xfId="0">
      <alignment horizontal="left" vertical="center" wrapText="1"/>
    </xf>
    <xf applyAlignment="1" applyBorder="1" applyFill="1" applyFont="1" applyProtection="1" borderId="2" fillId="0" fontId="3" numFmtId="0" xfId="0">
      <alignment horizontal="left" vertical="top" wrapText="1"/>
    </xf>
    <xf applyAlignment="1" applyBorder="1" applyFill="1" applyFont="1" applyProtection="1" borderId="4" fillId="0" fontId="3" numFmtId="0" xfId="0">
      <alignment horizontal="left" vertical="top" wrapText="1"/>
    </xf>
    <xf applyAlignment="1" applyBorder="1" applyFill="1" applyFont="1" applyProtection="1" borderId="8" fillId="0" fontId="3" numFmtId="0" xfId="0">
      <alignment horizontal="left" vertical="top" wrapText="1"/>
    </xf>
    <xf applyAlignment="1" applyFont="1" borderId="0" fillId="0" fontId="9" numFmtId="0" xfId="0">
      <alignment horizontal="center" vertical="center"/>
    </xf>
    <xf numFmtId="0" fontId="0" fillId="7" borderId="0" xfId="1"/>
    <xf numFmtId="0" fontId="0" fillId="0" borderId="0" xfId="2"/>
    <xf numFmtId="0" fontId="0" fillId="0" borderId="0" xfId="3"/>
    <xf numFmtId="0" fontId="0" fillId="0" borderId="0" xfId="4"/>
    <xf numFmtId="164" fontId="0" fillId="0" borderId="0" xfId="5"/>
  </cellXfs>
  <cellStyles count="6">
    <cellStyle builtinId="0" name="Normal" xfId="0"/>
    <cellStyle name="XLConnect.Header" xfId="1"/>
    <cellStyle name="XLConnect.String" xfId="2"/>
    <cellStyle name="XLConnect.Numeric" xfId="3"/>
    <cellStyle name="XLConnect.Boolean" xfId="4"/>
    <cellStyle name="XLConnect.DateTime" xfId="5"/>
  </cellStyles>
  <dxfs count="1">
    <dxf>
      <font>
        <b val="0"/>
        <i/>
        <color theme="0" tint="-0.499984740745262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_rels/drawing1.xml.rels><?xml version="1.0" encoding="UTF-8" standalone="no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1092201</xdr:colOff>
      <xdr:row>0</xdr:row>
      <xdr:rowOff>6351</xdr:rowOff>
    </xdr:from>
    <xdr:to>
      <xdr:col>4</xdr:col>
      <xdr:colOff>133350</xdr:colOff>
      <xdr:row>3</xdr:row>
      <xdr:rowOff>96469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2051" y="6351"/>
          <a:ext cx="2813049" cy="642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sheetPr>
    <pageSetUpPr fitToPage="1"/>
  </sheetPr>
  <dimension ref="B5:K1169"/>
  <sheetViews>
    <sheetView showGridLines="0" tabSelected="1" workbookViewId="0" zoomScaleNormal="100">
      <selection activeCell="G14" sqref="G14"/>
    </sheetView>
  </sheetViews>
  <sheetFormatPr defaultRowHeight="15" x14ac:dyDescent="0.25"/>
  <cols>
    <col min="1" max="1" customWidth="true" width="2.7109375" collapsed="false"/>
    <col min="2" max="2" customWidth="true" style="25" width="16.42578125" collapsed="false"/>
    <col min="3" max="3" customWidth="true" style="6" width="16.42578125" collapsed="false"/>
    <col min="4" max="4" customWidth="true" width="37.5703125" collapsed="false"/>
    <col min="5" max="5" customWidth="true" width="22.5703125" collapsed="false"/>
    <col min="6" max="6" bestFit="true" customWidth="true" width="25.42578125" collapsed="false"/>
    <col min="7" max="7" bestFit="true" customWidth="true" width="15.0" collapsed="false"/>
    <col min="8" max="8" bestFit="true" customWidth="true" width="7.140625" collapsed="false"/>
    <col min="9" max="9" bestFit="true" customWidth="true" width="6.0" collapsed="false"/>
    <col min="10" max="10" bestFit="true" customWidth="true" width="4.42578125" collapsed="false"/>
    <col min="11" max="11" bestFit="true" customWidth="true" width="17.0" collapsed="false"/>
    <col min="12" max="12" bestFit="true" customWidth="true" width="14.85546875" collapsed="false"/>
    <col min="13" max="13" bestFit="true" customWidth="true" width="5.7109375" collapsed="false"/>
  </cols>
  <sheetData>
    <row ht="18.75" r="5" spans="2:10" x14ac:dyDescent="0.25">
      <c r="B5" s="29" t="s">
        <v>0</v>
      </c>
      <c r="C5" s="29"/>
      <c r="D5" s="29"/>
      <c r="E5" s="29"/>
      <c r="F5" s="29"/>
    </row>
    <row ht="15.75" r="6" spans="2:10" x14ac:dyDescent="0.25">
      <c r="B6" s="35" t="s">
        <v>1</v>
      </c>
      <c r="C6" s="35"/>
      <c r="D6" s="35"/>
      <c r="E6" s="35"/>
      <c r="F6" s="35"/>
    </row>
    <row ht="15.75" r="7" spans="2:10" x14ac:dyDescent="0.25">
      <c r="B7" s="7"/>
      <c r="C7" s="7"/>
      <c r="D7" s="7"/>
      <c r="E7" s="7"/>
      <c r="F7" s="7"/>
    </row>
    <row customHeight="1" ht="37.5" r="8" spans="2:10" x14ac:dyDescent="0.25">
      <c r="B8" s="8" t="s">
        <v>5385</v>
      </c>
      <c r="C8" s="8"/>
      <c r="D8" s="30" t="s">
        <v>38</v>
      </c>
      <c r="E8" s="30"/>
      <c r="F8" s="30"/>
    </row>
    <row customHeight="1" ht="14.25" r="9" spans="2:10" x14ac:dyDescent="0.25">
      <c r="B9" s="31"/>
      <c r="C9" s="31"/>
      <c r="D9" s="31"/>
      <c r="E9" s="31"/>
      <c r="F9" s="31"/>
    </row>
    <row customHeight="1" ht="32.1" r="10" spans="2:10" x14ac:dyDescent="0.25">
      <c r="B10" s="32" t="s">
        <v>5431</v>
      </c>
      <c r="C10" s="33"/>
      <c r="D10" s="33"/>
      <c r="E10" s="33"/>
      <c r="F10" s="34"/>
    </row>
    <row r="11" spans="2:10" x14ac:dyDescent="0.25">
      <c r="B11" s="2"/>
      <c r="C11" s="2"/>
      <c r="D11" s="1"/>
      <c r="E11" s="1"/>
      <c r="F11" s="1"/>
    </row>
    <row customFormat="1" customHeight="1" ht="52.5" r="12" s="4" spans="2:10" x14ac:dyDescent="0.25">
      <c r="B12" s="3" t="s">
        <v>2</v>
      </c>
      <c r="C12" s="3" t="s">
        <v>5428</v>
      </c>
      <c r="D12" s="3" t="s">
        <v>5429</v>
      </c>
      <c r="E12" s="3" t="s">
        <v>5430</v>
      </c>
      <c r="F12" s="3" t="s">
        <v>5427</v>
      </c>
      <c r="H12"/>
      <c r="I12"/>
      <c r="J12"/>
    </row>
    <row r="13" spans="2:10" x14ac:dyDescent="0.25">
      <c r="B13" s="27" t="n">
        <v>4085.0</v>
      </c>
      <c r="C13" s="24" t="s">
        <v>5386</v>
      </c>
      <c r="D13" s="5" t="s">
        <v>5439</v>
      </c>
      <c r="E13" s="5" t="s">
        <v>5741</v>
      </c>
      <c r="F13" s="28"/>
    </row>
    <row r="14" spans="2:10" x14ac:dyDescent="0.25">
      <c r="B14" s="27" t="n">
        <v>4107.0</v>
      </c>
      <c r="C14" s="24" t="s">
        <v>5386</v>
      </c>
      <c r="D14" s="5" t="s">
        <v>5440</v>
      </c>
      <c r="E14" s="5" t="s">
        <v>5741</v>
      </c>
      <c r="F14" s="28"/>
    </row>
    <row r="15" spans="2:10" x14ac:dyDescent="0.25">
      <c r="B15" s="27" t="n">
        <v>4112.0</v>
      </c>
      <c r="C15" s="24" t="s">
        <v>5386</v>
      </c>
      <c r="D15" s="5" t="s">
        <v>5441</v>
      </c>
      <c r="E15" s="5" t="s">
        <v>5741</v>
      </c>
      <c r="F15" s="28"/>
    </row>
    <row r="16" spans="2:10" x14ac:dyDescent="0.25">
      <c r="B16" s="27" t="n">
        <v>4116.0</v>
      </c>
      <c r="C16" s="24" t="s">
        <v>5386</v>
      </c>
      <c r="D16" s="5" t="s">
        <v>5442</v>
      </c>
      <c r="E16" s="5" t="s">
        <v>5741</v>
      </c>
      <c r="F16" s="28"/>
    </row>
    <row r="17" spans="2:6" x14ac:dyDescent="0.25">
      <c r="B17" s="27" t="n">
        <v>4122.0</v>
      </c>
      <c r="C17" s="24" t="s">
        <v>5386</v>
      </c>
      <c r="D17" s="5" t="s">
        <v>5443</v>
      </c>
      <c r="E17" s="5" t="s">
        <v>5741</v>
      </c>
      <c r="F17" s="28"/>
    </row>
    <row r="18" spans="2:6" x14ac:dyDescent="0.25">
      <c r="B18" s="27" t="n">
        <v>4127.0</v>
      </c>
      <c r="C18" s="24" t="s">
        <v>5386</v>
      </c>
      <c r="D18" s="5" t="s">
        <v>5444</v>
      </c>
      <c r="E18" s="5" t="s">
        <v>5741</v>
      </c>
      <c r="F18" s="28"/>
    </row>
    <row customHeight="1" ht="15.75" r="19" spans="2:6" x14ac:dyDescent="0.25">
      <c r="B19" s="27" t="n">
        <v>4133.0</v>
      </c>
      <c r="C19" s="24" t="s">
        <v>5386</v>
      </c>
      <c r="D19" s="5" t="s">
        <v>5445</v>
      </c>
      <c r="E19" s="5" t="s">
        <v>5741</v>
      </c>
      <c r="F19" s="28"/>
    </row>
    <row r="20" spans="2:6" x14ac:dyDescent="0.25">
      <c r="B20" s="27" t="n">
        <v>4138.0</v>
      </c>
      <c r="C20" s="24" t="s">
        <v>5386</v>
      </c>
      <c r="D20" s="5" t="s">
        <v>5446</v>
      </c>
      <c r="E20" s="5" t="s">
        <v>5741</v>
      </c>
      <c r="F20" s="28"/>
    </row>
    <row customHeight="1" ht="15.75" r="21" spans="2:6" x14ac:dyDescent="0.25">
      <c r="B21" s="27" t="n">
        <v>4142.0</v>
      </c>
      <c r="C21" s="24" t="s">
        <v>5386</v>
      </c>
      <c r="D21" s="5" t="s">
        <v>5447</v>
      </c>
      <c r="E21" s="5" t="s">
        <v>5741</v>
      </c>
      <c r="F21" s="28"/>
    </row>
    <row r="22" spans="2:6" x14ac:dyDescent="0.25">
      <c r="B22" s="27" t="n">
        <v>4148.0</v>
      </c>
      <c r="C22" s="24" t="s">
        <v>5386</v>
      </c>
      <c r="D22" s="5" t="s">
        <v>5448</v>
      </c>
      <c r="E22" s="5" t="s">
        <v>5741</v>
      </c>
      <c r="F22" s="28"/>
    </row>
    <row customHeight="1" ht="15.75" r="23" spans="2:6" x14ac:dyDescent="0.25">
      <c r="B23" s="27" t="n">
        <v>4149.0</v>
      </c>
      <c r="C23" s="24" t="s">
        <v>5386</v>
      </c>
      <c r="D23" s="5" t="s">
        <v>5449</v>
      </c>
      <c r="E23" s="5" t="s">
        <v>5741</v>
      </c>
      <c r="F23" s="28"/>
    </row>
    <row r="24" spans="2:6" x14ac:dyDescent="0.25">
      <c r="B24" s="27" t="n">
        <v>4152.0</v>
      </c>
      <c r="C24" s="24" t="s">
        <v>5386</v>
      </c>
      <c r="D24" s="5" t="s">
        <v>5450</v>
      </c>
      <c r="E24" s="5" t="s">
        <v>5741</v>
      </c>
      <c r="F24" s="28"/>
    </row>
    <row r="25" spans="2:6" x14ac:dyDescent="0.25">
      <c r="B25" s="27" t="n">
        <v>4179.0</v>
      </c>
      <c r="C25" s="24" t="s">
        <v>5386</v>
      </c>
      <c r="D25" s="5" t="s">
        <v>5451</v>
      </c>
      <c r="E25" s="5" t="s">
        <v>5741</v>
      </c>
      <c r="F25" s="28"/>
    </row>
    <row r="26" spans="2:6" x14ac:dyDescent="0.25">
      <c r="B26" s="27" t="n">
        <v>4182.0</v>
      </c>
      <c r="C26" s="24" t="s">
        <v>5386</v>
      </c>
      <c r="D26" s="5" t="s">
        <v>5452</v>
      </c>
      <c r="E26" s="5" t="s">
        <v>5741</v>
      </c>
      <c r="F26" s="28"/>
    </row>
    <row r="27" spans="2:6" x14ac:dyDescent="0.25">
      <c r="B27" s="27" t="n">
        <v>4197.0</v>
      </c>
      <c r="C27" s="24" t="s">
        <v>5386</v>
      </c>
      <c r="D27" s="5" t="s">
        <v>5453</v>
      </c>
      <c r="E27" s="5" t="s">
        <v>5741</v>
      </c>
      <c r="F27" s="28"/>
    </row>
    <row r="28" spans="2:6" x14ac:dyDescent="0.25">
      <c r="B28" s="27" t="n">
        <v>4206.0</v>
      </c>
      <c r="C28" s="24" t="s">
        <v>5386</v>
      </c>
      <c r="D28" s="5" t="s">
        <v>5454</v>
      </c>
      <c r="E28" s="5" t="s">
        <v>5741</v>
      </c>
      <c r="F28" s="28"/>
    </row>
    <row r="29" spans="2:6" x14ac:dyDescent="0.25">
      <c r="B29" s="27" t="n">
        <v>4209.0</v>
      </c>
      <c r="C29" s="24" t="s">
        <v>5386</v>
      </c>
      <c r="D29" s="5" t="s">
        <v>5455</v>
      </c>
      <c r="E29" s="5" t="s">
        <v>5741</v>
      </c>
      <c r="F29" s="28"/>
    </row>
    <row r="30" spans="2:6" x14ac:dyDescent="0.25">
      <c r="B30" s="27" t="n">
        <v>4216.0</v>
      </c>
      <c r="C30" s="24" t="s">
        <v>5386</v>
      </c>
      <c r="D30" s="5" t="s">
        <v>5456</v>
      </c>
      <c r="E30" s="5" t="s">
        <v>5741</v>
      </c>
      <c r="F30" s="28"/>
    </row>
    <row r="31" spans="2:6" x14ac:dyDescent="0.25">
      <c r="B31" s="27" t="n">
        <v>4236.0</v>
      </c>
      <c r="C31" s="24" t="s">
        <v>5386</v>
      </c>
      <c r="D31" s="5" t="s">
        <v>5457</v>
      </c>
      <c r="E31" s="5" t="s">
        <v>5741</v>
      </c>
      <c r="F31" s="28"/>
    </row>
    <row r="32" spans="2:6" x14ac:dyDescent="0.25">
      <c r="B32" s="27" t="n">
        <v>4253.0</v>
      </c>
      <c r="C32" s="24" t="s">
        <v>5386</v>
      </c>
      <c r="D32" s="5" t="s">
        <v>5458</v>
      </c>
      <c r="E32" s="5" t="s">
        <v>5741</v>
      </c>
      <c r="F32" s="28"/>
    </row>
    <row r="33" spans="2:6" x14ac:dyDescent="0.25">
      <c r="B33" s="27" t="n">
        <v>4255.0</v>
      </c>
      <c r="C33" s="24" t="s">
        <v>5386</v>
      </c>
      <c r="D33" s="5" t="s">
        <v>5459</v>
      </c>
      <c r="E33" s="5" t="s">
        <v>5741</v>
      </c>
      <c r="F33" s="28"/>
    </row>
    <row r="34" spans="2:6" x14ac:dyDescent="0.25">
      <c r="B34" s="27" t="n">
        <v>4290.0</v>
      </c>
      <c r="C34" s="24" t="s">
        <v>5386</v>
      </c>
      <c r="D34" s="5" t="s">
        <v>5460</v>
      </c>
      <c r="E34" s="5" t="s">
        <v>5741</v>
      </c>
      <c r="F34" s="28"/>
    </row>
    <row r="35" spans="2:6" x14ac:dyDescent="0.25">
      <c r="B35" s="27" t="n">
        <v>4294.0</v>
      </c>
      <c r="C35" s="24" t="s">
        <v>5386</v>
      </c>
      <c r="D35" s="5" t="s">
        <v>5461</v>
      </c>
      <c r="E35" s="5" t="s">
        <v>5741</v>
      </c>
      <c r="F35" s="28"/>
    </row>
    <row r="36" spans="2:6" x14ac:dyDescent="0.25">
      <c r="B36" s="27" t="n">
        <v>4298.0</v>
      </c>
      <c r="C36" s="24" t="s">
        <v>5386</v>
      </c>
      <c r="D36" s="5" t="s">
        <v>5462</v>
      </c>
      <c r="E36" s="5" t="s">
        <v>5741</v>
      </c>
      <c r="F36" s="28"/>
    </row>
    <row r="37" spans="2:6" x14ac:dyDescent="0.25">
      <c r="B37" s="27" t="n">
        <v>4304.0</v>
      </c>
      <c r="C37" s="24" t="s">
        <v>5386</v>
      </c>
      <c r="D37" s="5" t="s">
        <v>5463</v>
      </c>
      <c r="E37" s="5" t="s">
        <v>5741</v>
      </c>
      <c r="F37" s="28"/>
    </row>
    <row r="38" spans="2:6" x14ac:dyDescent="0.25">
      <c r="B38" s="27" t="n">
        <v>4305.0</v>
      </c>
      <c r="C38" s="24" t="s">
        <v>5437</v>
      </c>
      <c r="D38" s="5" t="s">
        <v>5464</v>
      </c>
      <c r="E38" s="5" t="s">
        <v>5741</v>
      </c>
      <c r="F38" s="28"/>
    </row>
    <row r="39" spans="2:6" x14ac:dyDescent="0.25">
      <c r="B39" s="27" t="n">
        <v>4317.0</v>
      </c>
      <c r="C39" s="24" t="s">
        <v>5437</v>
      </c>
      <c r="D39" s="5" t="s">
        <v>5465</v>
      </c>
      <c r="E39" s="5" t="s">
        <v>5741</v>
      </c>
      <c r="F39" s="28"/>
    </row>
    <row r="40" spans="2:6" x14ac:dyDescent="0.25">
      <c r="B40" s="27" t="n">
        <v>4335.0</v>
      </c>
      <c r="C40" s="24" t="s">
        <v>5437</v>
      </c>
      <c r="D40" s="5" t="s">
        <v>5466</v>
      </c>
      <c r="E40" s="5" t="s">
        <v>5741</v>
      </c>
      <c r="F40" s="28"/>
    </row>
    <row r="41" spans="2:6" x14ac:dyDescent="0.25">
      <c r="B41" s="27" t="n">
        <v>4469.0</v>
      </c>
      <c r="C41" s="24" t="s">
        <v>5437</v>
      </c>
      <c r="D41" s="5" t="s">
        <v>5467</v>
      </c>
      <c r="E41" s="5" t="s">
        <v>5741</v>
      </c>
      <c r="F41" s="28"/>
    </row>
    <row r="42" spans="2:6" x14ac:dyDescent="0.25">
      <c r="B42" s="27" t="n">
        <v>4470.0</v>
      </c>
      <c r="C42" s="24" t="s">
        <v>5437</v>
      </c>
      <c r="D42" s="5" t="s">
        <v>5468</v>
      </c>
      <c r="E42" s="5" t="s">
        <v>5741</v>
      </c>
      <c r="F42" s="28"/>
    </row>
    <row r="43" spans="2:6" x14ac:dyDescent="0.25">
      <c r="B43" s="27" t="n">
        <v>4471.0</v>
      </c>
      <c r="C43" s="24" t="s">
        <v>5437</v>
      </c>
      <c r="D43" s="5" t="s">
        <v>5469</v>
      </c>
      <c r="E43" s="5" t="s">
        <v>5741</v>
      </c>
      <c r="F43" s="28"/>
    </row>
    <row r="44" spans="2:6" x14ac:dyDescent="0.25">
      <c r="B44" s="27" t="n">
        <v>4476.0</v>
      </c>
      <c r="C44" s="24" t="s">
        <v>5386</v>
      </c>
      <c r="D44" s="5" t="s">
        <v>5470</v>
      </c>
      <c r="E44" s="5" t="s">
        <v>5741</v>
      </c>
      <c r="F44" s="28"/>
    </row>
    <row r="45" spans="2:6" x14ac:dyDescent="0.25">
      <c r="B45" s="27" t="n">
        <v>4479.0</v>
      </c>
      <c r="C45" s="24" t="s">
        <v>5437</v>
      </c>
      <c r="D45" s="5" t="s">
        <v>5471</v>
      </c>
      <c r="E45" s="5" t="s">
        <v>5741</v>
      </c>
      <c r="F45" s="28"/>
    </row>
    <row r="46" spans="2:6" x14ac:dyDescent="0.25">
      <c r="B46" s="27" t="n">
        <v>4480.0</v>
      </c>
      <c r="C46" s="24" t="s">
        <v>5437</v>
      </c>
      <c r="D46" s="5" t="s">
        <v>5472</v>
      </c>
      <c r="E46" s="5" t="s">
        <v>5741</v>
      </c>
      <c r="F46" s="28"/>
    </row>
    <row r="47" spans="2:6" x14ac:dyDescent="0.25">
      <c r="B47" s="27" t="n">
        <v>4482.0</v>
      </c>
      <c r="C47" s="24" t="s">
        <v>5437</v>
      </c>
      <c r="D47" s="5" t="s">
        <v>5473</v>
      </c>
      <c r="E47" s="5" t="s">
        <v>5741</v>
      </c>
      <c r="F47" s="28"/>
    </row>
    <row r="48" spans="2:6" x14ac:dyDescent="0.25">
      <c r="B48" s="27" t="n">
        <v>4486.0</v>
      </c>
      <c r="C48" s="24" t="s">
        <v>5386</v>
      </c>
      <c r="D48" s="5" t="s">
        <v>5474</v>
      </c>
      <c r="E48" s="5" t="s">
        <v>5742</v>
      </c>
      <c r="F48" s="28"/>
    </row>
    <row r="49" spans="2:6" x14ac:dyDescent="0.25">
      <c r="B49" s="27" t="n">
        <v>4488.0</v>
      </c>
      <c r="C49" s="24" t="s">
        <v>5386</v>
      </c>
      <c r="D49" s="5" t="s">
        <v>5475</v>
      </c>
      <c r="E49" s="5" t="s">
        <v>5742</v>
      </c>
      <c r="F49" s="28"/>
    </row>
    <row r="50" spans="2:6" x14ac:dyDescent="0.25">
      <c r="B50" s="27" t="n">
        <v>4489.0</v>
      </c>
      <c r="C50" s="24" t="s">
        <v>5386</v>
      </c>
      <c r="D50" s="5" t="s">
        <v>5476</v>
      </c>
      <c r="E50" s="5" t="s">
        <v>5742</v>
      </c>
      <c r="F50" s="28"/>
    </row>
    <row r="51" spans="2:6" x14ac:dyDescent="0.25">
      <c r="B51" s="27" t="n">
        <v>4492.0</v>
      </c>
      <c r="C51" s="24" t="s">
        <v>5386</v>
      </c>
      <c r="D51" s="5" t="s">
        <v>5477</v>
      </c>
      <c r="E51" s="5" t="s">
        <v>5742</v>
      </c>
      <c r="F51" s="28"/>
    </row>
    <row r="52" spans="2:6" x14ac:dyDescent="0.25">
      <c r="B52" s="27" t="n">
        <v>4493.0</v>
      </c>
      <c r="C52" s="24" t="s">
        <v>5386</v>
      </c>
      <c r="D52" s="5" t="s">
        <v>5478</v>
      </c>
      <c r="E52" s="5" t="s">
        <v>5742</v>
      </c>
      <c r="F52" s="28"/>
    </row>
    <row r="53" spans="2:6" x14ac:dyDescent="0.25">
      <c r="B53" s="27" t="n">
        <v>4495.0</v>
      </c>
      <c r="C53" s="24" t="s">
        <v>5386</v>
      </c>
      <c r="D53" s="5" t="s">
        <v>5479</v>
      </c>
      <c r="E53" s="5" t="s">
        <v>5742</v>
      </c>
      <c r="F53" s="28"/>
    </row>
    <row r="54" spans="2:6" x14ac:dyDescent="0.25">
      <c r="B54" s="27" t="n">
        <v>4510.0</v>
      </c>
      <c r="C54" s="24" t="s">
        <v>5386</v>
      </c>
      <c r="D54" s="5" t="s">
        <v>5480</v>
      </c>
      <c r="E54" s="5" t="s">
        <v>5742</v>
      </c>
      <c r="F54" s="28"/>
    </row>
    <row r="55" spans="2:6" x14ac:dyDescent="0.25">
      <c r="B55" s="27" t="n">
        <v>4512.0</v>
      </c>
      <c r="C55" s="24" t="s">
        <v>5386</v>
      </c>
      <c r="D55" s="5" t="s">
        <v>5481</v>
      </c>
      <c r="E55" s="5" t="s">
        <v>5742</v>
      </c>
      <c r="F55" s="28"/>
    </row>
    <row r="56" spans="2:6" x14ac:dyDescent="0.25">
      <c r="B56" s="27" t="n">
        <v>4516.0</v>
      </c>
      <c r="C56" s="24" t="s">
        <v>5386</v>
      </c>
      <c r="D56" s="5" t="s">
        <v>5482</v>
      </c>
      <c r="E56" s="5" t="s">
        <v>5742</v>
      </c>
      <c r="F56" s="28"/>
    </row>
    <row r="57" spans="2:6" x14ac:dyDescent="0.25">
      <c r="B57" s="27" t="n">
        <v>4520.0</v>
      </c>
      <c r="C57" s="24" t="s">
        <v>5386</v>
      </c>
      <c r="D57" s="5" t="s">
        <v>5483</v>
      </c>
      <c r="E57" s="5" t="s">
        <v>5742</v>
      </c>
      <c r="F57" s="28"/>
    </row>
    <row r="58" spans="2:6" x14ac:dyDescent="0.25">
      <c r="B58" s="27" t="n">
        <v>4522.0</v>
      </c>
      <c r="C58" s="24" t="s">
        <v>5386</v>
      </c>
      <c r="D58" s="5" t="s">
        <v>5484</v>
      </c>
      <c r="E58" s="5" t="s">
        <v>5742</v>
      </c>
      <c r="F58" s="28"/>
    </row>
    <row r="59" spans="2:6" x14ac:dyDescent="0.25">
      <c r="B59" s="27" t="n">
        <v>4523.0</v>
      </c>
      <c r="C59" s="24" t="s">
        <v>5386</v>
      </c>
      <c r="D59" s="5" t="s">
        <v>5485</v>
      </c>
      <c r="E59" s="5" t="s">
        <v>5742</v>
      </c>
      <c r="F59" s="28"/>
    </row>
    <row r="60" spans="2:6" x14ac:dyDescent="0.25">
      <c r="B60" s="27" t="n">
        <v>4530.0</v>
      </c>
      <c r="C60" s="24" t="s">
        <v>5386</v>
      </c>
      <c r="D60" s="5" t="s">
        <v>5486</v>
      </c>
      <c r="E60" s="5" t="s">
        <v>5742</v>
      </c>
      <c r="F60" s="28"/>
    </row>
    <row r="61" spans="2:6" x14ac:dyDescent="0.25">
      <c r="B61" s="27" t="n">
        <v>4532.0</v>
      </c>
      <c r="C61" s="24" t="s">
        <v>5386</v>
      </c>
      <c r="D61" s="5" t="s">
        <v>5487</v>
      </c>
      <c r="E61" s="5" t="s">
        <v>5742</v>
      </c>
      <c r="F61" s="28"/>
    </row>
    <row r="62" spans="2:6" x14ac:dyDescent="0.25">
      <c r="B62" s="27" t="n">
        <v>4535.0</v>
      </c>
      <c r="C62" s="24" t="s">
        <v>5386</v>
      </c>
      <c r="D62" s="5" t="s">
        <v>5488</v>
      </c>
      <c r="E62" s="5" t="s">
        <v>5742</v>
      </c>
      <c r="F62" s="28"/>
    </row>
    <row r="63" spans="2:6" x14ac:dyDescent="0.25">
      <c r="B63" s="27" t="n">
        <v>4563.0</v>
      </c>
      <c r="C63" s="24" t="s">
        <v>5386</v>
      </c>
      <c r="D63" s="5" t="s">
        <v>5489</v>
      </c>
      <c r="E63" s="5" t="s">
        <v>5742</v>
      </c>
      <c r="F63" s="28"/>
    </row>
    <row r="64" spans="2:6" x14ac:dyDescent="0.25">
      <c r="B64" s="27" t="n">
        <v>4572.0</v>
      </c>
      <c r="C64" s="24" t="s">
        <v>5437</v>
      </c>
      <c r="D64" s="5" t="s">
        <v>5490</v>
      </c>
      <c r="E64" s="5" t="s">
        <v>5742</v>
      </c>
      <c r="F64" s="28"/>
    </row>
    <row r="65" spans="2:6" x14ac:dyDescent="0.25">
      <c r="B65" s="27" t="n">
        <v>4573.0</v>
      </c>
      <c r="C65" s="24" t="s">
        <v>5437</v>
      </c>
      <c r="D65" s="5" t="s">
        <v>5491</v>
      </c>
      <c r="E65" s="5" t="s">
        <v>5742</v>
      </c>
      <c r="F65" s="28"/>
    </row>
    <row r="66" spans="2:6" x14ac:dyDescent="0.25">
      <c r="B66" s="27" t="n">
        <v>4583.0</v>
      </c>
      <c r="C66" s="24" t="s">
        <v>5437</v>
      </c>
      <c r="D66" s="5" t="s">
        <v>5492</v>
      </c>
      <c r="E66" s="5" t="s">
        <v>5742</v>
      </c>
      <c r="F66" s="28"/>
    </row>
    <row r="67" spans="2:6" x14ac:dyDescent="0.25">
      <c r="B67" s="27" t="n">
        <v>4585.0</v>
      </c>
      <c r="C67" s="24" t="s">
        <v>5437</v>
      </c>
      <c r="D67" s="5" t="s">
        <v>5493</v>
      </c>
      <c r="E67" s="5" t="s">
        <v>5742</v>
      </c>
      <c r="F67" s="28"/>
    </row>
    <row r="68" spans="2:6" x14ac:dyDescent="0.25">
      <c r="B68" s="27" t="n">
        <v>4588.0</v>
      </c>
      <c r="C68" s="24" t="s">
        <v>5437</v>
      </c>
      <c r="D68" s="5" t="s">
        <v>5494</v>
      </c>
      <c r="E68" s="5" t="s">
        <v>5742</v>
      </c>
      <c r="F68" s="28"/>
    </row>
    <row r="69" spans="2:6" x14ac:dyDescent="0.25">
      <c r="B69" s="27" t="n">
        <v>4590.0</v>
      </c>
      <c r="C69" s="24" t="s">
        <v>5437</v>
      </c>
      <c r="D69" s="5" t="s">
        <v>5495</v>
      </c>
      <c r="E69" s="5" t="s">
        <v>5742</v>
      </c>
      <c r="F69" s="28"/>
    </row>
    <row r="70" spans="2:6" x14ac:dyDescent="0.25">
      <c r="B70" s="27" t="n">
        <v>4591.0</v>
      </c>
      <c r="C70" s="24" t="s">
        <v>5386</v>
      </c>
      <c r="D70" s="5" t="s">
        <v>5496</v>
      </c>
      <c r="E70" s="5" t="s">
        <v>5743</v>
      </c>
      <c r="F70" s="28"/>
    </row>
    <row r="71" spans="2:6" x14ac:dyDescent="0.25">
      <c r="B71" s="27" t="n">
        <v>4593.0</v>
      </c>
      <c r="C71" s="24" t="s">
        <v>5386</v>
      </c>
      <c r="D71" s="5" t="s">
        <v>5497</v>
      </c>
      <c r="E71" s="5" t="s">
        <v>5743</v>
      </c>
      <c r="F71" s="28"/>
    </row>
    <row r="72" spans="2:6" x14ac:dyDescent="0.25">
      <c r="B72" s="27" t="n">
        <v>4595.0</v>
      </c>
      <c r="C72" s="24" t="s">
        <v>5386</v>
      </c>
      <c r="D72" s="5" t="s">
        <v>5498</v>
      </c>
      <c r="E72" s="5" t="s">
        <v>5743</v>
      </c>
      <c r="F72" s="28"/>
    </row>
    <row r="73" spans="2:6" x14ac:dyDescent="0.25">
      <c r="B73" s="27" t="n">
        <v>4605.0</v>
      </c>
      <c r="C73" s="24" t="s">
        <v>5386</v>
      </c>
      <c r="D73" s="5" t="s">
        <v>5499</v>
      </c>
      <c r="E73" s="5" t="s">
        <v>5743</v>
      </c>
      <c r="F73" s="28"/>
    </row>
    <row r="74" spans="2:6" x14ac:dyDescent="0.25">
      <c r="B74" s="27" t="n">
        <v>4606.0</v>
      </c>
      <c r="C74" s="24" t="s">
        <v>5386</v>
      </c>
      <c r="D74" s="5" t="s">
        <v>5500</v>
      </c>
      <c r="E74" s="5" t="s">
        <v>5743</v>
      </c>
      <c r="F74" s="28"/>
    </row>
    <row r="75" spans="2:6" x14ac:dyDescent="0.25">
      <c r="B75" s="27" t="n">
        <v>4608.0</v>
      </c>
      <c r="C75" s="24" t="s">
        <v>5386</v>
      </c>
      <c r="D75" s="5" t="s">
        <v>5501</v>
      </c>
      <c r="E75" s="5" t="s">
        <v>5743</v>
      </c>
      <c r="F75" s="28"/>
    </row>
    <row r="76" spans="2:6" x14ac:dyDescent="0.25">
      <c r="B76" s="27" t="n">
        <v>4609.0</v>
      </c>
      <c r="C76" s="24" t="s">
        <v>5386</v>
      </c>
      <c r="D76" s="5" t="s">
        <v>5502</v>
      </c>
      <c r="E76" s="5" t="s">
        <v>5743</v>
      </c>
      <c r="F76" s="28"/>
    </row>
    <row r="77" spans="2:6" x14ac:dyDescent="0.25">
      <c r="B77" s="27" t="n">
        <v>4611.0</v>
      </c>
      <c r="C77" s="24" t="s">
        <v>5386</v>
      </c>
      <c r="D77" s="5" t="s">
        <v>5503</v>
      </c>
      <c r="E77" s="5" t="s">
        <v>5743</v>
      </c>
      <c r="F77" s="28"/>
    </row>
    <row r="78" spans="2:6" x14ac:dyDescent="0.25">
      <c r="B78" s="27" t="n">
        <v>4612.0</v>
      </c>
      <c r="C78" s="24" t="s">
        <v>5386</v>
      </c>
      <c r="D78" s="5" t="s">
        <v>5504</v>
      </c>
      <c r="E78" s="5" t="s">
        <v>5743</v>
      </c>
      <c r="F78" s="28"/>
    </row>
    <row r="79" spans="2:6" x14ac:dyDescent="0.25">
      <c r="B79" s="27" t="n">
        <v>4619.0</v>
      </c>
      <c r="C79" s="24" t="s">
        <v>5386</v>
      </c>
      <c r="D79" s="5" t="s">
        <v>5505</v>
      </c>
      <c r="E79" s="5" t="s">
        <v>5743</v>
      </c>
      <c r="F79" s="28"/>
    </row>
    <row r="80" spans="2:6" x14ac:dyDescent="0.25">
      <c r="B80" s="27" t="n">
        <v>4621.0</v>
      </c>
      <c r="C80" s="24" t="s">
        <v>5386</v>
      </c>
      <c r="D80" s="5" t="s">
        <v>5506</v>
      </c>
      <c r="E80" s="5" t="s">
        <v>5743</v>
      </c>
      <c r="F80" s="28"/>
    </row>
    <row r="81" spans="2:6" x14ac:dyDescent="0.25">
      <c r="B81" s="27" t="n">
        <v>4622.0</v>
      </c>
      <c r="C81" s="24" t="s">
        <v>5386</v>
      </c>
      <c r="D81" s="5" t="s">
        <v>5507</v>
      </c>
      <c r="E81" s="5" t="s">
        <v>5743</v>
      </c>
      <c r="F81" s="28"/>
    </row>
    <row r="82" spans="2:6" x14ac:dyDescent="0.25">
      <c r="B82" s="27" t="n">
        <v>4625.0</v>
      </c>
      <c r="C82" s="24" t="s">
        <v>5437</v>
      </c>
      <c r="D82" s="5" t="s">
        <v>5508</v>
      </c>
      <c r="E82" s="5" t="s">
        <v>5743</v>
      </c>
      <c r="F82" s="28"/>
    </row>
    <row r="83" spans="2:6" x14ac:dyDescent="0.25">
      <c r="B83" s="27" t="n">
        <v>4627.0</v>
      </c>
      <c r="C83" s="24" t="s">
        <v>5437</v>
      </c>
      <c r="D83" s="5" t="s">
        <v>5509</v>
      </c>
      <c r="E83" s="5" t="s">
        <v>5743</v>
      </c>
      <c r="F83" s="28"/>
    </row>
    <row r="84" spans="2:6" x14ac:dyDescent="0.25">
      <c r="B84" s="27" t="n">
        <v>4634.0</v>
      </c>
      <c r="C84" s="24" t="s">
        <v>5437</v>
      </c>
      <c r="D84" s="5" t="s">
        <v>5510</v>
      </c>
      <c r="E84" s="5" t="s">
        <v>5743</v>
      </c>
      <c r="F84" s="28"/>
    </row>
    <row r="85" spans="2:6" x14ac:dyDescent="0.25">
      <c r="B85" s="27" t="n">
        <v>4636.0</v>
      </c>
      <c r="C85" s="24" t="s">
        <v>5437</v>
      </c>
      <c r="D85" s="5" t="s">
        <v>5511</v>
      </c>
      <c r="E85" s="5" t="s">
        <v>5743</v>
      </c>
      <c r="F85" s="28"/>
    </row>
    <row r="86" spans="2:6" x14ac:dyDescent="0.25">
      <c r="B86" s="27" t="n">
        <v>4637.0</v>
      </c>
      <c r="C86" s="24" t="s">
        <v>5437</v>
      </c>
      <c r="D86" s="5" t="s">
        <v>5512</v>
      </c>
      <c r="E86" s="5" t="s">
        <v>5743</v>
      </c>
      <c r="F86" s="28"/>
    </row>
    <row r="87" spans="2:6" x14ac:dyDescent="0.25">
      <c r="B87" s="27" t="n">
        <v>4640.0</v>
      </c>
      <c r="C87" s="24" t="s">
        <v>5386</v>
      </c>
      <c r="D87" s="5" t="s">
        <v>5513</v>
      </c>
      <c r="E87" s="5" t="s">
        <v>5744</v>
      </c>
      <c r="F87" s="28"/>
    </row>
    <row r="88" spans="2:6" x14ac:dyDescent="0.25">
      <c r="B88" s="27" t="n">
        <v>4641.0</v>
      </c>
      <c r="C88" s="24" t="s">
        <v>5386</v>
      </c>
      <c r="D88" s="5" t="s">
        <v>5514</v>
      </c>
      <c r="E88" s="5" t="s">
        <v>5744</v>
      </c>
      <c r="F88" s="28"/>
    </row>
    <row r="89" spans="2:6" x14ac:dyDescent="0.25">
      <c r="B89" s="27" t="n">
        <v>4644.0</v>
      </c>
      <c r="C89" s="24" t="s">
        <v>5386</v>
      </c>
      <c r="D89" s="5" t="s">
        <v>5515</v>
      </c>
      <c r="E89" s="5" t="s">
        <v>5744</v>
      </c>
      <c r="F89" s="28"/>
    </row>
    <row r="90" spans="2:6" x14ac:dyDescent="0.25">
      <c r="B90" s="27" t="n">
        <v>4645.0</v>
      </c>
      <c r="C90" s="24" t="s">
        <v>5386</v>
      </c>
      <c r="D90" s="5" t="s">
        <v>5516</v>
      </c>
      <c r="E90" s="5" t="s">
        <v>5744</v>
      </c>
      <c r="F90" s="28"/>
    </row>
    <row r="91" spans="2:6" x14ac:dyDescent="0.25">
      <c r="B91" s="27" t="n">
        <v>4647.0</v>
      </c>
      <c r="C91" s="24" t="s">
        <v>5386</v>
      </c>
      <c r="D91" s="5" t="s">
        <v>5517</v>
      </c>
      <c r="E91" s="5" t="s">
        <v>5744</v>
      </c>
      <c r="F91" s="28"/>
    </row>
    <row r="92" spans="2:6" x14ac:dyDescent="0.25">
      <c r="B92" s="27" t="n">
        <v>4660.0</v>
      </c>
      <c r="C92" s="24" t="s">
        <v>5386</v>
      </c>
      <c r="D92" s="5" t="s">
        <v>5518</v>
      </c>
      <c r="E92" s="5" t="s">
        <v>5744</v>
      </c>
      <c r="F92" s="28"/>
    </row>
    <row r="93" spans="2:6" x14ac:dyDescent="0.25">
      <c r="B93" s="27" t="n">
        <v>4661.0</v>
      </c>
      <c r="C93" s="24" t="s">
        <v>5386</v>
      </c>
      <c r="D93" s="5" t="s">
        <v>5519</v>
      </c>
      <c r="E93" s="5" t="s">
        <v>5744</v>
      </c>
      <c r="F93" s="28"/>
    </row>
    <row r="94" spans="2:6" x14ac:dyDescent="0.25">
      <c r="B94" s="27" t="n">
        <v>4663.0</v>
      </c>
      <c r="C94" s="24" t="s">
        <v>5386</v>
      </c>
      <c r="D94" s="5" t="s">
        <v>5520</v>
      </c>
      <c r="E94" s="5" t="s">
        <v>5744</v>
      </c>
      <c r="F94" s="28"/>
    </row>
    <row r="95" spans="2:6" x14ac:dyDescent="0.25">
      <c r="B95" s="27" t="n">
        <v>4664.0</v>
      </c>
      <c r="C95" s="24" t="s">
        <v>5386</v>
      </c>
      <c r="D95" s="5" t="s">
        <v>5521</v>
      </c>
      <c r="E95" s="5" t="s">
        <v>5744</v>
      </c>
      <c r="F95" s="28"/>
    </row>
    <row r="96" spans="2:6" x14ac:dyDescent="0.25">
      <c r="B96" s="27" t="n">
        <v>4666.0</v>
      </c>
      <c r="C96" s="24" t="s">
        <v>5386</v>
      </c>
      <c r="D96" s="5" t="s">
        <v>5522</v>
      </c>
      <c r="E96" s="5" t="s">
        <v>5744</v>
      </c>
      <c r="F96" s="28"/>
    </row>
    <row r="97" spans="2:6" x14ac:dyDescent="0.25">
      <c r="B97" s="27" t="n">
        <v>4667.0</v>
      </c>
      <c r="C97" s="24" t="s">
        <v>5386</v>
      </c>
      <c r="D97" s="5" t="s">
        <v>5523</v>
      </c>
      <c r="E97" s="5" t="s">
        <v>5744</v>
      </c>
      <c r="F97" s="28"/>
    </row>
    <row r="98" spans="2:6" x14ac:dyDescent="0.25">
      <c r="B98" s="27" t="n">
        <v>4669.0</v>
      </c>
      <c r="C98" s="24" t="s">
        <v>5386</v>
      </c>
      <c r="D98" s="5" t="s">
        <v>5524</v>
      </c>
      <c r="E98" s="5" t="s">
        <v>5744</v>
      </c>
      <c r="F98" s="28"/>
    </row>
    <row r="99" spans="2:6" x14ac:dyDescent="0.25">
      <c r="B99" s="27" t="n">
        <v>4670.0</v>
      </c>
      <c r="C99" s="24" t="s">
        <v>5386</v>
      </c>
      <c r="D99" s="5" t="s">
        <v>5525</v>
      </c>
      <c r="E99" s="5" t="s">
        <v>5744</v>
      </c>
      <c r="F99" s="28"/>
    </row>
    <row r="100" spans="2:6" x14ac:dyDescent="0.25">
      <c r="B100" s="27" t="n">
        <v>4671.0</v>
      </c>
      <c r="C100" s="24" t="s">
        <v>5437</v>
      </c>
      <c r="D100" s="5" t="s">
        <v>5526</v>
      </c>
      <c r="E100" s="5" t="s">
        <v>5744</v>
      </c>
      <c r="F100" s="28"/>
    </row>
    <row r="101" spans="2:6" x14ac:dyDescent="0.25">
      <c r="B101" s="27" t="n">
        <v>4674.0</v>
      </c>
      <c r="C101" s="24" t="s">
        <v>5437</v>
      </c>
      <c r="D101" s="5" t="s">
        <v>5527</v>
      </c>
      <c r="E101" s="5" t="s">
        <v>5744</v>
      </c>
      <c r="F101" s="28"/>
    </row>
    <row r="102" spans="2:6" x14ac:dyDescent="0.25">
      <c r="B102" s="27" t="n">
        <v>4675.0</v>
      </c>
      <c r="C102" s="24" t="s">
        <v>5437</v>
      </c>
      <c r="D102" s="5" t="s">
        <v>5528</v>
      </c>
      <c r="E102" s="5" t="s">
        <v>5744</v>
      </c>
      <c r="F102" s="28"/>
    </row>
    <row r="103" spans="2:6" x14ac:dyDescent="0.25">
      <c r="B103" s="27" t="n">
        <v>4676.0</v>
      </c>
      <c r="C103" s="24" t="s">
        <v>5437</v>
      </c>
      <c r="D103" s="5" t="s">
        <v>5529</v>
      </c>
      <c r="E103" s="5" t="s">
        <v>5744</v>
      </c>
      <c r="F103" s="28"/>
    </row>
    <row r="104" spans="2:6" x14ac:dyDescent="0.25">
      <c r="B104" s="27" t="n">
        <v>4679.0</v>
      </c>
      <c r="C104" s="24" t="s">
        <v>5437</v>
      </c>
      <c r="D104" s="5" t="s">
        <v>5530</v>
      </c>
      <c r="E104" s="5" t="s">
        <v>5744</v>
      </c>
      <c r="F104" s="28"/>
    </row>
    <row r="105" spans="2:6" x14ac:dyDescent="0.25">
      <c r="B105" s="27" t="n">
        <v>4681.0</v>
      </c>
      <c r="C105" s="24" t="s">
        <v>5386</v>
      </c>
      <c r="D105" s="5" t="s">
        <v>5531</v>
      </c>
      <c r="E105" s="5" t="s">
        <v>5745</v>
      </c>
      <c r="F105" s="28"/>
    </row>
    <row r="106" spans="2:6" x14ac:dyDescent="0.25">
      <c r="B106" s="27" t="n">
        <v>4684.0</v>
      </c>
      <c r="C106" s="24" t="s">
        <v>5386</v>
      </c>
      <c r="D106" s="5" t="s">
        <v>5532</v>
      </c>
      <c r="E106" s="5" t="s">
        <v>5745</v>
      </c>
      <c r="F106" s="28"/>
    </row>
    <row r="107" spans="2:6" x14ac:dyDescent="0.25">
      <c r="B107" s="27" t="n">
        <v>4687.0</v>
      </c>
      <c r="C107" s="24" t="s">
        <v>5437</v>
      </c>
      <c r="D107" s="5" t="s">
        <v>5533</v>
      </c>
      <c r="E107" s="5" t="s">
        <v>5745</v>
      </c>
      <c r="F107" s="28"/>
    </row>
    <row r="108" spans="2:6" x14ac:dyDescent="0.25">
      <c r="B108" s="27" t="n">
        <v>4689.0</v>
      </c>
      <c r="C108" s="24" t="s">
        <v>5437</v>
      </c>
      <c r="D108" s="5" t="s">
        <v>5534</v>
      </c>
      <c r="E108" s="5" t="s">
        <v>5745</v>
      </c>
      <c r="F108" s="28"/>
    </row>
    <row r="109" spans="2:6" x14ac:dyDescent="0.25">
      <c r="B109" s="27" t="n">
        <v>4930.0</v>
      </c>
      <c r="C109" s="24" t="s">
        <v>5386</v>
      </c>
      <c r="D109" s="5" t="s">
        <v>5535</v>
      </c>
      <c r="E109" s="5" t="s">
        <v>5746</v>
      </c>
      <c r="F109" s="28"/>
    </row>
    <row r="110" spans="2:6" x14ac:dyDescent="0.25">
      <c r="B110" s="27" t="n">
        <v>4934.0</v>
      </c>
      <c r="C110" s="24" t="s">
        <v>5386</v>
      </c>
      <c r="D110" s="5" t="s">
        <v>5536</v>
      </c>
      <c r="E110" s="5" t="s">
        <v>5746</v>
      </c>
      <c r="F110" s="28"/>
    </row>
    <row r="111" spans="2:6" x14ac:dyDescent="0.25">
      <c r="B111" s="27" t="n">
        <v>4935.0</v>
      </c>
      <c r="C111" s="24" t="s">
        <v>5437</v>
      </c>
      <c r="D111" s="5" t="s">
        <v>5537</v>
      </c>
      <c r="E111" s="5" t="s">
        <v>5746</v>
      </c>
      <c r="F111" s="28"/>
    </row>
    <row r="112" spans="2:6" x14ac:dyDescent="0.25">
      <c r="B112" s="27" t="n">
        <v>4936.0</v>
      </c>
      <c r="C112" s="24" t="s">
        <v>5437</v>
      </c>
      <c r="D112" s="5" t="s">
        <v>5538</v>
      </c>
      <c r="E112" s="5" t="s">
        <v>5746</v>
      </c>
      <c r="F112" s="28"/>
    </row>
    <row r="113" spans="2:6" x14ac:dyDescent="0.25">
      <c r="B113" s="27" t="n">
        <v>4937.0</v>
      </c>
      <c r="C113" s="24" t="s">
        <v>5386</v>
      </c>
      <c r="D113" s="5" t="s">
        <v>5539</v>
      </c>
      <c r="E113" s="5" t="s">
        <v>5747</v>
      </c>
      <c r="F113" s="28"/>
    </row>
    <row r="114" spans="2:6" x14ac:dyDescent="0.25">
      <c r="B114" s="27" t="n">
        <v>4938.0</v>
      </c>
      <c r="C114" s="24" t="s">
        <v>5386</v>
      </c>
      <c r="D114" s="5" t="s">
        <v>5540</v>
      </c>
      <c r="E114" s="5" t="s">
        <v>5747</v>
      </c>
      <c r="F114" s="28"/>
    </row>
    <row r="115" spans="2:6" x14ac:dyDescent="0.25">
      <c r="B115" s="27" t="n">
        <v>4939.0</v>
      </c>
      <c r="C115" s="24" t="s">
        <v>5386</v>
      </c>
      <c r="D115" s="5" t="s">
        <v>5541</v>
      </c>
      <c r="E115" s="5" t="s">
        <v>5747</v>
      </c>
      <c r="F115" s="28"/>
    </row>
    <row r="116" spans="2:6" x14ac:dyDescent="0.25">
      <c r="B116" s="27" t="n">
        <v>4941.0</v>
      </c>
      <c r="C116" s="24" t="s">
        <v>5437</v>
      </c>
      <c r="D116" s="5" t="s">
        <v>5542</v>
      </c>
      <c r="E116" s="5" t="s">
        <v>5747</v>
      </c>
      <c r="F116" s="28"/>
    </row>
    <row r="117" spans="2:6" x14ac:dyDescent="0.25">
      <c r="B117" s="27" t="n">
        <v>4942.0</v>
      </c>
      <c r="C117" s="24" t="s">
        <v>5386</v>
      </c>
      <c r="D117" s="5" t="s">
        <v>5543</v>
      </c>
      <c r="E117" s="5" t="s">
        <v>5748</v>
      </c>
      <c r="F117" s="28"/>
    </row>
    <row r="118" spans="2:6" x14ac:dyDescent="0.25">
      <c r="B118" s="27" t="n">
        <v>4943.0</v>
      </c>
      <c r="C118" s="24" t="s">
        <v>5386</v>
      </c>
      <c r="D118" s="5" t="s">
        <v>5544</v>
      </c>
      <c r="E118" s="5" t="s">
        <v>5748</v>
      </c>
      <c r="F118" s="28"/>
    </row>
    <row r="119" spans="2:6" x14ac:dyDescent="0.25">
      <c r="B119" s="27" t="n">
        <v>4944.0</v>
      </c>
      <c r="C119" s="24" t="s">
        <v>5386</v>
      </c>
      <c r="D119" s="5" t="s">
        <v>5545</v>
      </c>
      <c r="E119" s="5" t="s">
        <v>5748</v>
      </c>
      <c r="F119" s="28"/>
    </row>
    <row r="120" spans="2:6" x14ac:dyDescent="0.25">
      <c r="B120" s="27" t="n">
        <v>4945.0</v>
      </c>
      <c r="C120" s="24" t="s">
        <v>5386</v>
      </c>
      <c r="D120" s="5" t="s">
        <v>5546</v>
      </c>
      <c r="E120" s="5" t="s">
        <v>5748</v>
      </c>
      <c r="F120" s="28"/>
    </row>
    <row r="121" spans="2:6" x14ac:dyDescent="0.25">
      <c r="B121" s="27" t="n">
        <v>4946.0</v>
      </c>
      <c r="C121" s="24" t="s">
        <v>5386</v>
      </c>
      <c r="D121" s="5" t="s">
        <v>5547</v>
      </c>
      <c r="E121" s="5" t="s">
        <v>5748</v>
      </c>
      <c r="F121" s="28"/>
    </row>
    <row r="122" spans="2:6" x14ac:dyDescent="0.25">
      <c r="B122" s="27" t="n">
        <v>4950.0</v>
      </c>
      <c r="C122" s="24" t="s">
        <v>5386</v>
      </c>
      <c r="D122" s="5" t="s">
        <v>5548</v>
      </c>
      <c r="E122" s="5" t="s">
        <v>5748</v>
      </c>
      <c r="F122" s="28"/>
    </row>
    <row r="123" spans="2:6" x14ac:dyDescent="0.25">
      <c r="B123" s="27" t="n">
        <v>4951.0</v>
      </c>
      <c r="C123" s="24" t="s">
        <v>5386</v>
      </c>
      <c r="D123" s="5" t="s">
        <v>5549</v>
      </c>
      <c r="E123" s="5" t="s">
        <v>5748</v>
      </c>
      <c r="F123" s="28"/>
    </row>
    <row r="124" spans="2:6" x14ac:dyDescent="0.25">
      <c r="B124" s="27" t="n">
        <v>4952.0</v>
      </c>
      <c r="C124" s="24" t="s">
        <v>5386</v>
      </c>
      <c r="D124" s="5" t="s">
        <v>5550</v>
      </c>
      <c r="E124" s="5" t="s">
        <v>5748</v>
      </c>
      <c r="F124" s="28"/>
    </row>
    <row r="125" spans="2:6" x14ac:dyDescent="0.25">
      <c r="B125" s="27" t="n">
        <v>4954.0</v>
      </c>
      <c r="C125" s="24" t="s">
        <v>5386</v>
      </c>
      <c r="D125" s="5" t="s">
        <v>5551</v>
      </c>
      <c r="E125" s="5" t="s">
        <v>5748</v>
      </c>
      <c r="F125" s="28"/>
    </row>
    <row r="126" spans="2:6" x14ac:dyDescent="0.25">
      <c r="B126" s="27" t="n">
        <v>4955.0</v>
      </c>
      <c r="C126" s="24" t="s">
        <v>5386</v>
      </c>
      <c r="D126" s="5" t="s">
        <v>5552</v>
      </c>
      <c r="E126" s="5" t="s">
        <v>5748</v>
      </c>
      <c r="F126" s="28"/>
    </row>
    <row r="127" spans="2:6" x14ac:dyDescent="0.25">
      <c r="B127" s="27" t="n">
        <v>4956.0</v>
      </c>
      <c r="C127" s="24" t="s">
        <v>5386</v>
      </c>
      <c r="D127" s="5" t="s">
        <v>5553</v>
      </c>
      <c r="E127" s="5" t="s">
        <v>5748</v>
      </c>
      <c r="F127" s="28"/>
    </row>
    <row r="128" spans="2:6" x14ac:dyDescent="0.25">
      <c r="B128" s="27" t="n">
        <v>4957.0</v>
      </c>
      <c r="C128" s="24" t="s">
        <v>5437</v>
      </c>
      <c r="D128" s="5" t="s">
        <v>5554</v>
      </c>
      <c r="E128" s="5" t="s">
        <v>5748</v>
      </c>
      <c r="F128" s="28"/>
    </row>
    <row r="129" spans="2:6" x14ac:dyDescent="0.25">
      <c r="B129" s="27" t="n">
        <v>4959.0</v>
      </c>
      <c r="C129" s="24" t="s">
        <v>5437</v>
      </c>
      <c r="D129" s="5" t="s">
        <v>5555</v>
      </c>
      <c r="E129" s="5" t="s">
        <v>5748</v>
      </c>
      <c r="F129" s="28"/>
    </row>
    <row r="130" spans="2:6" x14ac:dyDescent="0.25">
      <c r="B130" s="27" t="n">
        <v>4960.0</v>
      </c>
      <c r="C130" s="24" t="s">
        <v>5386</v>
      </c>
      <c r="D130" s="5" t="s">
        <v>5556</v>
      </c>
      <c r="E130" s="5" t="s">
        <v>5749</v>
      </c>
      <c r="F130" s="28"/>
    </row>
    <row r="131" spans="2:6" x14ac:dyDescent="0.25">
      <c r="B131" s="27" t="n">
        <v>4961.0</v>
      </c>
      <c r="C131" s="24" t="s">
        <v>5386</v>
      </c>
      <c r="D131" s="5" t="s">
        <v>5557</v>
      </c>
      <c r="E131" s="5" t="s">
        <v>5749</v>
      </c>
      <c r="F131" s="28"/>
    </row>
    <row r="132" spans="2:6" x14ac:dyDescent="0.25">
      <c r="B132" s="27" t="n">
        <v>4964.0</v>
      </c>
      <c r="C132" s="24" t="s">
        <v>5386</v>
      </c>
      <c r="D132" s="5" t="s">
        <v>5558</v>
      </c>
      <c r="E132" s="5" t="s">
        <v>5749</v>
      </c>
      <c r="F132" s="28"/>
    </row>
    <row r="133" spans="2:6" x14ac:dyDescent="0.25">
      <c r="B133" s="27" t="n">
        <v>4967.0</v>
      </c>
      <c r="C133" s="24" t="s">
        <v>5386</v>
      </c>
      <c r="D133" s="5" t="s">
        <v>5559</v>
      </c>
      <c r="E133" s="5" t="s">
        <v>5749</v>
      </c>
      <c r="F133" s="28"/>
    </row>
    <row r="134" spans="2:6" x14ac:dyDescent="0.25">
      <c r="B134" s="27" t="n">
        <v>4968.0</v>
      </c>
      <c r="C134" s="24" t="s">
        <v>5386</v>
      </c>
      <c r="D134" s="5" t="s">
        <v>5560</v>
      </c>
      <c r="E134" s="5" t="s">
        <v>5749</v>
      </c>
      <c r="F134" s="28"/>
    </row>
    <row r="135" spans="2:6" x14ac:dyDescent="0.25">
      <c r="B135" s="27" t="n">
        <v>4969.0</v>
      </c>
      <c r="C135" s="24" t="s">
        <v>5386</v>
      </c>
      <c r="D135" s="5" t="s">
        <v>5561</v>
      </c>
      <c r="E135" s="5" t="s">
        <v>5749</v>
      </c>
      <c r="F135" s="28"/>
    </row>
    <row r="136" spans="2:6" x14ac:dyDescent="0.25">
      <c r="B136" s="27" t="n">
        <v>4970.0</v>
      </c>
      <c r="C136" s="24" t="s">
        <v>5386</v>
      </c>
      <c r="D136" s="5" t="s">
        <v>5562</v>
      </c>
      <c r="E136" s="5" t="s">
        <v>5749</v>
      </c>
      <c r="F136" s="28"/>
    </row>
    <row r="137" spans="2:6" x14ac:dyDescent="0.25">
      <c r="B137" s="27" t="n">
        <v>4971.0</v>
      </c>
      <c r="C137" s="24" t="s">
        <v>5386</v>
      </c>
      <c r="D137" s="5" t="s">
        <v>5563</v>
      </c>
      <c r="E137" s="5" t="s">
        <v>5749</v>
      </c>
      <c r="F137" s="28"/>
    </row>
    <row r="138" spans="2:6" x14ac:dyDescent="0.25">
      <c r="B138" s="27" t="n">
        <v>4972.0</v>
      </c>
      <c r="C138" s="24" t="s">
        <v>5386</v>
      </c>
      <c r="D138" s="5" t="s">
        <v>5564</v>
      </c>
      <c r="E138" s="5" t="s">
        <v>5749</v>
      </c>
      <c r="F138" s="28"/>
    </row>
    <row r="139" spans="2:6" x14ac:dyDescent="0.25">
      <c r="B139" s="27" t="n">
        <v>4973.0</v>
      </c>
      <c r="C139" s="24" t="s">
        <v>5437</v>
      </c>
      <c r="D139" s="5" t="s">
        <v>5565</v>
      </c>
      <c r="E139" s="5" t="s">
        <v>5749</v>
      </c>
      <c r="F139" s="28"/>
    </row>
    <row r="140" spans="2:6" x14ac:dyDescent="0.25">
      <c r="B140" s="27" t="n">
        <v>4975.0</v>
      </c>
      <c r="C140" s="24" t="s">
        <v>5437</v>
      </c>
      <c r="D140" s="5" t="s">
        <v>5566</v>
      </c>
      <c r="E140" s="5" t="s">
        <v>5749</v>
      </c>
      <c r="F140" s="28"/>
    </row>
    <row r="141" spans="2:6" x14ac:dyDescent="0.25">
      <c r="B141" s="27" t="n">
        <v>4977.0</v>
      </c>
      <c r="C141" s="24" t="s">
        <v>5386</v>
      </c>
      <c r="D141" s="5" t="s">
        <v>5567</v>
      </c>
      <c r="E141" s="5" t="s">
        <v>5750</v>
      </c>
      <c r="F141" s="28"/>
    </row>
    <row r="142" spans="2:6" x14ac:dyDescent="0.25">
      <c r="B142" s="27" t="n">
        <v>4978.0</v>
      </c>
      <c r="C142" s="24" t="s">
        <v>5386</v>
      </c>
      <c r="D142" s="5" t="s">
        <v>5568</v>
      </c>
      <c r="E142" s="5" t="s">
        <v>5750</v>
      </c>
      <c r="F142" s="28"/>
    </row>
    <row r="143" spans="2:6" x14ac:dyDescent="0.25">
      <c r="B143" s="27" t="n">
        <v>4979.0</v>
      </c>
      <c r="C143" s="24" t="s">
        <v>5386</v>
      </c>
      <c r="D143" s="5" t="s">
        <v>5569</v>
      </c>
      <c r="E143" s="5" t="s">
        <v>5750</v>
      </c>
      <c r="F143" s="28"/>
    </row>
    <row r="144" spans="2:6" x14ac:dyDescent="0.25">
      <c r="B144" s="27" t="n">
        <v>4983.0</v>
      </c>
      <c r="C144" s="24" t="s">
        <v>5386</v>
      </c>
      <c r="D144" s="5" t="s">
        <v>5570</v>
      </c>
      <c r="E144" s="5" t="s">
        <v>5750</v>
      </c>
      <c r="F144" s="28"/>
    </row>
    <row r="145" spans="2:6" x14ac:dyDescent="0.25">
      <c r="B145" s="27" t="n">
        <v>4984.0</v>
      </c>
      <c r="C145" s="24" t="s">
        <v>5386</v>
      </c>
      <c r="D145" s="5" t="s">
        <v>5571</v>
      </c>
      <c r="E145" s="5" t="s">
        <v>5750</v>
      </c>
      <c r="F145" s="28"/>
    </row>
    <row r="146" spans="2:6" x14ac:dyDescent="0.25">
      <c r="B146" s="27" t="n">
        <v>4985.0</v>
      </c>
      <c r="C146" s="24" t="s">
        <v>5437</v>
      </c>
      <c r="D146" s="5" t="s">
        <v>5572</v>
      </c>
      <c r="E146" s="5" t="s">
        <v>5750</v>
      </c>
      <c r="F146" s="28"/>
    </row>
    <row r="147" spans="2:6" x14ac:dyDescent="0.25">
      <c r="B147" s="27" t="n">
        <v>4986.0</v>
      </c>
      <c r="C147" s="24" t="s">
        <v>5437</v>
      </c>
      <c r="D147" s="5" t="s">
        <v>5573</v>
      </c>
      <c r="E147" s="5" t="s">
        <v>5750</v>
      </c>
      <c r="F147" s="28"/>
    </row>
    <row r="148" spans="2:6" x14ac:dyDescent="0.25">
      <c r="B148" s="27" t="n">
        <v>4987.0</v>
      </c>
      <c r="C148" s="24" t="s">
        <v>5386</v>
      </c>
      <c r="D148" s="5" t="s">
        <v>5574</v>
      </c>
      <c r="E148" s="5" t="s">
        <v>5750</v>
      </c>
      <c r="F148" s="28"/>
    </row>
    <row r="149" spans="2:6" x14ac:dyDescent="0.25">
      <c r="B149" s="27" t="n">
        <v>4988.0</v>
      </c>
      <c r="C149" s="24" t="s">
        <v>5386</v>
      </c>
      <c r="D149" s="5" t="s">
        <v>5575</v>
      </c>
      <c r="E149" s="5" t="s">
        <v>5750</v>
      </c>
      <c r="F149" s="28"/>
    </row>
    <row r="150" spans="2:6" x14ac:dyDescent="0.25">
      <c r="B150" s="27" t="n">
        <v>4989.0</v>
      </c>
      <c r="C150" s="24" t="s">
        <v>5386</v>
      </c>
      <c r="D150" s="5" t="s">
        <v>5576</v>
      </c>
      <c r="E150" s="5" t="s">
        <v>5751</v>
      </c>
      <c r="F150" s="28"/>
    </row>
    <row r="151" spans="2:6" x14ac:dyDescent="0.25">
      <c r="B151" s="27" t="n">
        <v>4991.0</v>
      </c>
      <c r="C151" s="24" t="s">
        <v>5386</v>
      </c>
      <c r="D151" s="5" t="s">
        <v>5577</v>
      </c>
      <c r="E151" s="5" t="s">
        <v>5751</v>
      </c>
      <c r="F151" s="28"/>
    </row>
    <row r="152" spans="2:6" x14ac:dyDescent="0.25">
      <c r="B152" s="27" t="n">
        <v>4992.0</v>
      </c>
      <c r="C152" s="24" t="s">
        <v>5437</v>
      </c>
      <c r="D152" s="5" t="s">
        <v>5578</v>
      </c>
      <c r="E152" s="5" t="s">
        <v>5751</v>
      </c>
      <c r="F152" s="28"/>
    </row>
    <row r="153" spans="2:6" x14ac:dyDescent="0.25">
      <c r="B153" s="27" t="n">
        <v>4993.0</v>
      </c>
      <c r="C153" s="24" t="s">
        <v>5386</v>
      </c>
      <c r="D153" s="5" t="s">
        <v>5579</v>
      </c>
      <c r="E153" s="5" t="s">
        <v>5752</v>
      </c>
      <c r="F153" s="28"/>
    </row>
    <row r="154" spans="2:6" x14ac:dyDescent="0.25">
      <c r="B154" s="27" t="n">
        <v>4994.0</v>
      </c>
      <c r="C154" s="24" t="s">
        <v>5386</v>
      </c>
      <c r="D154" s="5" t="s">
        <v>5580</v>
      </c>
      <c r="E154" s="5" t="s">
        <v>5752</v>
      </c>
      <c r="F154" s="28"/>
    </row>
    <row r="155" spans="2:6" x14ac:dyDescent="0.25">
      <c r="B155" s="27" t="n">
        <v>4995.0</v>
      </c>
      <c r="C155" s="24" t="s">
        <v>5386</v>
      </c>
      <c r="D155" s="5" t="s">
        <v>5581</v>
      </c>
      <c r="E155" s="5" t="s">
        <v>5752</v>
      </c>
      <c r="F155" s="28"/>
    </row>
    <row r="156" spans="2:6" x14ac:dyDescent="0.25">
      <c r="B156" s="27" t="n">
        <v>4999.0</v>
      </c>
      <c r="C156" s="24" t="s">
        <v>5386</v>
      </c>
      <c r="D156" s="5" t="s">
        <v>5582</v>
      </c>
      <c r="E156" s="5" t="s">
        <v>5752</v>
      </c>
      <c r="F156" s="28"/>
    </row>
    <row r="157" spans="2:6" x14ac:dyDescent="0.25">
      <c r="B157" s="27" t="n">
        <v>5000.0</v>
      </c>
      <c r="C157" s="24" t="s">
        <v>5386</v>
      </c>
      <c r="D157" s="5" t="s">
        <v>5583</v>
      </c>
      <c r="E157" s="5" t="s">
        <v>5752</v>
      </c>
      <c r="F157" s="28"/>
    </row>
    <row r="158" spans="2:6" x14ac:dyDescent="0.25">
      <c r="B158" s="27" t="n">
        <v>5023.0</v>
      </c>
      <c r="C158" s="24" t="s">
        <v>5386</v>
      </c>
      <c r="D158" s="5" t="s">
        <v>5584</v>
      </c>
      <c r="E158" s="5" t="s">
        <v>5752</v>
      </c>
      <c r="F158" s="28"/>
    </row>
    <row r="159" spans="2:6" x14ac:dyDescent="0.25">
      <c r="B159" s="27" t="n">
        <v>5024.0</v>
      </c>
      <c r="C159" s="24" t="s">
        <v>5437</v>
      </c>
      <c r="D159" s="5" t="s">
        <v>5585</v>
      </c>
      <c r="E159" s="5" t="s">
        <v>5752</v>
      </c>
      <c r="F159" s="28"/>
    </row>
    <row r="160" spans="2:6" x14ac:dyDescent="0.25">
      <c r="B160" s="27" t="n">
        <v>5026.0</v>
      </c>
      <c r="C160" s="24" t="s">
        <v>5437</v>
      </c>
      <c r="D160" s="5" t="s">
        <v>5586</v>
      </c>
      <c r="E160" s="5" t="s">
        <v>5752</v>
      </c>
      <c r="F160" s="28"/>
    </row>
    <row r="161" spans="2:6" x14ac:dyDescent="0.25">
      <c r="B161" s="27" t="n">
        <v>5027.0</v>
      </c>
      <c r="C161" s="24" t="s">
        <v>5386</v>
      </c>
      <c r="D161" s="5" t="s">
        <v>5587</v>
      </c>
      <c r="E161" s="5" t="s">
        <v>5753</v>
      </c>
      <c r="F161" s="28"/>
    </row>
    <row r="162" spans="2:6" x14ac:dyDescent="0.25">
      <c r="B162" s="27" t="n">
        <v>5028.0</v>
      </c>
      <c r="C162" s="24" t="s">
        <v>5386</v>
      </c>
      <c r="D162" s="5" t="s">
        <v>5588</v>
      </c>
      <c r="E162" s="5" t="s">
        <v>5753</v>
      </c>
      <c r="F162" s="28"/>
    </row>
    <row r="163" spans="2:6" x14ac:dyDescent="0.25">
      <c r="B163" s="27" t="n">
        <v>5030.0</v>
      </c>
      <c r="C163" s="24" t="s">
        <v>5386</v>
      </c>
      <c r="D163" s="5" t="s">
        <v>5589</v>
      </c>
      <c r="E163" s="5" t="s">
        <v>5753</v>
      </c>
      <c r="F163" s="28"/>
    </row>
    <row r="164" spans="2:6" x14ac:dyDescent="0.25">
      <c r="B164" s="27" t="n">
        <v>5031.0</v>
      </c>
      <c r="C164" s="24" t="s">
        <v>5437</v>
      </c>
      <c r="D164" s="5" t="s">
        <v>5590</v>
      </c>
      <c r="E164" s="5" t="s">
        <v>5753</v>
      </c>
      <c r="F164" s="28"/>
    </row>
    <row r="165" spans="2:6" x14ac:dyDescent="0.25">
      <c r="B165" s="27" t="n">
        <v>5032.0</v>
      </c>
      <c r="C165" s="24" t="s">
        <v>5386</v>
      </c>
      <c r="D165" s="5" t="s">
        <v>5591</v>
      </c>
      <c r="E165" s="5" t="s">
        <v>5754</v>
      </c>
      <c r="F165" s="28"/>
    </row>
    <row r="166" spans="2:6" x14ac:dyDescent="0.25">
      <c r="B166" s="27" t="n">
        <v>5034.0</v>
      </c>
      <c r="C166" s="24" t="s">
        <v>5386</v>
      </c>
      <c r="D166" s="5" t="s">
        <v>5592</v>
      </c>
      <c r="E166" s="5" t="s">
        <v>5754</v>
      </c>
      <c r="F166" s="28"/>
    </row>
    <row r="167" spans="2:6" x14ac:dyDescent="0.25">
      <c r="B167" s="27" t="n">
        <v>5036.0</v>
      </c>
      <c r="C167" s="24" t="s">
        <v>5386</v>
      </c>
      <c r="D167" s="5" t="s">
        <v>5593</v>
      </c>
      <c r="E167" s="5" t="s">
        <v>5754</v>
      </c>
      <c r="F167" s="28"/>
    </row>
    <row r="168" spans="2:6" x14ac:dyDescent="0.25">
      <c r="B168" s="27" t="n">
        <v>5037.0</v>
      </c>
      <c r="C168" s="24" t="s">
        <v>5386</v>
      </c>
      <c r="D168" s="5" t="s">
        <v>5594</v>
      </c>
      <c r="E168" s="5" t="s">
        <v>5755</v>
      </c>
      <c r="F168" s="28"/>
    </row>
    <row r="169" spans="2:6" x14ac:dyDescent="0.25">
      <c r="B169" s="27" t="n">
        <v>5038.0</v>
      </c>
      <c r="C169" s="24" t="s">
        <v>5386</v>
      </c>
      <c r="D169" s="5" t="s">
        <v>5595</v>
      </c>
      <c r="E169" s="5" t="s">
        <v>5755</v>
      </c>
      <c r="F169" s="28"/>
    </row>
    <row r="170" spans="2:6" x14ac:dyDescent="0.25">
      <c r="B170" s="27" t="n">
        <v>5039.0</v>
      </c>
      <c r="C170" s="24" t="s">
        <v>5386</v>
      </c>
      <c r="D170" s="5" t="s">
        <v>5596</v>
      </c>
      <c r="E170" s="5" t="s">
        <v>5755</v>
      </c>
      <c r="F170" s="28"/>
    </row>
    <row r="171" spans="2:6" x14ac:dyDescent="0.25">
      <c r="B171" s="27" t="n">
        <v>5043.0</v>
      </c>
      <c r="C171" s="24" t="s">
        <v>5386</v>
      </c>
      <c r="D171" s="5" t="s">
        <v>5597</v>
      </c>
      <c r="E171" s="5" t="s">
        <v>5755</v>
      </c>
      <c r="F171" s="28"/>
    </row>
    <row r="172" spans="2:6" x14ac:dyDescent="0.25">
      <c r="B172" s="27" t="n">
        <v>5045.0</v>
      </c>
      <c r="C172" s="24" t="s">
        <v>5386</v>
      </c>
      <c r="D172" s="5" t="s">
        <v>5598</v>
      </c>
      <c r="E172" s="5" t="s">
        <v>5756</v>
      </c>
      <c r="F172" s="28"/>
    </row>
    <row r="173" spans="2:6" x14ac:dyDescent="0.25">
      <c r="B173" s="27" t="n">
        <v>5046.0</v>
      </c>
      <c r="C173" s="24" t="s">
        <v>5386</v>
      </c>
      <c r="D173" s="5" t="s">
        <v>5599</v>
      </c>
      <c r="E173" s="5" t="s">
        <v>5756</v>
      </c>
      <c r="F173" s="28"/>
    </row>
    <row r="174" spans="2:6" x14ac:dyDescent="0.25">
      <c r="B174" s="27" t="n">
        <v>7986.0</v>
      </c>
      <c r="C174" s="24" t="s">
        <v>5386</v>
      </c>
      <c r="D174" s="5" t="s">
        <v>5600</v>
      </c>
      <c r="E174" s="5" t="s">
        <v>5741</v>
      </c>
      <c r="F174" s="28"/>
    </row>
    <row r="175" spans="2:6" x14ac:dyDescent="0.25">
      <c r="B175" s="27" t="n">
        <v>11159.0</v>
      </c>
      <c r="C175" s="24" t="s">
        <v>5386</v>
      </c>
      <c r="D175" s="5" t="s">
        <v>5601</v>
      </c>
      <c r="E175" s="5" t="s">
        <v>5757</v>
      </c>
      <c r="F175" s="28"/>
    </row>
    <row r="176" spans="2:6" x14ac:dyDescent="0.25">
      <c r="B176" s="27" t="n">
        <v>11160.0</v>
      </c>
      <c r="C176" s="24" t="s">
        <v>5386</v>
      </c>
      <c r="D176" s="5" t="s">
        <v>5602</v>
      </c>
      <c r="E176" s="5" t="s">
        <v>5758</v>
      </c>
      <c r="F176" s="28"/>
    </row>
    <row r="177" spans="2:6" x14ac:dyDescent="0.25">
      <c r="B177" s="27" t="n">
        <v>11161.0</v>
      </c>
      <c r="C177" s="24" t="s">
        <v>5386</v>
      </c>
      <c r="D177" s="5" t="s">
        <v>5603</v>
      </c>
      <c r="E177" s="5" t="s">
        <v>5759</v>
      </c>
      <c r="F177" s="28"/>
    </row>
    <row r="178" spans="2:6" x14ac:dyDescent="0.25">
      <c r="B178" s="27" t="n">
        <v>11162.0</v>
      </c>
      <c r="C178" s="24" t="s">
        <v>5386</v>
      </c>
      <c r="D178" s="5" t="s">
        <v>5604</v>
      </c>
      <c r="E178" s="5" t="s">
        <v>5760</v>
      </c>
      <c r="F178" s="28"/>
    </row>
    <row r="179" spans="2:6" x14ac:dyDescent="0.25">
      <c r="B179" s="27" t="n">
        <v>11164.0</v>
      </c>
      <c r="C179" s="24" t="s">
        <v>5386</v>
      </c>
      <c r="D179" s="5" t="s">
        <v>5605</v>
      </c>
      <c r="E179" s="5" t="s">
        <v>5761</v>
      </c>
      <c r="F179" s="28"/>
    </row>
    <row r="180" spans="2:6" x14ac:dyDescent="0.25">
      <c r="B180" s="27" t="n">
        <v>11165.0</v>
      </c>
      <c r="C180" s="24" t="s">
        <v>5386</v>
      </c>
      <c r="D180" s="5" t="s">
        <v>5606</v>
      </c>
      <c r="E180" s="5" t="s">
        <v>5762</v>
      </c>
      <c r="F180" s="28"/>
    </row>
    <row r="181" spans="2:6" x14ac:dyDescent="0.25">
      <c r="B181" s="27" t="n">
        <v>11166.0</v>
      </c>
      <c r="C181" s="24" t="s">
        <v>5386</v>
      </c>
      <c r="D181" s="5" t="s">
        <v>5607</v>
      </c>
      <c r="E181" s="5" t="s">
        <v>5763</v>
      </c>
      <c r="F181" s="28"/>
    </row>
    <row r="182" spans="2:6" x14ac:dyDescent="0.25">
      <c r="B182" s="27" t="n">
        <v>11167.0</v>
      </c>
      <c r="C182" s="24" t="s">
        <v>5386</v>
      </c>
      <c r="D182" s="5" t="s">
        <v>5608</v>
      </c>
      <c r="E182" s="5" t="s">
        <v>5764</v>
      </c>
      <c r="F182" s="28"/>
    </row>
    <row r="183" spans="2:6" x14ac:dyDescent="0.25">
      <c r="B183" s="27" t="n">
        <v>11168.0</v>
      </c>
      <c r="C183" s="24" t="s">
        <v>5386</v>
      </c>
      <c r="D183" s="5" t="s">
        <v>5609</v>
      </c>
      <c r="E183" s="5" t="s">
        <v>5765</v>
      </c>
      <c r="F183" s="28"/>
    </row>
    <row r="184" spans="2:6" x14ac:dyDescent="0.25">
      <c r="B184" s="27" t="n">
        <v>11169.0</v>
      </c>
      <c r="C184" s="24" t="s">
        <v>5386</v>
      </c>
      <c r="D184" s="5" t="s">
        <v>5610</v>
      </c>
      <c r="E184" s="5" t="s">
        <v>5766</v>
      </c>
      <c r="F184" s="28"/>
    </row>
    <row r="185" spans="2:6" x14ac:dyDescent="0.25">
      <c r="B185" s="27" t="n">
        <v>11170.0</v>
      </c>
      <c r="C185" s="24" t="s">
        <v>5386</v>
      </c>
      <c r="D185" s="5" t="s">
        <v>5611</v>
      </c>
      <c r="E185" s="5" t="s">
        <v>5767</v>
      </c>
      <c r="F185" s="28"/>
    </row>
    <row r="186" spans="2:6" x14ac:dyDescent="0.25">
      <c r="B186" s="27" t="n">
        <v>11171.0</v>
      </c>
      <c r="C186" s="24" t="s">
        <v>5386</v>
      </c>
      <c r="D186" s="5" t="s">
        <v>5612</v>
      </c>
      <c r="E186" s="5" t="s">
        <v>5768</v>
      </c>
      <c r="F186" s="28"/>
    </row>
    <row r="187" spans="2:6" x14ac:dyDescent="0.25">
      <c r="B187" s="27" t="n">
        <v>11172.0</v>
      </c>
      <c r="C187" s="24" t="s">
        <v>5386</v>
      </c>
      <c r="D187" s="5" t="s">
        <v>5613</v>
      </c>
      <c r="E187" s="5" t="s">
        <v>5769</v>
      </c>
      <c r="F187" s="28"/>
    </row>
    <row r="188" spans="2:6" x14ac:dyDescent="0.25">
      <c r="B188" s="27" t="n">
        <v>11173.0</v>
      </c>
      <c r="C188" s="24" t="s">
        <v>5386</v>
      </c>
      <c r="D188" s="5" t="s">
        <v>5614</v>
      </c>
      <c r="E188" s="5" t="s">
        <v>5770</v>
      </c>
      <c r="F188" s="28"/>
    </row>
    <row r="189" spans="2:6" x14ac:dyDescent="0.25">
      <c r="B189" s="27" t="n">
        <v>11175.0</v>
      </c>
      <c r="C189" s="24" t="s">
        <v>5386</v>
      </c>
      <c r="D189" s="5" t="s">
        <v>5615</v>
      </c>
      <c r="E189" s="5" t="s">
        <v>5771</v>
      </c>
      <c r="F189" s="28"/>
    </row>
    <row r="190" spans="2:6" x14ac:dyDescent="0.25">
      <c r="B190" s="27" t="n">
        <v>11176.0</v>
      </c>
      <c r="C190" s="24" t="s">
        <v>5386</v>
      </c>
      <c r="D190" s="5" t="s">
        <v>5616</v>
      </c>
      <c r="E190" s="5" t="s">
        <v>5772</v>
      </c>
      <c r="F190" s="28"/>
    </row>
    <row r="191" spans="2:6" x14ac:dyDescent="0.25">
      <c r="B191" s="27" t="n">
        <v>11177.0</v>
      </c>
      <c r="C191" s="24" t="s">
        <v>5386</v>
      </c>
      <c r="D191" s="5" t="s">
        <v>5617</v>
      </c>
      <c r="E191" s="5" t="s">
        <v>5773</v>
      </c>
      <c r="F191" s="28"/>
    </row>
    <row r="192" spans="2:6" x14ac:dyDescent="0.25">
      <c r="B192" s="27" t="n">
        <v>11178.0</v>
      </c>
      <c r="C192" s="24" t="s">
        <v>5386</v>
      </c>
      <c r="D192" s="5" t="s">
        <v>5618</v>
      </c>
      <c r="E192" s="5" t="s">
        <v>5774</v>
      </c>
      <c r="F192" s="28"/>
    </row>
    <row r="193" spans="2:6" x14ac:dyDescent="0.25">
      <c r="B193" s="27" t="n">
        <v>11179.0</v>
      </c>
      <c r="C193" s="24" t="s">
        <v>5386</v>
      </c>
      <c r="D193" s="5" t="s">
        <v>5619</v>
      </c>
      <c r="E193" s="5" t="s">
        <v>5775</v>
      </c>
      <c r="F193" s="28"/>
    </row>
    <row r="194" spans="2:6" x14ac:dyDescent="0.25">
      <c r="B194" s="27" t="n">
        <v>11180.0</v>
      </c>
      <c r="C194" s="24" t="s">
        <v>5386</v>
      </c>
      <c r="D194" s="5" t="s">
        <v>5620</v>
      </c>
      <c r="E194" s="5" t="s">
        <v>5776</v>
      </c>
      <c r="F194" s="28"/>
    </row>
    <row r="195" spans="2:6" x14ac:dyDescent="0.25">
      <c r="B195" s="27" t="n">
        <v>11181.0</v>
      </c>
      <c r="C195" s="24" t="s">
        <v>5386</v>
      </c>
      <c r="D195" s="5" t="s">
        <v>5621</v>
      </c>
      <c r="E195" s="5" t="s">
        <v>5777</v>
      </c>
      <c r="F195" s="28"/>
    </row>
    <row r="196" spans="2:6" x14ac:dyDescent="0.25">
      <c r="B196" s="27" t="n">
        <v>11182.0</v>
      </c>
      <c r="C196" s="24" t="s">
        <v>5386</v>
      </c>
      <c r="D196" s="5" t="s">
        <v>5622</v>
      </c>
      <c r="E196" s="5" t="s">
        <v>5778</v>
      </c>
      <c r="F196" s="28"/>
    </row>
    <row r="197" spans="2:6" x14ac:dyDescent="0.25">
      <c r="B197" s="27" t="n">
        <v>11183.0</v>
      </c>
      <c r="C197" s="24" t="s">
        <v>5386</v>
      </c>
      <c r="D197" s="5" t="s">
        <v>5623</v>
      </c>
      <c r="E197" s="5" t="s">
        <v>5779</v>
      </c>
      <c r="F197" s="28"/>
    </row>
    <row r="198" spans="2:6" x14ac:dyDescent="0.25">
      <c r="B198" s="27" t="n">
        <v>11184.0</v>
      </c>
      <c r="C198" s="24" t="s">
        <v>5386</v>
      </c>
      <c r="D198" s="5" t="s">
        <v>5624</v>
      </c>
      <c r="E198" s="5" t="s">
        <v>5780</v>
      </c>
      <c r="F198" s="28"/>
    </row>
    <row r="199" spans="2:6" x14ac:dyDescent="0.25">
      <c r="B199" s="27" t="n">
        <v>11185.0</v>
      </c>
      <c r="C199" s="24" t="s">
        <v>5386</v>
      </c>
      <c r="D199" s="5" t="s">
        <v>5625</v>
      </c>
      <c r="E199" s="5" t="s">
        <v>5781</v>
      </c>
      <c r="F199" s="28"/>
    </row>
    <row r="200" spans="2:6" x14ac:dyDescent="0.25">
      <c r="B200" s="27" t="n">
        <v>11186.0</v>
      </c>
      <c r="C200" s="24" t="s">
        <v>5386</v>
      </c>
      <c r="D200" s="5" t="s">
        <v>5626</v>
      </c>
      <c r="E200" s="5" t="s">
        <v>5782</v>
      </c>
      <c r="F200" s="28"/>
    </row>
    <row r="201" spans="2:6" x14ac:dyDescent="0.25">
      <c r="B201" s="27" t="n">
        <v>11187.0</v>
      </c>
      <c r="C201" s="24" t="s">
        <v>5386</v>
      </c>
      <c r="D201" s="5" t="s">
        <v>5627</v>
      </c>
      <c r="E201" s="5" t="s">
        <v>5783</v>
      </c>
      <c r="F201" s="28"/>
    </row>
    <row r="202" spans="2:6" x14ac:dyDescent="0.25">
      <c r="B202" s="27" t="n">
        <v>11188.0</v>
      </c>
      <c r="C202" s="24" t="s">
        <v>5386</v>
      </c>
      <c r="D202" s="5" t="s">
        <v>5628</v>
      </c>
      <c r="E202" s="5" t="s">
        <v>5784</v>
      </c>
      <c r="F202" s="28"/>
    </row>
    <row r="203" spans="2:6" x14ac:dyDescent="0.25">
      <c r="B203" s="27" t="n">
        <v>11190.0</v>
      </c>
      <c r="C203" s="24" t="s">
        <v>5386</v>
      </c>
      <c r="D203" s="5" t="s">
        <v>5629</v>
      </c>
      <c r="E203" s="5" t="s">
        <v>5785</v>
      </c>
      <c r="F203" s="28"/>
    </row>
    <row r="204" spans="2:6" x14ac:dyDescent="0.25">
      <c r="B204" s="27" t="n">
        <v>11191.0</v>
      </c>
      <c r="C204" s="24" t="s">
        <v>5386</v>
      </c>
      <c r="D204" s="5" t="s">
        <v>5630</v>
      </c>
      <c r="E204" s="5" t="s">
        <v>5786</v>
      </c>
      <c r="F204" s="28"/>
    </row>
    <row r="205" spans="2:6" x14ac:dyDescent="0.25">
      <c r="B205" s="27" t="n">
        <v>11192.0</v>
      </c>
      <c r="C205" s="24" t="s">
        <v>5386</v>
      </c>
      <c r="D205" s="5" t="s">
        <v>5631</v>
      </c>
      <c r="E205" s="5" t="s">
        <v>5787</v>
      </c>
      <c r="F205" s="28"/>
    </row>
    <row r="206" spans="2:6" x14ac:dyDescent="0.25">
      <c r="B206" s="27" t="n">
        <v>11193.0</v>
      </c>
      <c r="C206" s="24" t="s">
        <v>5386</v>
      </c>
      <c r="D206" s="5" t="s">
        <v>5632</v>
      </c>
      <c r="E206" s="5" t="s">
        <v>5788</v>
      </c>
      <c r="F206" s="28"/>
    </row>
    <row r="207" spans="2:6" x14ac:dyDescent="0.25">
      <c r="B207" s="27" t="n">
        <v>11195.0</v>
      </c>
      <c r="C207" s="24" t="s">
        <v>5386</v>
      </c>
      <c r="D207" s="5" t="s">
        <v>5633</v>
      </c>
      <c r="E207" s="5" t="s">
        <v>5789</v>
      </c>
      <c r="F207" s="28"/>
    </row>
    <row r="208" spans="2:6" x14ac:dyDescent="0.25">
      <c r="B208" s="27" t="n">
        <v>11196.0</v>
      </c>
      <c r="C208" s="24" t="s">
        <v>5386</v>
      </c>
      <c r="D208" s="5" t="s">
        <v>5634</v>
      </c>
      <c r="E208" s="5" t="s">
        <v>5790</v>
      </c>
      <c r="F208" s="28"/>
    </row>
    <row r="209" spans="2:6" x14ac:dyDescent="0.25">
      <c r="B209" s="27" t="n">
        <v>11197.0</v>
      </c>
      <c r="C209" s="24" t="s">
        <v>5386</v>
      </c>
      <c r="D209" s="5" t="s">
        <v>5635</v>
      </c>
      <c r="E209" s="5" t="s">
        <v>5791</v>
      </c>
      <c r="F209" s="28"/>
    </row>
    <row r="210" spans="2:6" x14ac:dyDescent="0.25">
      <c r="B210" s="27" t="n">
        <v>11198.0</v>
      </c>
      <c r="C210" s="24" t="s">
        <v>5386</v>
      </c>
      <c r="D210" s="5" t="s">
        <v>5636</v>
      </c>
      <c r="E210" s="5" t="s">
        <v>5792</v>
      </c>
      <c r="F210" s="28"/>
    </row>
    <row r="211" spans="2:6" x14ac:dyDescent="0.25">
      <c r="B211" s="27" t="n">
        <v>11199.0</v>
      </c>
      <c r="C211" s="24" t="s">
        <v>5386</v>
      </c>
      <c r="D211" s="5" t="s">
        <v>5637</v>
      </c>
      <c r="E211" s="5" t="s">
        <v>5793</v>
      </c>
      <c r="F211" s="28"/>
    </row>
    <row r="212" spans="2:6" x14ac:dyDescent="0.25">
      <c r="B212" s="27" t="n">
        <v>11200.0</v>
      </c>
      <c r="C212" s="24" t="s">
        <v>5386</v>
      </c>
      <c r="D212" s="5" t="s">
        <v>5638</v>
      </c>
      <c r="E212" s="5" t="s">
        <v>5794</v>
      </c>
      <c r="F212" s="28"/>
    </row>
    <row r="213" spans="2:6" x14ac:dyDescent="0.25">
      <c r="B213" s="27" t="n">
        <v>11201.0</v>
      </c>
      <c r="C213" s="24" t="s">
        <v>5386</v>
      </c>
      <c r="D213" s="5" t="s">
        <v>5639</v>
      </c>
      <c r="E213" s="5" t="s">
        <v>5794</v>
      </c>
      <c r="F213" s="28"/>
    </row>
    <row r="214" spans="2:6" x14ac:dyDescent="0.25">
      <c r="B214" s="27" t="n">
        <v>11202.0</v>
      </c>
      <c r="C214" s="24" t="s">
        <v>5386</v>
      </c>
      <c r="D214" s="5" t="s">
        <v>5640</v>
      </c>
      <c r="E214" s="5" t="s">
        <v>5795</v>
      </c>
      <c r="F214" s="28"/>
    </row>
    <row r="215" spans="2:6" x14ac:dyDescent="0.25">
      <c r="B215" s="27" t="n">
        <v>11203.0</v>
      </c>
      <c r="C215" s="24" t="s">
        <v>5386</v>
      </c>
      <c r="D215" s="5" t="s">
        <v>5641</v>
      </c>
      <c r="E215" s="5" t="s">
        <v>5795</v>
      </c>
      <c r="F215" s="28"/>
    </row>
    <row r="216" spans="2:6" x14ac:dyDescent="0.25">
      <c r="B216" s="27" t="n">
        <v>11204.0</v>
      </c>
      <c r="C216" s="24" t="s">
        <v>5386</v>
      </c>
      <c r="D216" s="5" t="s">
        <v>5642</v>
      </c>
      <c r="E216" s="5" t="s">
        <v>5796</v>
      </c>
      <c r="F216" s="28"/>
    </row>
    <row r="217" spans="2:6" x14ac:dyDescent="0.25">
      <c r="B217" s="27" t="n">
        <v>11205.0</v>
      </c>
      <c r="C217" s="24" t="s">
        <v>5386</v>
      </c>
      <c r="D217" s="5" t="s">
        <v>5643</v>
      </c>
      <c r="E217" s="5" t="s">
        <v>5796</v>
      </c>
      <c r="F217" s="28"/>
    </row>
    <row r="218" spans="2:6" x14ac:dyDescent="0.25">
      <c r="B218" s="27" t="n">
        <v>11206.0</v>
      </c>
      <c r="C218" s="24" t="s">
        <v>5386</v>
      </c>
      <c r="D218" s="5" t="s">
        <v>5644</v>
      </c>
      <c r="E218" s="5" t="s">
        <v>5797</v>
      </c>
      <c r="F218" s="28"/>
    </row>
    <row r="219" spans="2:6" x14ac:dyDescent="0.25">
      <c r="B219" s="27" t="n">
        <v>11207.0</v>
      </c>
      <c r="C219" s="24" t="s">
        <v>5386</v>
      </c>
      <c r="D219" s="5" t="s">
        <v>5645</v>
      </c>
      <c r="E219" s="5" t="s">
        <v>5797</v>
      </c>
      <c r="F219" s="28"/>
    </row>
    <row r="220" spans="2:6" x14ac:dyDescent="0.25">
      <c r="B220" s="27" t="n">
        <v>11208.0</v>
      </c>
      <c r="C220" s="24" t="s">
        <v>5386</v>
      </c>
      <c r="D220" s="5" t="s">
        <v>5646</v>
      </c>
      <c r="E220" s="5" t="s">
        <v>5798</v>
      </c>
      <c r="F220" s="28"/>
    </row>
    <row r="221" spans="2:6" x14ac:dyDescent="0.25">
      <c r="B221" s="27" t="n">
        <v>11209.0</v>
      </c>
      <c r="C221" s="24" t="s">
        <v>5386</v>
      </c>
      <c r="D221" s="5" t="s">
        <v>5647</v>
      </c>
      <c r="E221" s="5" t="s">
        <v>5798</v>
      </c>
      <c r="F221" s="28"/>
    </row>
    <row r="222" spans="2:6" x14ac:dyDescent="0.25">
      <c r="B222" s="27" t="n">
        <v>11210.0</v>
      </c>
      <c r="C222" s="24" t="s">
        <v>5386</v>
      </c>
      <c r="D222" s="5" t="s">
        <v>5648</v>
      </c>
      <c r="E222" s="5" t="s">
        <v>5799</v>
      </c>
      <c r="F222" s="28"/>
    </row>
    <row r="223" spans="2:6" x14ac:dyDescent="0.25">
      <c r="B223" s="27" t="n">
        <v>11212.0</v>
      </c>
      <c r="C223" s="24" t="s">
        <v>5386</v>
      </c>
      <c r="D223" s="5" t="s">
        <v>5649</v>
      </c>
      <c r="E223" s="5" t="s">
        <v>5800</v>
      </c>
      <c r="F223" s="28"/>
    </row>
    <row r="224" spans="2:6" x14ac:dyDescent="0.25">
      <c r="B224" s="27" t="n">
        <v>11213.0</v>
      </c>
      <c r="C224" s="24" t="s">
        <v>5386</v>
      </c>
      <c r="D224" s="5" t="s">
        <v>5650</v>
      </c>
      <c r="E224" s="5" t="s">
        <v>5800</v>
      </c>
      <c r="F224" s="28"/>
    </row>
    <row r="225" spans="2:6" x14ac:dyDescent="0.25">
      <c r="B225" s="27" t="n">
        <v>11214.0</v>
      </c>
      <c r="C225" s="24" t="s">
        <v>5386</v>
      </c>
      <c r="D225" s="5" t="s">
        <v>5651</v>
      </c>
      <c r="E225" s="5" t="s">
        <v>5801</v>
      </c>
      <c r="F225" s="28"/>
    </row>
    <row r="226" spans="2:6" x14ac:dyDescent="0.25">
      <c r="B226" s="27" t="n">
        <v>11215.0</v>
      </c>
      <c r="C226" s="24" t="s">
        <v>5386</v>
      </c>
      <c r="D226" s="5" t="s">
        <v>5652</v>
      </c>
      <c r="E226" s="5" t="s">
        <v>5801</v>
      </c>
      <c r="F226" s="28"/>
    </row>
    <row r="227" spans="2:6" x14ac:dyDescent="0.25">
      <c r="B227" s="27" t="n">
        <v>11216.0</v>
      </c>
      <c r="C227" s="24" t="s">
        <v>5386</v>
      </c>
      <c r="D227" s="5" t="s">
        <v>5653</v>
      </c>
      <c r="E227" s="5" t="s">
        <v>5802</v>
      </c>
      <c r="F227" s="28"/>
    </row>
    <row r="228" spans="2:6" x14ac:dyDescent="0.25">
      <c r="B228" s="27" t="n">
        <v>11217.0</v>
      </c>
      <c r="C228" s="24" t="s">
        <v>5386</v>
      </c>
      <c r="D228" s="5" t="s">
        <v>5654</v>
      </c>
      <c r="E228" s="5" t="s">
        <v>5803</v>
      </c>
      <c r="F228" s="28"/>
    </row>
    <row r="229" spans="2:6" x14ac:dyDescent="0.25">
      <c r="B229" s="27" t="n">
        <v>11218.0</v>
      </c>
      <c r="C229" s="24" t="s">
        <v>5386</v>
      </c>
      <c r="D229" s="5" t="s">
        <v>5655</v>
      </c>
      <c r="E229" s="5" t="s">
        <v>5804</v>
      </c>
      <c r="F229" s="28"/>
    </row>
    <row r="230" spans="2:6" x14ac:dyDescent="0.25">
      <c r="B230" s="27" t="n">
        <v>11219.0</v>
      </c>
      <c r="C230" s="24" t="s">
        <v>5386</v>
      </c>
      <c r="D230" s="5" t="s">
        <v>5656</v>
      </c>
      <c r="E230" s="5" t="s">
        <v>5804</v>
      </c>
      <c r="F230" s="28"/>
    </row>
    <row r="231" spans="2:6" x14ac:dyDescent="0.25">
      <c r="B231" s="27" t="n">
        <v>11220.0</v>
      </c>
      <c r="C231" s="24" t="s">
        <v>5386</v>
      </c>
      <c r="D231" s="5" t="s">
        <v>5657</v>
      </c>
      <c r="E231" s="5" t="s">
        <v>5805</v>
      </c>
      <c r="F231" s="28"/>
    </row>
    <row r="232" spans="2:6" x14ac:dyDescent="0.25">
      <c r="B232" s="27" t="n">
        <v>11221.0</v>
      </c>
      <c r="C232" s="24" t="s">
        <v>5386</v>
      </c>
      <c r="D232" s="5" t="s">
        <v>5658</v>
      </c>
      <c r="E232" s="5" t="s">
        <v>5802</v>
      </c>
      <c r="F232" s="28"/>
    </row>
    <row r="233" spans="2:6" x14ac:dyDescent="0.25">
      <c r="B233" s="27" t="n">
        <v>11222.0</v>
      </c>
      <c r="C233" s="24" t="s">
        <v>5386</v>
      </c>
      <c r="D233" s="5" t="s">
        <v>5659</v>
      </c>
      <c r="E233" s="5" t="s">
        <v>5805</v>
      </c>
      <c r="F233" s="28"/>
    </row>
    <row r="234" spans="2:6" x14ac:dyDescent="0.25">
      <c r="B234" s="27" t="n">
        <v>11229.0</v>
      </c>
      <c r="C234" s="24" t="s">
        <v>5386</v>
      </c>
      <c r="D234" s="5" t="s">
        <v>5660</v>
      </c>
      <c r="E234" s="5" t="s">
        <v>5745</v>
      </c>
      <c r="F234" s="28"/>
    </row>
    <row r="235" spans="2:6" x14ac:dyDescent="0.25">
      <c r="B235" s="27" t="n">
        <v>11240.0</v>
      </c>
      <c r="C235" s="24" t="s">
        <v>5386</v>
      </c>
      <c r="D235" s="5" t="s">
        <v>5661</v>
      </c>
      <c r="E235" s="5" t="s">
        <v>5741</v>
      </c>
      <c r="F235" s="28"/>
    </row>
    <row r="236" spans="2:6" x14ac:dyDescent="0.25">
      <c r="B236" s="27" t="n">
        <v>11309.0</v>
      </c>
      <c r="C236" s="24" t="s">
        <v>5437</v>
      </c>
      <c r="D236" s="5" t="s">
        <v>5662</v>
      </c>
      <c r="E236" s="5" t="s">
        <v>5741</v>
      </c>
      <c r="F236" s="28"/>
    </row>
    <row r="237" spans="2:6" x14ac:dyDescent="0.25">
      <c r="B237" s="27" t="n">
        <v>11365.0</v>
      </c>
      <c r="C237" s="24" t="s">
        <v>5386</v>
      </c>
      <c r="D237" s="5" t="s">
        <v>5663</v>
      </c>
      <c r="E237" s="5" t="s">
        <v>5755</v>
      </c>
      <c r="F237" s="28"/>
    </row>
    <row r="238" spans="2:6" x14ac:dyDescent="0.25">
      <c r="B238" s="27" t="n">
        <v>11707.0</v>
      </c>
      <c r="C238" s="24" t="s">
        <v>5386</v>
      </c>
      <c r="D238" s="5" t="s">
        <v>5664</v>
      </c>
      <c r="E238" s="5" t="s">
        <v>5755</v>
      </c>
      <c r="F238" s="28"/>
    </row>
    <row r="239" spans="2:6" x14ac:dyDescent="0.25">
      <c r="B239" s="27" t="n">
        <v>12439.0</v>
      </c>
      <c r="C239" s="24" t="s">
        <v>5386</v>
      </c>
      <c r="D239" s="5" t="s">
        <v>5665</v>
      </c>
      <c r="E239" s="5" t="s">
        <v>5746</v>
      </c>
      <c r="F239" s="28"/>
    </row>
    <row r="240" spans="2:6" x14ac:dyDescent="0.25">
      <c r="B240" s="27" t="n">
        <v>14168.0</v>
      </c>
      <c r="C240" s="24" t="s">
        <v>5386</v>
      </c>
      <c r="D240" s="5" t="s">
        <v>5666</v>
      </c>
      <c r="E240" s="5" t="s">
        <v>5803</v>
      </c>
      <c r="F240" s="28"/>
    </row>
    <row r="241" spans="2:6" x14ac:dyDescent="0.25">
      <c r="B241" s="27" t="n">
        <v>14590.0</v>
      </c>
      <c r="C241" s="24" t="s">
        <v>5386</v>
      </c>
      <c r="D241" s="5" t="s">
        <v>5667</v>
      </c>
      <c r="E241" s="5" t="s">
        <v>5741</v>
      </c>
      <c r="F241" s="28"/>
    </row>
    <row r="242" spans="2:6" x14ac:dyDescent="0.25">
      <c r="B242" s="27" t="n">
        <v>16254.0</v>
      </c>
      <c r="C242" s="24" t="s">
        <v>5437</v>
      </c>
      <c r="D242" s="5" t="s">
        <v>5668</v>
      </c>
      <c r="E242" s="5" t="s">
        <v>5752</v>
      </c>
      <c r="F242" s="28"/>
    </row>
    <row r="243" spans="2:6" x14ac:dyDescent="0.25">
      <c r="B243" s="27" t="n">
        <v>17245.0</v>
      </c>
      <c r="C243" s="24" t="s">
        <v>5437</v>
      </c>
      <c r="D243" s="5" t="s">
        <v>5669</v>
      </c>
      <c r="E243" s="5" t="s">
        <v>5748</v>
      </c>
      <c r="F243" s="28"/>
    </row>
    <row r="244" spans="2:6" x14ac:dyDescent="0.25">
      <c r="B244" s="27" t="n">
        <v>17246.0</v>
      </c>
      <c r="C244" s="24" t="s">
        <v>5386</v>
      </c>
      <c r="D244" s="5" t="s">
        <v>5670</v>
      </c>
      <c r="E244" s="5" t="s">
        <v>5743</v>
      </c>
      <c r="F244" s="28"/>
    </row>
    <row r="245" spans="2:6" x14ac:dyDescent="0.25">
      <c r="B245" s="27" t="n">
        <v>17247.0</v>
      </c>
      <c r="C245" s="24" t="s">
        <v>5437</v>
      </c>
      <c r="D245" s="5" t="s">
        <v>5671</v>
      </c>
      <c r="E245" s="5" t="s">
        <v>5750</v>
      </c>
      <c r="F245" s="28"/>
    </row>
    <row r="246" spans="2:6" x14ac:dyDescent="0.25">
      <c r="B246" s="27" t="n">
        <v>17248.0</v>
      </c>
      <c r="C246" s="24" t="s">
        <v>5386</v>
      </c>
      <c r="D246" s="5" t="s">
        <v>5672</v>
      </c>
      <c r="E246" s="5" t="s">
        <v>5754</v>
      </c>
      <c r="F246" s="28"/>
    </row>
    <row r="247" spans="2:6" x14ac:dyDescent="0.25">
      <c r="B247" s="27" t="n">
        <v>17251.0</v>
      </c>
      <c r="C247" s="24" t="s">
        <v>5386</v>
      </c>
      <c r="D247" s="5" t="s">
        <v>5673</v>
      </c>
      <c r="E247" s="5" t="s">
        <v>5742</v>
      </c>
      <c r="F247" s="28"/>
    </row>
    <row r="248" spans="2:6" x14ac:dyDescent="0.25">
      <c r="B248" s="27" t="n">
        <v>17252.0</v>
      </c>
      <c r="C248" s="24" t="s">
        <v>5386</v>
      </c>
      <c r="D248" s="5" t="s">
        <v>5674</v>
      </c>
      <c r="E248" s="5" t="s">
        <v>5741</v>
      </c>
      <c r="F248" s="28"/>
    </row>
    <row r="249" spans="2:6" x14ac:dyDescent="0.25">
      <c r="B249" s="27" t="n">
        <v>17253.0</v>
      </c>
      <c r="C249" s="24" t="s">
        <v>5386</v>
      </c>
      <c r="D249" s="5" t="s">
        <v>5675</v>
      </c>
      <c r="E249" s="5" t="s">
        <v>5741</v>
      </c>
      <c r="F249" s="28"/>
    </row>
    <row r="250" spans="2:6" x14ac:dyDescent="0.25">
      <c r="B250" s="27" t="n">
        <v>17988.0</v>
      </c>
      <c r="C250" s="24" t="s">
        <v>5437</v>
      </c>
      <c r="D250" s="5" t="s">
        <v>5676</v>
      </c>
      <c r="E250" s="5" t="s">
        <v>5742</v>
      </c>
      <c r="F250" s="28"/>
    </row>
    <row r="251" spans="2:6" x14ac:dyDescent="0.25">
      <c r="B251" s="27" t="n">
        <v>18088.0</v>
      </c>
      <c r="C251" s="24" t="s">
        <v>5437</v>
      </c>
      <c r="D251" s="5" t="s">
        <v>5677</v>
      </c>
      <c r="E251" s="5" t="s">
        <v>5741</v>
      </c>
      <c r="F251" s="28"/>
    </row>
    <row r="252" spans="2:6" x14ac:dyDescent="0.25">
      <c r="B252" s="27" t="n">
        <v>18089.0</v>
      </c>
      <c r="C252" s="24" t="s">
        <v>5437</v>
      </c>
      <c r="D252" s="5" t="s">
        <v>5678</v>
      </c>
      <c r="E252" s="5" t="s">
        <v>5741</v>
      </c>
      <c r="F252" s="28"/>
    </row>
    <row r="253" spans="2:6" x14ac:dyDescent="0.25">
      <c r="B253" s="27" t="n">
        <v>18094.0</v>
      </c>
      <c r="C253" s="24" t="s">
        <v>5386</v>
      </c>
      <c r="D253" s="5" t="s">
        <v>5679</v>
      </c>
      <c r="E253" s="5" t="s">
        <v>5741</v>
      </c>
      <c r="F253" s="28"/>
    </row>
    <row r="254" spans="2:6" x14ac:dyDescent="0.25">
      <c r="B254" s="27" t="n">
        <v>18095.0</v>
      </c>
      <c r="C254" s="24" t="s">
        <v>5386</v>
      </c>
      <c r="D254" s="5" t="s">
        <v>5680</v>
      </c>
      <c r="E254" s="5" t="s">
        <v>5806</v>
      </c>
      <c r="F254" s="28"/>
    </row>
    <row r="255" spans="2:6" x14ac:dyDescent="0.25">
      <c r="B255" s="27" t="n">
        <v>18096.0</v>
      </c>
      <c r="C255" s="24" t="s">
        <v>5386</v>
      </c>
      <c r="D255" s="5" t="s">
        <v>5681</v>
      </c>
      <c r="E255" s="5" t="s">
        <v>5807</v>
      </c>
      <c r="F255" s="28"/>
    </row>
    <row r="256" spans="2:6" x14ac:dyDescent="0.25">
      <c r="B256" s="27" t="n">
        <v>18097.0</v>
      </c>
      <c r="C256" s="24" t="s">
        <v>5386</v>
      </c>
      <c r="D256" s="5" t="s">
        <v>5682</v>
      </c>
      <c r="E256" s="5" t="s">
        <v>5744</v>
      </c>
      <c r="F256" s="28"/>
    </row>
    <row r="257" spans="2:6" x14ac:dyDescent="0.25">
      <c r="B257" s="27" t="n">
        <v>18098.0</v>
      </c>
      <c r="C257" s="24" t="s">
        <v>5386</v>
      </c>
      <c r="D257" s="5" t="s">
        <v>5683</v>
      </c>
      <c r="E257" s="5" t="s">
        <v>5744</v>
      </c>
      <c r="F257" s="28"/>
    </row>
    <row r="258" spans="2:6" x14ac:dyDescent="0.25">
      <c r="B258" s="27" t="n">
        <v>18141.0</v>
      </c>
      <c r="C258" s="24" t="s">
        <v>5386</v>
      </c>
      <c r="D258" s="5" t="s">
        <v>5684</v>
      </c>
      <c r="E258" s="5" t="s">
        <v>5806</v>
      </c>
      <c r="F258" s="28"/>
    </row>
    <row r="259" spans="2:6" x14ac:dyDescent="0.25">
      <c r="B259" s="27" t="n">
        <v>18142.0</v>
      </c>
      <c r="C259" s="24" t="s">
        <v>5386</v>
      </c>
      <c r="D259" s="5" t="s">
        <v>5685</v>
      </c>
      <c r="E259" s="5" t="s">
        <v>5807</v>
      </c>
      <c r="F259" s="28"/>
    </row>
    <row r="260" spans="2:6" x14ac:dyDescent="0.25">
      <c r="B260" s="27" t="n">
        <v>18178.0</v>
      </c>
      <c r="C260" s="24" t="s">
        <v>5386</v>
      </c>
      <c r="D260" s="5" t="s">
        <v>5686</v>
      </c>
      <c r="E260" s="5" t="s">
        <v>5746</v>
      </c>
      <c r="F260" s="28"/>
    </row>
    <row r="261" spans="2:6" x14ac:dyDescent="0.25">
      <c r="B261" s="27" t="n">
        <v>18180.0</v>
      </c>
      <c r="C261" s="24" t="s">
        <v>5386</v>
      </c>
      <c r="D261" s="5" t="s">
        <v>5687</v>
      </c>
      <c r="E261" s="5" t="s">
        <v>5808</v>
      </c>
      <c r="F261" s="28"/>
    </row>
    <row r="262" spans="2:6" x14ac:dyDescent="0.25">
      <c r="B262" s="27" t="n">
        <v>18181.0</v>
      </c>
      <c r="C262" s="24" t="s">
        <v>5386</v>
      </c>
      <c r="D262" s="5" t="s">
        <v>5688</v>
      </c>
      <c r="E262" s="5" t="s">
        <v>5808</v>
      </c>
      <c r="F262" s="28"/>
    </row>
    <row r="263" spans="2:6" x14ac:dyDescent="0.25">
      <c r="B263" s="27" t="n">
        <v>18204.0</v>
      </c>
      <c r="C263" s="24" t="s">
        <v>5386</v>
      </c>
      <c r="D263" s="5" t="s">
        <v>5689</v>
      </c>
      <c r="E263" s="5" t="s">
        <v>5741</v>
      </c>
      <c r="F263" s="28"/>
    </row>
    <row r="264" spans="2:6" x14ac:dyDescent="0.25">
      <c r="B264" s="27" t="n">
        <v>18221.0</v>
      </c>
      <c r="C264" s="24" t="s">
        <v>5386</v>
      </c>
      <c r="D264" s="5" t="s">
        <v>5690</v>
      </c>
      <c r="E264" s="5" t="s">
        <v>5741</v>
      </c>
      <c r="F264" s="28"/>
    </row>
    <row r="265" spans="2:6" x14ac:dyDescent="0.25">
      <c r="B265" s="27" t="n">
        <v>18420.0</v>
      </c>
      <c r="C265" s="24" t="s">
        <v>5386</v>
      </c>
      <c r="D265" s="5" t="s">
        <v>5691</v>
      </c>
      <c r="E265" s="5" t="s">
        <v>5742</v>
      </c>
      <c r="F265" s="28"/>
    </row>
    <row r="266" spans="2:6" x14ac:dyDescent="0.25">
      <c r="B266" s="27" t="n">
        <v>18421.0</v>
      </c>
      <c r="C266" s="24" t="s">
        <v>5437</v>
      </c>
      <c r="D266" s="5" t="s">
        <v>5692</v>
      </c>
      <c r="E266" s="5" t="s">
        <v>5744</v>
      </c>
      <c r="F266" s="28"/>
    </row>
    <row r="267" spans="2:6" x14ac:dyDescent="0.25">
      <c r="B267" s="27" t="n">
        <v>18430.0</v>
      </c>
      <c r="C267" s="24" t="s">
        <v>5386</v>
      </c>
      <c r="D267" s="5" t="s">
        <v>5693</v>
      </c>
      <c r="E267" s="5" t="s">
        <v>5748</v>
      </c>
      <c r="F267" s="28"/>
    </row>
    <row r="268" spans="2:6" x14ac:dyDescent="0.25">
      <c r="B268" s="27" t="n">
        <v>18431.0</v>
      </c>
      <c r="C268" s="24" t="s">
        <v>5386</v>
      </c>
      <c r="D268" s="5" t="s">
        <v>5694</v>
      </c>
      <c r="E268" s="5" t="s">
        <v>5752</v>
      </c>
      <c r="F268" s="28"/>
    </row>
    <row r="269" spans="2:6" x14ac:dyDescent="0.25">
      <c r="B269" s="27" t="n">
        <v>18526.0</v>
      </c>
      <c r="C269" s="24" t="s">
        <v>5437</v>
      </c>
      <c r="D269" s="5" t="s">
        <v>5695</v>
      </c>
      <c r="E269" s="5" t="s">
        <v>5743</v>
      </c>
      <c r="F269" s="28"/>
    </row>
    <row r="270" spans="2:6" x14ac:dyDescent="0.25">
      <c r="B270" s="27" t="n">
        <v>18533.0</v>
      </c>
      <c r="C270" s="24" t="s">
        <v>5437</v>
      </c>
      <c r="D270" s="5" t="s">
        <v>5696</v>
      </c>
      <c r="E270" s="5" t="s">
        <v>5749</v>
      </c>
      <c r="F270" s="28"/>
    </row>
    <row r="271" spans="2:6" x14ac:dyDescent="0.25">
      <c r="B271" s="27" t="n">
        <v>48095.0</v>
      </c>
      <c r="C271" s="24" t="s">
        <v>5387</v>
      </c>
      <c r="D271" s="5" t="s">
        <v>5697</v>
      </c>
      <c r="E271" s="5" t="s">
        <v>5741</v>
      </c>
      <c r="F271" s="28"/>
    </row>
    <row r="272" spans="2:6" x14ac:dyDescent="0.25">
      <c r="B272" s="27" t="n">
        <v>48096.0</v>
      </c>
      <c r="C272" s="24" t="s">
        <v>5387</v>
      </c>
      <c r="D272" s="5" t="s">
        <v>5698</v>
      </c>
      <c r="E272" s="5" t="s">
        <v>5741</v>
      </c>
      <c r="F272" s="28"/>
    </row>
    <row r="273" spans="2:6" x14ac:dyDescent="0.25">
      <c r="B273" s="27" t="n">
        <v>48097.0</v>
      </c>
      <c r="C273" s="24" t="s">
        <v>5387</v>
      </c>
      <c r="D273" s="5" t="s">
        <v>5699</v>
      </c>
      <c r="E273" s="5" t="s">
        <v>5741</v>
      </c>
      <c r="F273" s="28"/>
    </row>
    <row r="274" spans="2:6" x14ac:dyDescent="0.25">
      <c r="B274" s="27" t="n">
        <v>48098.0</v>
      </c>
      <c r="C274" s="24" t="s">
        <v>5387</v>
      </c>
      <c r="D274" s="5" t="s">
        <v>5700</v>
      </c>
      <c r="E274" s="5" t="s">
        <v>5741</v>
      </c>
      <c r="F274" s="28"/>
    </row>
    <row r="275" spans="2:6" x14ac:dyDescent="0.25">
      <c r="B275" s="27" t="n">
        <v>48099.0</v>
      </c>
      <c r="C275" s="24" t="s">
        <v>5387</v>
      </c>
      <c r="D275" s="5" t="s">
        <v>5701</v>
      </c>
      <c r="E275" s="5" t="s">
        <v>5741</v>
      </c>
      <c r="F275" s="28"/>
    </row>
    <row r="276" spans="2:6" x14ac:dyDescent="0.25">
      <c r="B276" s="27" t="n">
        <v>48100.0</v>
      </c>
      <c r="C276" s="24" t="s">
        <v>5387</v>
      </c>
      <c r="D276" s="5" t="s">
        <v>5702</v>
      </c>
      <c r="E276" s="5" t="s">
        <v>5741</v>
      </c>
      <c r="F276" s="28"/>
    </row>
    <row r="277" spans="2:6" x14ac:dyDescent="0.25">
      <c r="B277" s="27" t="n">
        <v>48101.0</v>
      </c>
      <c r="C277" s="24" t="s">
        <v>5387</v>
      </c>
      <c r="D277" s="5" t="s">
        <v>5703</v>
      </c>
      <c r="E277" s="5" t="s">
        <v>5741</v>
      </c>
      <c r="F277" s="28"/>
    </row>
    <row r="278" spans="2:6" x14ac:dyDescent="0.25">
      <c r="B278" s="27" t="n">
        <v>48102.0</v>
      </c>
      <c r="C278" s="24" t="s">
        <v>5387</v>
      </c>
      <c r="D278" s="5" t="s">
        <v>5704</v>
      </c>
      <c r="E278" s="5" t="s">
        <v>5741</v>
      </c>
      <c r="F278" s="28"/>
    </row>
    <row r="279" spans="2:6" x14ac:dyDescent="0.25">
      <c r="B279" s="27" t="n">
        <v>48103.0</v>
      </c>
      <c r="C279" s="24" t="s">
        <v>5387</v>
      </c>
      <c r="D279" s="5" t="s">
        <v>5705</v>
      </c>
      <c r="E279" s="5" t="s">
        <v>5741</v>
      </c>
      <c r="F279" s="28"/>
    </row>
    <row r="280" spans="2:6" x14ac:dyDescent="0.25">
      <c r="B280" s="27" t="n">
        <v>48104.0</v>
      </c>
      <c r="C280" s="24" t="s">
        <v>5387</v>
      </c>
      <c r="D280" s="5" t="s">
        <v>5706</v>
      </c>
      <c r="E280" s="5" t="s">
        <v>5741</v>
      </c>
      <c r="F280" s="28"/>
    </row>
    <row r="281" spans="2:6" x14ac:dyDescent="0.25">
      <c r="B281" s="27" t="n">
        <v>48105.0</v>
      </c>
      <c r="C281" s="24" t="s">
        <v>5387</v>
      </c>
      <c r="D281" s="5" t="s">
        <v>5707</v>
      </c>
      <c r="E281" s="5" t="s">
        <v>5741</v>
      </c>
      <c r="F281" s="28"/>
    </row>
    <row r="282" spans="2:6" x14ac:dyDescent="0.25">
      <c r="B282" s="27" t="n">
        <v>48106.0</v>
      </c>
      <c r="C282" s="24" t="s">
        <v>5387</v>
      </c>
      <c r="D282" s="5" t="s">
        <v>5708</v>
      </c>
      <c r="E282" s="5" t="s">
        <v>5741</v>
      </c>
      <c r="F282" s="28"/>
    </row>
    <row r="283" spans="2:6" x14ac:dyDescent="0.25">
      <c r="B283" s="27" t="n">
        <v>48107.0</v>
      </c>
      <c r="C283" s="24" t="s">
        <v>5387</v>
      </c>
      <c r="D283" s="5" t="s">
        <v>5709</v>
      </c>
      <c r="E283" s="5" t="s">
        <v>5741</v>
      </c>
      <c r="F283" s="28"/>
    </row>
    <row r="284" spans="2:6" x14ac:dyDescent="0.25">
      <c r="B284" s="27" t="n">
        <v>48108.0</v>
      </c>
      <c r="C284" s="24" t="s">
        <v>5387</v>
      </c>
      <c r="D284" s="5" t="s">
        <v>5710</v>
      </c>
      <c r="E284" s="5" t="s">
        <v>5741</v>
      </c>
      <c r="F284" s="28"/>
    </row>
    <row r="285" spans="2:6" x14ac:dyDescent="0.25">
      <c r="B285" s="27" t="n">
        <v>48109.0</v>
      </c>
      <c r="C285" s="24" t="s">
        <v>5387</v>
      </c>
      <c r="D285" s="5" t="s">
        <v>5711</v>
      </c>
      <c r="E285" s="5" t="s">
        <v>5741</v>
      </c>
      <c r="F285" s="28"/>
    </row>
    <row r="286" spans="2:6" x14ac:dyDescent="0.25">
      <c r="B286" s="27" t="n">
        <v>48110.0</v>
      </c>
      <c r="C286" s="24" t="s">
        <v>5387</v>
      </c>
      <c r="D286" s="5" t="s">
        <v>5712</v>
      </c>
      <c r="E286" s="5" t="s">
        <v>5741</v>
      </c>
      <c r="F286" s="28"/>
    </row>
    <row r="287" spans="2:6" x14ac:dyDescent="0.25">
      <c r="B287" s="27" t="n">
        <v>48111.0</v>
      </c>
      <c r="C287" s="24" t="s">
        <v>5387</v>
      </c>
      <c r="D287" s="5" t="s">
        <v>5713</v>
      </c>
      <c r="E287" s="5" t="s">
        <v>5741</v>
      </c>
      <c r="F287" s="28"/>
    </row>
    <row r="288" spans="2:6" x14ac:dyDescent="0.25">
      <c r="B288" s="27" t="n">
        <v>48112.0</v>
      </c>
      <c r="C288" s="24" t="s">
        <v>5387</v>
      </c>
      <c r="D288" s="5" t="s">
        <v>5714</v>
      </c>
      <c r="E288" s="5" t="s">
        <v>5741</v>
      </c>
      <c r="F288" s="28"/>
    </row>
    <row r="289" spans="2:6" x14ac:dyDescent="0.25">
      <c r="B289" s="27" t="n">
        <v>48113.0</v>
      </c>
      <c r="C289" s="24" t="s">
        <v>5387</v>
      </c>
      <c r="D289" s="5" t="s">
        <v>5715</v>
      </c>
      <c r="E289" s="5" t="s">
        <v>5741</v>
      </c>
      <c r="F289" s="28"/>
    </row>
    <row r="290" spans="2:6" x14ac:dyDescent="0.25">
      <c r="B290" s="27" t="n">
        <v>48114.0</v>
      </c>
      <c r="C290" s="24" t="s">
        <v>5387</v>
      </c>
      <c r="D290" s="5" t="s">
        <v>5716</v>
      </c>
      <c r="E290" s="5" t="s">
        <v>5741</v>
      </c>
      <c r="F290" s="28"/>
    </row>
    <row r="291" spans="2:6" x14ac:dyDescent="0.25">
      <c r="B291" s="27" t="n">
        <v>48115.0</v>
      </c>
      <c r="C291" s="24" t="s">
        <v>5387</v>
      </c>
      <c r="D291" s="5" t="s">
        <v>5717</v>
      </c>
      <c r="E291" s="5" t="s">
        <v>5741</v>
      </c>
      <c r="F291" s="28"/>
    </row>
    <row r="292" spans="2:6" x14ac:dyDescent="0.25">
      <c r="B292" s="27" t="n">
        <v>48116.0</v>
      </c>
      <c r="C292" s="24" t="s">
        <v>5387</v>
      </c>
      <c r="D292" s="5" t="s">
        <v>5718</v>
      </c>
      <c r="E292" s="5" t="s">
        <v>5741</v>
      </c>
      <c r="F292" s="28"/>
    </row>
    <row r="293" spans="2:6" x14ac:dyDescent="0.25">
      <c r="B293" s="27" t="n">
        <v>48117.0</v>
      </c>
      <c r="C293" s="24" t="s">
        <v>5387</v>
      </c>
      <c r="D293" s="5" t="s">
        <v>5719</v>
      </c>
      <c r="E293" s="5" t="s">
        <v>5741</v>
      </c>
      <c r="F293" s="28"/>
    </row>
    <row r="294" spans="2:6" x14ac:dyDescent="0.25">
      <c r="B294" s="27" t="n">
        <v>48118.0</v>
      </c>
      <c r="C294" s="24" t="s">
        <v>5387</v>
      </c>
      <c r="D294" s="5" t="s">
        <v>5720</v>
      </c>
      <c r="E294" s="5" t="s">
        <v>5741</v>
      </c>
      <c r="F294" s="28"/>
    </row>
    <row r="295" spans="2:6" x14ac:dyDescent="0.25">
      <c r="B295" s="27" t="n">
        <v>48119.0</v>
      </c>
      <c r="C295" s="24" t="s">
        <v>5387</v>
      </c>
      <c r="D295" s="5" t="s">
        <v>5721</v>
      </c>
      <c r="E295" s="5" t="s">
        <v>5741</v>
      </c>
      <c r="F295" s="28"/>
    </row>
    <row r="296" spans="2:6" x14ac:dyDescent="0.25">
      <c r="B296" s="27" t="n">
        <v>48120.0</v>
      </c>
      <c r="C296" s="24" t="s">
        <v>5387</v>
      </c>
      <c r="D296" s="5" t="s">
        <v>5722</v>
      </c>
      <c r="E296" s="5" t="s">
        <v>5741</v>
      </c>
      <c r="F296" s="28"/>
    </row>
    <row r="297" spans="2:6" x14ac:dyDescent="0.25">
      <c r="B297" s="27" t="n">
        <v>48121.0</v>
      </c>
      <c r="C297" s="24" t="s">
        <v>5387</v>
      </c>
      <c r="D297" s="5" t="s">
        <v>5723</v>
      </c>
      <c r="E297" s="5" t="s">
        <v>5741</v>
      </c>
      <c r="F297" s="28"/>
    </row>
    <row r="298" spans="2:6" x14ac:dyDescent="0.25">
      <c r="B298" s="27" t="n">
        <v>48122.0</v>
      </c>
      <c r="C298" s="24" t="s">
        <v>5387</v>
      </c>
      <c r="D298" s="5" t="s">
        <v>5724</v>
      </c>
      <c r="E298" s="5" t="s">
        <v>5741</v>
      </c>
      <c r="F298" s="28"/>
    </row>
    <row r="299" spans="2:6" x14ac:dyDescent="0.25">
      <c r="B299" s="27" t="n">
        <v>48123.0</v>
      </c>
      <c r="C299" s="24" t="s">
        <v>5387</v>
      </c>
      <c r="D299" s="5" t="s">
        <v>5725</v>
      </c>
      <c r="E299" s="5" t="s">
        <v>5741</v>
      </c>
      <c r="F299" s="28"/>
    </row>
    <row r="300" spans="2:6" x14ac:dyDescent="0.25">
      <c r="B300" s="27" t="n">
        <v>48124.0</v>
      </c>
      <c r="C300" s="24" t="s">
        <v>5438</v>
      </c>
      <c r="D300" s="5" t="s">
        <v>5726</v>
      </c>
      <c r="E300" s="5" t="s">
        <v>5741</v>
      </c>
      <c r="F300" s="28"/>
    </row>
    <row r="301" spans="2:6" x14ac:dyDescent="0.25">
      <c r="B301" s="27" t="n">
        <v>48127.0</v>
      </c>
      <c r="C301" s="24" t="s">
        <v>5438</v>
      </c>
      <c r="D301" s="5" t="s">
        <v>5727</v>
      </c>
      <c r="E301" s="5" t="s">
        <v>5741</v>
      </c>
      <c r="F301" s="28"/>
    </row>
    <row r="302" spans="2:6" x14ac:dyDescent="0.25">
      <c r="B302" s="27" t="n">
        <v>48130.0</v>
      </c>
      <c r="C302" s="24" t="s">
        <v>5438</v>
      </c>
      <c r="D302" s="5" t="s">
        <v>5728</v>
      </c>
      <c r="E302" s="5" t="s">
        <v>5741</v>
      </c>
      <c r="F302" s="28"/>
    </row>
    <row r="303" spans="2:6" x14ac:dyDescent="0.25">
      <c r="B303" s="27" t="n">
        <v>48135.0</v>
      </c>
      <c r="C303" s="24" t="s">
        <v>5438</v>
      </c>
      <c r="D303" s="5" t="s">
        <v>5729</v>
      </c>
      <c r="E303" s="5" t="s">
        <v>5749</v>
      </c>
      <c r="F303" s="28"/>
    </row>
    <row r="304" spans="2:6" x14ac:dyDescent="0.25">
      <c r="B304" s="27" t="n">
        <v>48136.0</v>
      </c>
      <c r="C304" s="24" t="s">
        <v>5438</v>
      </c>
      <c r="D304" s="5" t="s">
        <v>5730</v>
      </c>
      <c r="E304" s="5" t="s">
        <v>5748</v>
      </c>
      <c r="F304" s="28"/>
    </row>
    <row r="305" spans="2:6" x14ac:dyDescent="0.25">
      <c r="B305" s="27" t="n">
        <v>67866.0</v>
      </c>
      <c r="C305" s="24" t="s">
        <v>5386</v>
      </c>
      <c r="D305" s="5" t="s">
        <v>5731</v>
      </c>
      <c r="E305" s="5" t="s">
        <v>5765</v>
      </c>
      <c r="F305" s="28"/>
    </row>
    <row r="306" spans="2:6" x14ac:dyDescent="0.25">
      <c r="B306" s="27" t="n">
        <v>67959.0</v>
      </c>
      <c r="C306" s="24" t="s">
        <v>5386</v>
      </c>
      <c r="D306" s="5" t="s">
        <v>5732</v>
      </c>
      <c r="E306" s="5" t="s">
        <v>5809</v>
      </c>
      <c r="F306" s="28"/>
    </row>
    <row r="307" spans="2:6" x14ac:dyDescent="0.25">
      <c r="B307" s="27" t="n">
        <v>78430.0</v>
      </c>
      <c r="C307" s="24" t="s">
        <v>5386</v>
      </c>
      <c r="D307" s="5" t="s">
        <v>5733</v>
      </c>
      <c r="E307" s="5" t="s">
        <v>5741</v>
      </c>
      <c r="F307" s="28"/>
    </row>
    <row r="308" spans="2:6" x14ac:dyDescent="0.25">
      <c r="B308" s="27" t="n">
        <v>78431.0</v>
      </c>
      <c r="C308" s="24" t="s">
        <v>5386</v>
      </c>
      <c r="D308" s="5" t="s">
        <v>5734</v>
      </c>
      <c r="E308" s="5" t="s">
        <v>5741</v>
      </c>
      <c r="F308" s="28"/>
    </row>
    <row r="309" spans="2:6" x14ac:dyDescent="0.25">
      <c r="B309" s="27" t="n">
        <v>78553.0</v>
      </c>
      <c r="C309" s="24" t="s">
        <v>5387</v>
      </c>
      <c r="D309" s="5" t="s">
        <v>5735</v>
      </c>
      <c r="E309" s="5" t="s">
        <v>5741</v>
      </c>
      <c r="F309" s="28"/>
    </row>
    <row r="310" spans="2:6" x14ac:dyDescent="0.25">
      <c r="B310" s="27" t="n">
        <v>78554.0</v>
      </c>
      <c r="C310" s="24" t="s">
        <v>5387</v>
      </c>
      <c r="D310" s="5" t="s">
        <v>5736</v>
      </c>
      <c r="E310" s="5" t="s">
        <v>5741</v>
      </c>
      <c r="F310" s="28"/>
    </row>
    <row r="311" spans="2:6" x14ac:dyDescent="0.25">
      <c r="B311" s="27" t="n">
        <v>78555.0</v>
      </c>
      <c r="C311" s="24" t="s">
        <v>5386</v>
      </c>
      <c r="D311" s="5" t="s">
        <v>5737</v>
      </c>
      <c r="E311" s="5" t="s">
        <v>5741</v>
      </c>
      <c r="F311" s="28"/>
    </row>
    <row r="312" spans="2:6" x14ac:dyDescent="0.25">
      <c r="B312" s="27" t="n">
        <v>78729.0</v>
      </c>
      <c r="C312" s="24" t="s">
        <v>5387</v>
      </c>
      <c r="D312" s="5" t="s">
        <v>5738</v>
      </c>
      <c r="E312" s="5" t="s">
        <v>5741</v>
      </c>
      <c r="F312" s="28"/>
    </row>
    <row r="313" spans="2:6" x14ac:dyDescent="0.25">
      <c r="B313" s="27" t="n">
        <v>78730.0</v>
      </c>
      <c r="C313" s="24" t="s">
        <v>5387</v>
      </c>
      <c r="D313" s="5" t="s">
        <v>5739</v>
      </c>
      <c r="E313" s="5" t="s">
        <v>5741</v>
      </c>
      <c r="F313" s="28"/>
    </row>
    <row r="314" spans="2:6" x14ac:dyDescent="0.25">
      <c r="B314" s="27" t="n">
        <v>78731.0</v>
      </c>
      <c r="C314" s="24" t="s">
        <v>5387</v>
      </c>
      <c r="D314" s="5" t="s">
        <v>5740</v>
      </c>
      <c r="E314" s="5" t="s">
        <v>5741</v>
      </c>
      <c r="F314" s="28"/>
    </row>
    <row r="315" spans="2:6" x14ac:dyDescent="0.25">
      <c r="B315" s="27"/>
      <c r="C315" s="24" t="str">
        <f>IF(B315="","",VLOOKUP(B315,combos!#REF!,3,FALSE))</f>
        <v/>
      </c>
      <c r="D315" s="5" t="str">
        <f>IF(B315="","",VLOOKUP(B315,combos!#REF!,2,FALSE))</f>
        <v/>
      </c>
      <c r="E315" s="5" t="str">
        <f>IF(B315="","",VLOOKUP(B315,combos!$L$2:$AM$50000,6,FALSE))</f>
        <v/>
      </c>
      <c r="F315" s="28"/>
    </row>
    <row r="316" spans="2:6" x14ac:dyDescent="0.25">
      <c r="B316" s="27"/>
      <c r="C316" s="24" t="str">
        <f>IF(B316="","",VLOOKUP(B316,combos!#REF!,3,FALSE))</f>
        <v/>
      </c>
      <c r="D316" s="5" t="str">
        <f>IF(B316="","",VLOOKUP(B316,combos!#REF!,2,FALSE))</f>
        <v/>
      </c>
      <c r="E316" s="5" t="str">
        <f>IF(B316="","",VLOOKUP(B316,combos!$L$2:$AM$50000,6,FALSE))</f>
        <v/>
      </c>
      <c r="F316" s="28"/>
    </row>
    <row r="317" spans="2:6" x14ac:dyDescent="0.25">
      <c r="B317" s="27"/>
      <c r="C317" s="24" t="str">
        <f>IF(B317="","",VLOOKUP(B317,combos!#REF!,3,FALSE))</f>
        <v/>
      </c>
      <c r="D317" s="5" t="str">
        <f>IF(B317="","",VLOOKUP(B317,combos!#REF!,2,FALSE))</f>
        <v/>
      </c>
      <c r="E317" s="5" t="str">
        <f>IF(B317="","",VLOOKUP(B317,combos!$L$2:$AM$50000,6,FALSE))</f>
        <v/>
      </c>
      <c r="F317" s="28"/>
    </row>
    <row r="318" spans="2:6" x14ac:dyDescent="0.25">
      <c r="B318" s="27"/>
      <c r="C318" s="24" t="str">
        <f>IF(B318="","",VLOOKUP(B318,combos!#REF!,3,FALSE))</f>
        <v/>
      </c>
      <c r="D318" s="5" t="str">
        <f>IF(B318="","",VLOOKUP(B318,combos!#REF!,2,FALSE))</f>
        <v/>
      </c>
      <c r="E318" s="5" t="str">
        <f>IF(B318="","",VLOOKUP(B318,combos!$L$2:$AM$50000,6,FALSE))</f>
        <v/>
      </c>
      <c r="F318" s="28"/>
    </row>
    <row r="319" spans="2:6" x14ac:dyDescent="0.25">
      <c r="B319" s="27"/>
      <c r="C319" s="24" t="str">
        <f>IF(B319="","",VLOOKUP(B319,combos!#REF!,3,FALSE))</f>
        <v/>
      </c>
      <c r="D319" s="5" t="str">
        <f>IF(B319="","",VLOOKUP(B319,combos!#REF!,2,FALSE))</f>
        <v/>
      </c>
      <c r="E319" s="5" t="str">
        <f>IF(B319="","",VLOOKUP(B319,combos!$L$2:$AM$50000,6,FALSE))</f>
        <v/>
      </c>
      <c r="F319" s="28"/>
    </row>
    <row r="320" spans="2:6" x14ac:dyDescent="0.25">
      <c r="B320" s="27"/>
      <c r="C320" s="24" t="str">
        <f>IF(B320="","",VLOOKUP(B320,combos!#REF!,3,FALSE))</f>
        <v/>
      </c>
      <c r="D320" s="5" t="str">
        <f>IF(B320="","",VLOOKUP(B320,combos!#REF!,2,FALSE))</f>
        <v/>
      </c>
      <c r="E320" s="5" t="str">
        <f>IF(B320="","",VLOOKUP(B320,combos!$L$2:$AM$50000,6,FALSE))</f>
        <v/>
      </c>
      <c r="F320" s="28"/>
    </row>
    <row r="321" spans="2:6" x14ac:dyDescent="0.25">
      <c r="B321" s="27"/>
      <c r="C321" s="24" t="str">
        <f>IF(B321="","",VLOOKUP(B321,combos!#REF!,3,FALSE))</f>
        <v/>
      </c>
      <c r="D321" s="5" t="str">
        <f>IF(B321="","",VLOOKUP(B321,combos!#REF!,2,FALSE))</f>
        <v/>
      </c>
      <c r="E321" s="5" t="str">
        <f>IF(B321="","",VLOOKUP(B321,combos!$L$2:$AM$50000,6,FALSE))</f>
        <v/>
      </c>
      <c r="F321" s="28"/>
    </row>
    <row r="322" spans="2:6" x14ac:dyDescent="0.25">
      <c r="B322" s="27"/>
      <c r="C322" s="24" t="str">
        <f>IF(B322="","",VLOOKUP(B322,combos!#REF!,3,FALSE))</f>
        <v/>
      </c>
      <c r="D322" s="5" t="str">
        <f>IF(B322="","",VLOOKUP(B322,combos!#REF!,2,FALSE))</f>
        <v/>
      </c>
      <c r="E322" s="5" t="str">
        <f>IF(B322="","",VLOOKUP(B322,combos!$L$2:$AM$50000,6,FALSE))</f>
        <v/>
      </c>
      <c r="F322" s="28"/>
    </row>
    <row r="323" spans="2:6" x14ac:dyDescent="0.25">
      <c r="B323" s="27"/>
      <c r="C323" s="24" t="str">
        <f>IF(B323="","",VLOOKUP(B323,combos!#REF!,3,FALSE))</f>
        <v/>
      </c>
      <c r="D323" s="5" t="str">
        <f>IF(B323="","",VLOOKUP(B323,combos!#REF!,2,FALSE))</f>
        <v/>
      </c>
      <c r="E323" s="5" t="str">
        <f>IF(B323="","",VLOOKUP(B323,combos!$L$2:$AM$50000,6,FALSE))</f>
        <v/>
      </c>
      <c r="F323" s="28"/>
    </row>
    <row r="324" spans="2:6" x14ac:dyDescent="0.25">
      <c r="B324" s="27"/>
      <c r="C324" s="24" t="str">
        <f>IF(B324="","",VLOOKUP(B324,combos!#REF!,3,FALSE))</f>
        <v/>
      </c>
      <c r="D324" s="5" t="str">
        <f>IF(B324="","",VLOOKUP(B324,combos!#REF!,2,FALSE))</f>
        <v/>
      </c>
      <c r="E324" s="5" t="str">
        <f>IF(B324="","",VLOOKUP(B324,combos!$L$2:$AM$50000,6,FALSE))</f>
        <v/>
      </c>
      <c r="F324" s="28"/>
    </row>
    <row r="325" spans="2:6" x14ac:dyDescent="0.25">
      <c r="B325" s="27"/>
      <c r="C325" s="24" t="str">
        <f>IF(B325="","",VLOOKUP(B325,combos!#REF!,3,FALSE))</f>
        <v/>
      </c>
      <c r="D325" s="5" t="str">
        <f>IF(B325="","",VLOOKUP(B325,combos!#REF!,2,FALSE))</f>
        <v/>
      </c>
      <c r="E325" s="5" t="str">
        <f>IF(B325="","",VLOOKUP(B325,combos!$L$2:$AM$50000,6,FALSE))</f>
        <v/>
      </c>
      <c r="F325" s="28"/>
    </row>
    <row r="326" spans="2:6" x14ac:dyDescent="0.25">
      <c r="B326" s="27"/>
      <c r="C326" s="24" t="str">
        <f>IF(B326="","",VLOOKUP(B326,combos!#REF!,3,FALSE))</f>
        <v/>
      </c>
      <c r="D326" s="5" t="str">
        <f>IF(B326="","",VLOOKUP(B326,combos!#REF!,2,FALSE))</f>
        <v/>
      </c>
      <c r="E326" s="5" t="str">
        <f>IF(B326="","",VLOOKUP(B326,combos!$L$2:$AM$50000,6,FALSE))</f>
        <v/>
      </c>
      <c r="F326" s="28"/>
    </row>
    <row r="327" spans="2:6" x14ac:dyDescent="0.25">
      <c r="B327" s="27"/>
      <c r="C327" s="24" t="str">
        <f>IF(B327="","",VLOOKUP(B327,combos!#REF!,3,FALSE))</f>
        <v/>
      </c>
      <c r="D327" s="5" t="str">
        <f>IF(B327="","",VLOOKUP(B327,combos!#REF!,2,FALSE))</f>
        <v/>
      </c>
      <c r="E327" s="5" t="str">
        <f>IF(B327="","",VLOOKUP(B327,combos!$L$2:$AM$50000,6,FALSE))</f>
        <v/>
      </c>
      <c r="F327" s="28"/>
    </row>
    <row r="328" spans="2:6" x14ac:dyDescent="0.25">
      <c r="B328" s="27"/>
      <c r="C328" s="24" t="str">
        <f>IF(B328="","",VLOOKUP(B328,combos!#REF!,3,FALSE))</f>
        <v/>
      </c>
      <c r="D328" s="5" t="str">
        <f>IF(B328="","",VLOOKUP(B328,combos!#REF!,2,FALSE))</f>
        <v/>
      </c>
      <c r="E328" s="5" t="str">
        <f>IF(B328="","",VLOOKUP(B328,combos!$L$2:$AM$50000,6,FALSE))</f>
        <v/>
      </c>
      <c r="F328" s="28"/>
    </row>
    <row r="329" spans="2:6" x14ac:dyDescent="0.25">
      <c r="B329" s="27"/>
      <c r="C329" s="24" t="str">
        <f>IF(B329="","",VLOOKUP(B329,combos!#REF!,3,FALSE))</f>
        <v/>
      </c>
      <c r="D329" s="5" t="str">
        <f>IF(B329="","",VLOOKUP(B329,combos!#REF!,2,FALSE))</f>
        <v/>
      </c>
      <c r="E329" s="5" t="str">
        <f>IF(B329="","",VLOOKUP(B329,combos!$L$2:$AM$50000,6,FALSE))</f>
        <v/>
      </c>
      <c r="F329" s="28"/>
    </row>
    <row r="330" spans="2:6" x14ac:dyDescent="0.25">
      <c r="B330" s="27"/>
      <c r="C330" s="24" t="str">
        <f>IF(B330="","",VLOOKUP(B330,combos!#REF!,3,FALSE))</f>
        <v/>
      </c>
      <c r="D330" s="5" t="str">
        <f>IF(B330="","",VLOOKUP(B330,combos!#REF!,2,FALSE))</f>
        <v/>
      </c>
      <c r="E330" s="5" t="str">
        <f>IF(B330="","",VLOOKUP(B330,combos!$L$2:$AM$50000,6,FALSE))</f>
        <v/>
      </c>
      <c r="F330" s="28"/>
    </row>
    <row r="331" spans="2:6" x14ac:dyDescent="0.25">
      <c r="B331" s="27"/>
      <c r="C331" s="24" t="str">
        <f>IF(B331="","",VLOOKUP(B331,combos!#REF!,3,FALSE))</f>
        <v/>
      </c>
      <c r="D331" s="5" t="str">
        <f>IF(B331="","",VLOOKUP(B331,combos!#REF!,2,FALSE))</f>
        <v/>
      </c>
      <c r="E331" s="5" t="str">
        <f>IF(B331="","",VLOOKUP(B331,combos!$L$2:$AM$50000,6,FALSE))</f>
        <v/>
      </c>
      <c r="F331" s="28"/>
    </row>
    <row r="332" spans="2:6" x14ac:dyDescent="0.25">
      <c r="B332" s="27"/>
      <c r="C332" s="24" t="str">
        <f>IF(B332="","",VLOOKUP(B332,combos!#REF!,3,FALSE))</f>
        <v/>
      </c>
      <c r="D332" s="5" t="str">
        <f>IF(B332="","",VLOOKUP(B332,combos!#REF!,2,FALSE))</f>
        <v/>
      </c>
      <c r="E332" s="5" t="str">
        <f>IF(B332="","",VLOOKUP(B332,combos!$L$2:$AM$50000,6,FALSE))</f>
        <v/>
      </c>
      <c r="F332" s="28"/>
    </row>
    <row r="333" spans="2:6" x14ac:dyDescent="0.25">
      <c r="B333" s="27"/>
      <c r="C333" s="24" t="str">
        <f>IF(B333="","",VLOOKUP(B333,combos!#REF!,3,FALSE))</f>
        <v/>
      </c>
      <c r="D333" s="5" t="str">
        <f>IF(B333="","",VLOOKUP(B333,combos!#REF!,2,FALSE))</f>
        <v/>
      </c>
      <c r="E333" s="5" t="str">
        <f>IF(B333="","",VLOOKUP(B333,combos!$L$2:$AM$50000,6,FALSE))</f>
        <v/>
      </c>
      <c r="F333" s="28"/>
    </row>
    <row r="334" spans="2:6" x14ac:dyDescent="0.25">
      <c r="B334" s="27"/>
      <c r="C334" s="24" t="str">
        <f>IF(B334="","",VLOOKUP(B334,combos!#REF!,3,FALSE))</f>
        <v/>
      </c>
      <c r="D334" s="5" t="str">
        <f>IF(B334="","",VLOOKUP(B334,combos!#REF!,2,FALSE))</f>
        <v/>
      </c>
      <c r="E334" s="5" t="str">
        <f>IF(B334="","",VLOOKUP(B334,combos!$L$2:$AM$50000,6,FALSE))</f>
        <v/>
      </c>
      <c r="F334" s="28"/>
    </row>
    <row r="335" spans="2:6" x14ac:dyDescent="0.25">
      <c r="B335" s="27"/>
      <c r="C335" s="24" t="str">
        <f>IF(B335="","",VLOOKUP(B335,combos!#REF!,3,FALSE))</f>
        <v/>
      </c>
      <c r="D335" s="5" t="str">
        <f>IF(B335="","",VLOOKUP(B335,combos!#REF!,2,FALSE))</f>
        <v/>
      </c>
      <c r="E335" s="5" t="str">
        <f>IF(B335="","",VLOOKUP(B335,combos!$L$2:$AM$50000,6,FALSE))</f>
        <v/>
      </c>
      <c r="F335" s="28"/>
    </row>
    <row r="336" spans="2:6" x14ac:dyDescent="0.25">
      <c r="B336" s="27"/>
      <c r="C336" s="24" t="str">
        <f>IF(B336="","",VLOOKUP(B336,combos!#REF!,3,FALSE))</f>
        <v/>
      </c>
      <c r="D336" s="5" t="str">
        <f>IF(B336="","",VLOOKUP(B336,combos!#REF!,2,FALSE))</f>
        <v/>
      </c>
      <c r="E336" s="5" t="str">
        <f>IF(B336="","",VLOOKUP(B336,combos!$L$2:$AM$50000,6,FALSE))</f>
        <v/>
      </c>
      <c r="F336" s="28"/>
    </row>
    <row r="337" spans="2:6" x14ac:dyDescent="0.25">
      <c r="B337" s="27"/>
      <c r="C337" s="24" t="str">
        <f>IF(B337="","",VLOOKUP(B337,combos!#REF!,3,FALSE))</f>
        <v/>
      </c>
      <c r="D337" s="5" t="str">
        <f>IF(B337="","",VLOOKUP(B337,combos!#REF!,2,FALSE))</f>
        <v/>
      </c>
      <c r="E337" s="5" t="str">
        <f>IF(B337="","",VLOOKUP(B337,combos!$L$2:$AM$50000,6,FALSE))</f>
        <v/>
      </c>
      <c r="F337" s="28"/>
    </row>
    <row r="338" spans="2:6" x14ac:dyDescent="0.25">
      <c r="B338" s="27"/>
      <c r="C338" s="24" t="str">
        <f>IF(B338="","",VLOOKUP(B338,combos!#REF!,3,FALSE))</f>
        <v/>
      </c>
      <c r="D338" s="5" t="str">
        <f>IF(B338="","",VLOOKUP(B338,combos!#REF!,2,FALSE))</f>
        <v/>
      </c>
      <c r="E338" s="5" t="str">
        <f>IF(B338="","",VLOOKUP(B338,combos!$L$2:$AM$50000,6,FALSE))</f>
        <v/>
      </c>
      <c r="F338" s="28"/>
    </row>
    <row r="339" spans="2:6" x14ac:dyDescent="0.25">
      <c r="B339" s="27"/>
      <c r="C339" s="24" t="str">
        <f>IF(B339="","",VLOOKUP(B339,combos!#REF!,3,FALSE))</f>
        <v/>
      </c>
      <c r="D339" s="5" t="str">
        <f>IF(B339="","",VLOOKUP(B339,combos!#REF!,2,FALSE))</f>
        <v/>
      </c>
      <c r="E339" s="5" t="str">
        <f>IF(B339="","",VLOOKUP(B339,combos!$L$2:$AM$50000,6,FALSE))</f>
        <v/>
      </c>
      <c r="F339" s="28"/>
    </row>
    <row r="340" spans="2:6" x14ac:dyDescent="0.25">
      <c r="B340" s="27"/>
      <c r="C340" s="24" t="str">
        <f>IF(B340="","",VLOOKUP(B340,combos!#REF!,3,FALSE))</f>
        <v/>
      </c>
      <c r="D340" s="5" t="str">
        <f>IF(B340="","",VLOOKUP(B340,combos!#REF!,2,FALSE))</f>
        <v/>
      </c>
      <c r="E340" s="5" t="str">
        <f>IF(B340="","",VLOOKUP(B340,combos!$L$2:$AM$50000,6,FALSE))</f>
        <v/>
      </c>
      <c r="F340" s="28"/>
    </row>
    <row r="341" spans="2:6" x14ac:dyDescent="0.25">
      <c r="B341" s="27"/>
      <c r="C341" s="24" t="str">
        <f>IF(B341="","",VLOOKUP(B341,combos!#REF!,3,FALSE))</f>
        <v/>
      </c>
      <c r="D341" s="5" t="str">
        <f>IF(B341="","",VLOOKUP(B341,combos!#REF!,2,FALSE))</f>
        <v/>
      </c>
      <c r="E341" s="5" t="str">
        <f>IF(B341="","",VLOOKUP(B341,combos!$L$2:$AM$50000,6,FALSE))</f>
        <v/>
      </c>
      <c r="F341" s="28"/>
    </row>
    <row r="342" spans="2:6" x14ac:dyDescent="0.25">
      <c r="B342" s="27"/>
      <c r="C342" s="24" t="str">
        <f>IF(B342="","",VLOOKUP(B342,combos!#REF!,3,FALSE))</f>
        <v/>
      </c>
      <c r="D342" s="5" t="str">
        <f>IF(B342="","",VLOOKUP(B342,combos!#REF!,2,FALSE))</f>
        <v/>
      </c>
      <c r="E342" s="5" t="str">
        <f>IF(B342="","",VLOOKUP(B342,combos!$L$2:$AM$50000,6,FALSE))</f>
        <v/>
      </c>
      <c r="F342" s="28"/>
    </row>
    <row r="343" spans="2:6" x14ac:dyDescent="0.25">
      <c r="B343" s="27"/>
      <c r="C343" s="24" t="str">
        <f>IF(B343="","",VLOOKUP(B343,combos!#REF!,3,FALSE))</f>
        <v/>
      </c>
      <c r="D343" s="5" t="str">
        <f>IF(B343="","",VLOOKUP(B343,combos!#REF!,2,FALSE))</f>
        <v/>
      </c>
      <c r="E343" s="5" t="str">
        <f>IF(B343="","",VLOOKUP(B343,combos!$L$2:$AM$50000,6,FALSE))</f>
        <v/>
      </c>
      <c r="F343" s="28"/>
    </row>
    <row r="344" spans="2:6" x14ac:dyDescent="0.25">
      <c r="B344" s="27"/>
      <c r="C344" s="24" t="str">
        <f>IF(B344="","",VLOOKUP(B344,combos!#REF!,3,FALSE))</f>
        <v/>
      </c>
      <c r="D344" s="5" t="str">
        <f>IF(B344="","",VLOOKUP(B344,combos!#REF!,2,FALSE))</f>
        <v/>
      </c>
      <c r="E344" s="5" t="str">
        <f>IF(B344="","",VLOOKUP(B344,combos!$L$2:$AM$50000,6,FALSE))</f>
        <v/>
      </c>
      <c r="F344" s="28"/>
    </row>
    <row r="345" spans="2:6" x14ac:dyDescent="0.25">
      <c r="B345" s="27"/>
      <c r="C345" s="24" t="str">
        <f>IF(B345="","",VLOOKUP(B345,combos!#REF!,3,FALSE))</f>
        <v/>
      </c>
      <c r="D345" s="5" t="str">
        <f>IF(B345="","",VLOOKUP(B345,combos!#REF!,2,FALSE))</f>
        <v/>
      </c>
      <c r="E345" s="5" t="str">
        <f>IF(B345="","",VLOOKUP(B345,combos!$L$2:$AM$50000,6,FALSE))</f>
        <v/>
      </c>
      <c r="F345" s="28"/>
    </row>
    <row r="346" spans="2:6" x14ac:dyDescent="0.25">
      <c r="B346" s="27"/>
      <c r="C346" s="24" t="str">
        <f>IF(B346="","",VLOOKUP(B346,combos!#REF!,3,FALSE))</f>
        <v/>
      </c>
      <c r="D346" s="5" t="str">
        <f>IF(B346="","",VLOOKUP(B346,combos!#REF!,2,FALSE))</f>
        <v/>
      </c>
      <c r="E346" s="5" t="str">
        <f>IF(B346="","",VLOOKUP(B346,combos!$L$2:$AM$50000,6,FALSE))</f>
        <v/>
      </c>
      <c r="F346" s="28"/>
    </row>
    <row r="347" spans="2:6" x14ac:dyDescent="0.25">
      <c r="B347" s="27"/>
      <c r="C347" s="24" t="str">
        <f>IF(B347="","",VLOOKUP(B347,combos!#REF!,3,FALSE))</f>
        <v/>
      </c>
      <c r="D347" s="5" t="str">
        <f>IF(B347="","",VLOOKUP(B347,combos!#REF!,2,FALSE))</f>
        <v/>
      </c>
      <c r="E347" s="5" t="str">
        <f>IF(B347="","",VLOOKUP(B347,combos!$L$2:$AM$50000,6,FALSE))</f>
        <v/>
      </c>
      <c r="F347" s="28"/>
    </row>
    <row r="348" spans="2:6" x14ac:dyDescent="0.25">
      <c r="B348" s="27"/>
      <c r="C348" s="24" t="str">
        <f>IF(B348="","",VLOOKUP(B348,combos!#REF!,3,FALSE))</f>
        <v/>
      </c>
      <c r="D348" s="5" t="str">
        <f>IF(B348="","",VLOOKUP(B348,combos!#REF!,2,FALSE))</f>
        <v/>
      </c>
      <c r="E348" s="5" t="str">
        <f>IF(B348="","",VLOOKUP(B348,combos!$L$2:$AM$50000,6,FALSE))</f>
        <v/>
      </c>
      <c r="F348" s="28"/>
    </row>
    <row r="349" spans="2:6" x14ac:dyDescent="0.25">
      <c r="B349" s="27"/>
      <c r="C349" s="24" t="str">
        <f>IF(B349="","",VLOOKUP(B349,combos!#REF!,3,FALSE))</f>
        <v/>
      </c>
      <c r="D349" s="5" t="str">
        <f>IF(B349="","",VLOOKUP(B349,combos!#REF!,2,FALSE))</f>
        <v/>
      </c>
      <c r="E349" s="5" t="str">
        <f>IF(B349="","",VLOOKUP(B349,combos!$L$2:$AM$50000,6,FALSE))</f>
        <v/>
      </c>
      <c r="F349" s="28"/>
    </row>
    <row r="350" spans="2:6" x14ac:dyDescent="0.25">
      <c r="B350" s="27"/>
      <c r="C350" s="24" t="str">
        <f>IF(B350="","",VLOOKUP(B350,combos!#REF!,3,FALSE))</f>
        <v/>
      </c>
      <c r="D350" s="5" t="str">
        <f>IF(B350="","",VLOOKUP(B350,combos!#REF!,2,FALSE))</f>
        <v/>
      </c>
      <c r="E350" s="5" t="str">
        <f>IF(B350="","",VLOOKUP(B350,combos!$L$2:$AM$50000,6,FALSE))</f>
        <v/>
      </c>
      <c r="F350" s="28"/>
    </row>
    <row r="351" spans="2:6" x14ac:dyDescent="0.25">
      <c r="B351" s="27"/>
      <c r="C351" s="24" t="str">
        <f>IF(B351="","",VLOOKUP(B351,combos!#REF!,3,FALSE))</f>
        <v/>
      </c>
      <c r="D351" s="5" t="str">
        <f>IF(B351="","",VLOOKUP(B351,combos!#REF!,2,FALSE))</f>
        <v/>
      </c>
      <c r="E351" s="5" t="str">
        <f>IF(B351="","",VLOOKUP(B351,combos!$L$2:$AM$50000,6,FALSE))</f>
        <v/>
      </c>
      <c r="F351" s="28"/>
    </row>
    <row r="352" spans="2:6" x14ac:dyDescent="0.25">
      <c r="B352" s="27"/>
      <c r="C352" s="24" t="str">
        <f>IF(B352="","",VLOOKUP(B352,combos!#REF!,3,FALSE))</f>
        <v/>
      </c>
      <c r="D352" s="5" t="str">
        <f>IF(B352="","",VLOOKUP(B352,combos!#REF!,2,FALSE))</f>
        <v/>
      </c>
      <c r="E352" s="5" t="str">
        <f>IF(B352="","",VLOOKUP(B352,combos!$L$2:$AM$50000,6,FALSE))</f>
        <v/>
      </c>
      <c r="F352" s="28"/>
    </row>
    <row r="353" spans="2:6" x14ac:dyDescent="0.25">
      <c r="B353" s="27"/>
      <c r="C353" s="24" t="str">
        <f>IF(B353="","",VLOOKUP(B353,combos!#REF!,3,FALSE))</f>
        <v/>
      </c>
      <c r="D353" s="5" t="str">
        <f>IF(B353="","",VLOOKUP(B353,combos!#REF!,2,FALSE))</f>
        <v/>
      </c>
      <c r="E353" s="5" t="str">
        <f>IF(B353="","",VLOOKUP(B353,combos!$L$2:$AM$50000,6,FALSE))</f>
        <v/>
      </c>
      <c r="F353" s="28"/>
    </row>
    <row r="354" spans="2:6" x14ac:dyDescent="0.25">
      <c r="B354" s="27"/>
      <c r="C354" s="24" t="str">
        <f>IF(B354="","",VLOOKUP(B354,combos!#REF!,3,FALSE))</f>
        <v/>
      </c>
      <c r="D354" s="5" t="str">
        <f>IF(B354="","",VLOOKUP(B354,combos!#REF!,2,FALSE))</f>
        <v/>
      </c>
      <c r="E354" s="5" t="str">
        <f>IF(B354="","",VLOOKUP(B354,combos!$L$2:$AM$50000,6,FALSE))</f>
        <v/>
      </c>
      <c r="F354" s="28"/>
    </row>
    <row r="355" spans="2:6" x14ac:dyDescent="0.25">
      <c r="B355" s="27"/>
      <c r="C355" s="24" t="str">
        <f>IF(B355="","",VLOOKUP(B355,combos!#REF!,3,FALSE))</f>
        <v/>
      </c>
      <c r="D355" s="5" t="str">
        <f>IF(B355="","",VLOOKUP(B355,combos!#REF!,2,FALSE))</f>
        <v/>
      </c>
      <c r="E355" s="5" t="str">
        <f>IF(B355="","",VLOOKUP(B355,combos!$L$2:$AM$50000,6,FALSE))</f>
        <v/>
      </c>
      <c r="F355" s="28"/>
    </row>
    <row r="356" spans="2:6" x14ac:dyDescent="0.25">
      <c r="B356" s="27"/>
      <c r="C356" s="24" t="str">
        <f>IF(B356="","",VLOOKUP(B356,combos!#REF!,3,FALSE))</f>
        <v/>
      </c>
      <c r="D356" s="5" t="str">
        <f>IF(B356="","",VLOOKUP(B356,combos!#REF!,2,FALSE))</f>
        <v/>
      </c>
      <c r="E356" s="5" t="str">
        <f>IF(B356="","",VLOOKUP(B356,combos!$L$2:$AM$50000,6,FALSE))</f>
        <v/>
      </c>
      <c r="F356" s="28"/>
    </row>
    <row r="357" spans="2:6" x14ac:dyDescent="0.25">
      <c r="B357" s="27"/>
      <c r="C357" s="24" t="str">
        <f>IF(B357="","",VLOOKUP(B357,combos!#REF!,3,FALSE))</f>
        <v/>
      </c>
      <c r="D357" s="5" t="str">
        <f>IF(B357="","",VLOOKUP(B357,combos!#REF!,2,FALSE))</f>
        <v/>
      </c>
      <c r="E357" s="5" t="str">
        <f>IF(B357="","",VLOOKUP(B357,combos!$L$2:$AM$50000,6,FALSE))</f>
        <v/>
      </c>
      <c r="F357" s="28"/>
    </row>
    <row r="358" spans="2:6" x14ac:dyDescent="0.25">
      <c r="B358" s="27"/>
      <c r="C358" s="24" t="str">
        <f>IF(B358="","",VLOOKUP(B358,combos!#REF!,3,FALSE))</f>
        <v/>
      </c>
      <c r="D358" s="5" t="str">
        <f>IF(B358="","",VLOOKUP(B358,combos!#REF!,2,FALSE))</f>
        <v/>
      </c>
      <c r="E358" s="5" t="str">
        <f>IF(B358="","",VLOOKUP(B358,combos!$L$2:$AM$50000,6,FALSE))</f>
        <v/>
      </c>
      <c r="F358" s="28"/>
    </row>
    <row r="359" spans="2:6" x14ac:dyDescent="0.25">
      <c r="B359" s="27"/>
      <c r="C359" s="24" t="str">
        <f>IF(B359="","",VLOOKUP(B359,combos!#REF!,3,FALSE))</f>
        <v/>
      </c>
      <c r="D359" s="5" t="str">
        <f>IF(B359="","",VLOOKUP(B359,combos!#REF!,2,FALSE))</f>
        <v/>
      </c>
      <c r="E359" s="5" t="str">
        <f>IF(B359="","",VLOOKUP(B359,combos!$L$2:$AM$50000,6,FALSE))</f>
        <v/>
      </c>
      <c r="F359" s="28"/>
    </row>
    <row r="360" spans="2:6" x14ac:dyDescent="0.25">
      <c r="B360" s="27"/>
      <c r="C360" s="24" t="str">
        <f>IF(B360="","",VLOOKUP(B360,combos!#REF!,3,FALSE))</f>
        <v/>
      </c>
      <c r="D360" s="5" t="str">
        <f>IF(B360="","",VLOOKUP(B360,combos!#REF!,2,FALSE))</f>
        <v/>
      </c>
      <c r="E360" s="5" t="str">
        <f>IF(B360="","",VLOOKUP(B360,combos!$L$2:$AM$50000,6,FALSE))</f>
        <v/>
      </c>
      <c r="F360" s="28"/>
    </row>
    <row r="361" spans="2:6" x14ac:dyDescent="0.25">
      <c r="B361" s="27"/>
      <c r="C361" s="24" t="str">
        <f>IF(B361="","",VLOOKUP(B361,combos!#REF!,3,FALSE))</f>
        <v/>
      </c>
      <c r="D361" s="5" t="str">
        <f>IF(B361="","",VLOOKUP(B361,combos!#REF!,2,FALSE))</f>
        <v/>
      </c>
      <c r="E361" s="5" t="str">
        <f>IF(B361="","",VLOOKUP(B361,combos!$L$2:$AM$50000,6,FALSE))</f>
        <v/>
      </c>
      <c r="F361" s="28"/>
    </row>
    <row r="362" spans="2:6" x14ac:dyDescent="0.25">
      <c r="B362" s="27"/>
      <c r="C362" s="24" t="str">
        <f>IF(B362="","",VLOOKUP(B362,combos!#REF!,3,FALSE))</f>
        <v/>
      </c>
      <c r="D362" s="5" t="str">
        <f>IF(B362="","",VLOOKUP(B362,combos!#REF!,2,FALSE))</f>
        <v/>
      </c>
      <c r="E362" s="5" t="str">
        <f>IF(B362="","",VLOOKUP(B362,combos!$L$2:$AM$50000,6,FALSE))</f>
        <v/>
      </c>
      <c r="F362" s="28"/>
    </row>
    <row r="363" spans="2:6" x14ac:dyDescent="0.25">
      <c r="B363" s="27"/>
      <c r="C363" s="24" t="str">
        <f>IF(B363="","",VLOOKUP(B363,combos!#REF!,3,FALSE))</f>
        <v/>
      </c>
      <c r="D363" s="5" t="str">
        <f>IF(B363="","",VLOOKUP(B363,combos!#REF!,2,FALSE))</f>
        <v/>
      </c>
      <c r="E363" s="5" t="str">
        <f>IF(B363="","",VLOOKUP(B363,combos!$L$2:$AM$50000,6,FALSE))</f>
        <v/>
      </c>
      <c r="F363" s="28"/>
    </row>
    <row r="364" spans="2:6" x14ac:dyDescent="0.25">
      <c r="B364" s="27"/>
      <c r="C364" s="24" t="str">
        <f>IF(B364="","",VLOOKUP(B364,combos!#REF!,3,FALSE))</f>
        <v/>
      </c>
      <c r="D364" s="5" t="str">
        <f>IF(B364="","",VLOOKUP(B364,combos!#REF!,2,FALSE))</f>
        <v/>
      </c>
      <c r="E364" s="5" t="str">
        <f>IF(B364="","",VLOOKUP(B364,combos!$L$2:$AM$50000,6,FALSE))</f>
        <v/>
      </c>
      <c r="F364" s="28"/>
    </row>
    <row r="365" spans="2:6" x14ac:dyDescent="0.25">
      <c r="B365" s="27"/>
      <c r="C365" s="24" t="str">
        <f>IF(B365="","",VLOOKUP(B365,combos!#REF!,3,FALSE))</f>
        <v/>
      </c>
      <c r="D365" s="5" t="str">
        <f>IF(B365="","",VLOOKUP(B365,combos!#REF!,2,FALSE))</f>
        <v/>
      </c>
      <c r="E365" s="5" t="str">
        <f>IF(B365="","",VLOOKUP(B365,combos!$L$2:$AM$50000,6,FALSE))</f>
        <v/>
      </c>
      <c r="F365" s="28"/>
    </row>
    <row r="366" spans="2:6" x14ac:dyDescent="0.25">
      <c r="B366" s="27"/>
      <c r="C366" s="24" t="str">
        <f>IF(B366="","",VLOOKUP(B366,combos!#REF!,3,FALSE))</f>
        <v/>
      </c>
      <c r="D366" s="5" t="str">
        <f>IF(B366="","",VLOOKUP(B366,combos!#REF!,2,FALSE))</f>
        <v/>
      </c>
      <c r="E366" s="5" t="str">
        <f>IF(B366="","",VLOOKUP(B366,combos!$L$2:$AM$50000,6,FALSE))</f>
        <v/>
      </c>
      <c r="F366" s="28"/>
    </row>
    <row r="367" spans="2:6" x14ac:dyDescent="0.25">
      <c r="B367" s="27"/>
      <c r="C367" s="24" t="str">
        <f>IF(B367="","",VLOOKUP(B367,combos!#REF!,3,FALSE))</f>
        <v/>
      </c>
      <c r="D367" s="5" t="str">
        <f>IF(B367="","",VLOOKUP(B367,combos!#REF!,2,FALSE))</f>
        <v/>
      </c>
      <c r="E367" s="5" t="str">
        <f>IF(B367="","",VLOOKUP(B367,combos!$L$2:$AM$50000,6,FALSE))</f>
        <v/>
      </c>
      <c r="F367" s="28"/>
    </row>
    <row r="368" spans="2:6" x14ac:dyDescent="0.25">
      <c r="B368" s="27"/>
      <c r="C368" s="24" t="str">
        <f>IF(B368="","",VLOOKUP(B368,combos!#REF!,3,FALSE))</f>
        <v/>
      </c>
      <c r="D368" s="5" t="str">
        <f>IF(B368="","",VLOOKUP(B368,combos!#REF!,2,FALSE))</f>
        <v/>
      </c>
      <c r="E368" s="5" t="str">
        <f>IF(B368="","",VLOOKUP(B368,combos!$L$2:$AM$50000,6,FALSE))</f>
        <v/>
      </c>
      <c r="F368" s="28"/>
    </row>
    <row r="369" spans="2:6" x14ac:dyDescent="0.25">
      <c r="B369" s="27"/>
      <c r="C369" s="24" t="str">
        <f>IF(B369="","",VLOOKUP(B369,combos!#REF!,3,FALSE))</f>
        <v/>
      </c>
      <c r="D369" s="5" t="str">
        <f>IF(B369="","",VLOOKUP(B369,combos!#REF!,2,FALSE))</f>
        <v/>
      </c>
      <c r="E369" s="5" t="str">
        <f>IF(B369="","",VLOOKUP(B369,combos!$L$2:$AM$50000,6,FALSE))</f>
        <v/>
      </c>
      <c r="F369" s="28"/>
    </row>
    <row r="370" spans="2:6" x14ac:dyDescent="0.25">
      <c r="B370" s="27"/>
      <c r="C370" s="24" t="str">
        <f>IF(B370="","",VLOOKUP(B370,combos!#REF!,3,FALSE))</f>
        <v/>
      </c>
      <c r="D370" s="5" t="str">
        <f>IF(B370="","",VLOOKUP(B370,combos!#REF!,2,FALSE))</f>
        <v/>
      </c>
      <c r="E370" s="5" t="str">
        <f>IF(B370="","",VLOOKUP(B370,combos!$L$2:$AM$50000,6,FALSE))</f>
        <v/>
      </c>
      <c r="F370" s="28"/>
    </row>
    <row r="371" spans="2:6" x14ac:dyDescent="0.25">
      <c r="B371" s="27"/>
      <c r="C371" s="24" t="str">
        <f>IF(B371="","",VLOOKUP(B371,combos!#REF!,3,FALSE))</f>
        <v/>
      </c>
      <c r="D371" s="5" t="str">
        <f>IF(B371="","",VLOOKUP(B371,combos!#REF!,2,FALSE))</f>
        <v/>
      </c>
      <c r="E371" s="5" t="str">
        <f>IF(B371="","",VLOOKUP(B371,combos!$L$2:$AM$50000,6,FALSE))</f>
        <v/>
      </c>
      <c r="F371" s="28"/>
    </row>
    <row r="372" spans="2:6" x14ac:dyDescent="0.25">
      <c r="B372" s="27"/>
      <c r="C372" s="24" t="str">
        <f>IF(B372="","",VLOOKUP(B372,combos!#REF!,3,FALSE))</f>
        <v/>
      </c>
      <c r="D372" s="5" t="str">
        <f>IF(B372="","",VLOOKUP(B372,combos!#REF!,2,FALSE))</f>
        <v/>
      </c>
      <c r="E372" s="5" t="str">
        <f>IF(B372="","",VLOOKUP(B372,combos!$L$2:$AM$50000,6,FALSE))</f>
        <v/>
      </c>
      <c r="F372" s="28"/>
    </row>
    <row r="373" spans="2:6" x14ac:dyDescent="0.25">
      <c r="B373" s="27"/>
      <c r="C373" s="24" t="str">
        <f>IF(B373="","",VLOOKUP(B373,combos!#REF!,3,FALSE))</f>
        <v/>
      </c>
      <c r="D373" s="5" t="str">
        <f>IF(B373="","",VLOOKUP(B373,combos!#REF!,2,FALSE))</f>
        <v/>
      </c>
      <c r="E373" s="5" t="str">
        <f>IF(B373="","",VLOOKUP(B373,combos!$L$2:$AM$50000,6,FALSE))</f>
        <v/>
      </c>
      <c r="F373" s="28"/>
    </row>
    <row r="374" spans="2:6" x14ac:dyDescent="0.25">
      <c r="B374" s="27"/>
      <c r="C374" s="24" t="str">
        <f>IF(B374="","",VLOOKUP(B374,combos!#REF!,3,FALSE))</f>
        <v/>
      </c>
      <c r="D374" s="5" t="str">
        <f>IF(B374="","",VLOOKUP(B374,combos!#REF!,2,FALSE))</f>
        <v/>
      </c>
      <c r="E374" s="5" t="str">
        <f>IF(B374="","",VLOOKUP(B374,combos!$L$2:$AM$50000,6,FALSE))</f>
        <v/>
      </c>
      <c r="F374" s="28"/>
    </row>
    <row r="375" spans="2:6" x14ac:dyDescent="0.25">
      <c r="B375" s="27"/>
      <c r="C375" s="24" t="str">
        <f>IF(B375="","",VLOOKUP(B375,combos!#REF!,3,FALSE))</f>
        <v/>
      </c>
      <c r="D375" s="5" t="str">
        <f>IF(B375="","",VLOOKUP(B375,combos!#REF!,2,FALSE))</f>
        <v/>
      </c>
      <c r="E375" s="5" t="str">
        <f>IF(B375="","",VLOOKUP(B375,combos!$L$2:$AM$50000,6,FALSE))</f>
        <v/>
      </c>
      <c r="F375" s="28"/>
    </row>
    <row r="376" spans="2:6" x14ac:dyDescent="0.25">
      <c r="B376" s="27"/>
      <c r="C376" s="24" t="str">
        <f>IF(B376="","",VLOOKUP(B376,combos!#REF!,3,FALSE))</f>
        <v/>
      </c>
      <c r="D376" s="5" t="str">
        <f>IF(B376="","",VLOOKUP(B376,combos!#REF!,2,FALSE))</f>
        <v/>
      </c>
      <c r="E376" s="5" t="str">
        <f>IF(B376="","",VLOOKUP(B376,combos!$L$2:$AM$50000,6,FALSE))</f>
        <v/>
      </c>
      <c r="F376" s="28"/>
    </row>
    <row r="377" spans="2:6" x14ac:dyDescent="0.25">
      <c r="B377" s="27"/>
      <c r="C377" s="24" t="str">
        <f>IF(B377="","",VLOOKUP(B377,combos!#REF!,3,FALSE))</f>
        <v/>
      </c>
      <c r="D377" s="5" t="str">
        <f>IF(B377="","",VLOOKUP(B377,combos!#REF!,2,FALSE))</f>
        <v/>
      </c>
      <c r="E377" s="5" t="str">
        <f>IF(B377="","",VLOOKUP(B377,combos!$L$2:$AM$50000,6,FALSE))</f>
        <v/>
      </c>
      <c r="F377" s="28"/>
    </row>
    <row r="378" spans="2:6" x14ac:dyDescent="0.25">
      <c r="B378" s="27"/>
      <c r="C378" s="24" t="str">
        <f>IF(B378="","",VLOOKUP(B378,combos!#REF!,3,FALSE))</f>
        <v/>
      </c>
      <c r="D378" s="5" t="str">
        <f>IF(B378="","",VLOOKUP(B378,combos!#REF!,2,FALSE))</f>
        <v/>
      </c>
      <c r="E378" s="5" t="str">
        <f>IF(B378="","",VLOOKUP(B378,combos!$L$2:$AM$50000,6,FALSE))</f>
        <v/>
      </c>
      <c r="F378" s="28"/>
    </row>
    <row r="379" spans="2:6" x14ac:dyDescent="0.25">
      <c r="B379" s="27"/>
      <c r="C379" s="24" t="str">
        <f>IF(B379="","",VLOOKUP(B379,combos!#REF!,3,FALSE))</f>
        <v/>
      </c>
      <c r="D379" s="5" t="str">
        <f>IF(B379="","",VLOOKUP(B379,combos!#REF!,2,FALSE))</f>
        <v/>
      </c>
      <c r="E379" s="5" t="str">
        <f>IF(B379="","",VLOOKUP(B379,combos!$L$2:$AM$50000,6,FALSE))</f>
        <v/>
      </c>
      <c r="F379" s="28"/>
    </row>
    <row r="380" spans="2:6" x14ac:dyDescent="0.25">
      <c r="B380" s="27"/>
      <c r="C380" s="24" t="str">
        <f>IF(B380="","",VLOOKUP(B380,combos!#REF!,3,FALSE))</f>
        <v/>
      </c>
      <c r="D380" s="5" t="str">
        <f>IF(B380="","",VLOOKUP(B380,combos!#REF!,2,FALSE))</f>
        <v/>
      </c>
      <c r="E380" s="5" t="str">
        <f>IF(B380="","",VLOOKUP(B380,combos!$L$2:$AM$50000,6,FALSE))</f>
        <v/>
      </c>
      <c r="F380" s="28"/>
    </row>
    <row r="381" spans="2:6" x14ac:dyDescent="0.25">
      <c r="B381" s="27"/>
      <c r="C381" s="24" t="str">
        <f>IF(B381="","",VLOOKUP(B381,combos!#REF!,3,FALSE))</f>
        <v/>
      </c>
      <c r="D381" s="5" t="str">
        <f>IF(B381="","",VLOOKUP(B381,combos!#REF!,2,FALSE))</f>
        <v/>
      </c>
      <c r="E381" s="5" t="str">
        <f>IF(B381="","",VLOOKUP(B381,combos!$L$2:$AM$50000,6,FALSE))</f>
        <v/>
      </c>
      <c r="F381" s="28"/>
    </row>
    <row r="382" spans="2:6" x14ac:dyDescent="0.25">
      <c r="B382" s="27"/>
      <c r="C382" s="24" t="str">
        <f>IF(B382="","",VLOOKUP(B382,combos!#REF!,3,FALSE))</f>
        <v/>
      </c>
      <c r="D382" s="5" t="str">
        <f>IF(B382="","",VLOOKUP(B382,combos!#REF!,2,FALSE))</f>
        <v/>
      </c>
      <c r="E382" s="5" t="str">
        <f>IF(B382="","",VLOOKUP(B382,combos!$L$2:$AM$50000,6,FALSE))</f>
        <v/>
      </c>
      <c r="F382" s="28"/>
    </row>
    <row r="383" spans="2:6" x14ac:dyDescent="0.25">
      <c r="B383" s="27"/>
      <c r="C383" s="24" t="str">
        <f>IF(B383="","",VLOOKUP(B383,combos!#REF!,3,FALSE))</f>
        <v/>
      </c>
      <c r="D383" s="5" t="str">
        <f>IF(B383="","",VLOOKUP(B383,combos!#REF!,2,FALSE))</f>
        <v/>
      </c>
      <c r="E383" s="5" t="str">
        <f>IF(B383="","",VLOOKUP(B383,combos!$L$2:$AM$50000,6,FALSE))</f>
        <v/>
      </c>
      <c r="F383" s="28"/>
    </row>
    <row r="384" spans="2:6" x14ac:dyDescent="0.25">
      <c r="B384" s="27"/>
      <c r="C384" s="24" t="str">
        <f>IF(B384="","",VLOOKUP(B384,combos!#REF!,3,FALSE))</f>
        <v/>
      </c>
      <c r="D384" s="5" t="str">
        <f>IF(B384="","",VLOOKUP(B384,combos!#REF!,2,FALSE))</f>
        <v/>
      </c>
      <c r="E384" s="5" t="str">
        <f>IF(B384="","",VLOOKUP(B384,combos!$L$2:$AM$50000,6,FALSE))</f>
        <v/>
      </c>
      <c r="F384" s="28"/>
    </row>
    <row r="385" spans="2:6" x14ac:dyDescent="0.25">
      <c r="B385" s="27"/>
      <c r="C385" s="24" t="str">
        <f>IF(B385="","",VLOOKUP(B385,combos!#REF!,3,FALSE))</f>
        <v/>
      </c>
      <c r="D385" s="5" t="str">
        <f>IF(B385="","",VLOOKUP(B385,combos!#REF!,2,FALSE))</f>
        <v/>
      </c>
      <c r="E385" s="5" t="str">
        <f>IF(B385="","",VLOOKUP(B385,combos!$L$2:$AM$50000,6,FALSE))</f>
        <v/>
      </c>
      <c r="F385" s="28"/>
    </row>
    <row r="386" spans="2:6" x14ac:dyDescent="0.25">
      <c r="B386" s="27"/>
      <c r="C386" s="24" t="str">
        <f>IF(B386="","",VLOOKUP(B386,combos!#REF!,3,FALSE))</f>
        <v/>
      </c>
      <c r="D386" s="5" t="str">
        <f>IF(B386="","",VLOOKUP(B386,combos!#REF!,2,FALSE))</f>
        <v/>
      </c>
      <c r="E386" s="5" t="str">
        <f>IF(B386="","",VLOOKUP(B386,combos!$L$2:$AM$50000,6,FALSE))</f>
        <v/>
      </c>
      <c r="F386" s="28"/>
    </row>
    <row r="387" spans="2:6" x14ac:dyDescent="0.25">
      <c r="B387" s="27"/>
      <c r="C387" s="24" t="str">
        <f>IF(B387="","",VLOOKUP(B387,combos!#REF!,3,FALSE))</f>
        <v/>
      </c>
      <c r="D387" s="5" t="str">
        <f>IF(B387="","",VLOOKUP(B387,combos!#REF!,2,FALSE))</f>
        <v/>
      </c>
      <c r="E387" s="5" t="str">
        <f>IF(B387="","",VLOOKUP(B387,combos!$L$2:$AM$50000,6,FALSE))</f>
        <v/>
      </c>
      <c r="F387" s="28"/>
    </row>
    <row r="388" spans="2:6" x14ac:dyDescent="0.25">
      <c r="B388" s="27"/>
      <c r="C388" s="24" t="str">
        <f>IF(B388="","",VLOOKUP(B388,combos!#REF!,3,FALSE))</f>
        <v/>
      </c>
      <c r="D388" s="5" t="str">
        <f>IF(B388="","",VLOOKUP(B388,combos!#REF!,2,FALSE))</f>
        <v/>
      </c>
      <c r="E388" s="5" t="str">
        <f>IF(B388="","",VLOOKUP(B388,combos!$L$2:$AM$50000,6,FALSE))</f>
        <v/>
      </c>
      <c r="F388" s="28"/>
    </row>
    <row r="389" spans="2:6" x14ac:dyDescent="0.25">
      <c r="B389" s="27"/>
      <c r="C389" s="24" t="str">
        <f>IF(B389="","",VLOOKUP(B389,combos!#REF!,3,FALSE))</f>
        <v/>
      </c>
      <c r="D389" s="5" t="str">
        <f>IF(B389="","",VLOOKUP(B389,combos!#REF!,2,FALSE))</f>
        <v/>
      </c>
      <c r="E389" s="5" t="str">
        <f>IF(B389="","",VLOOKUP(B389,combos!$L$2:$AM$50000,6,FALSE))</f>
        <v/>
      </c>
      <c r="F389" s="28"/>
    </row>
    <row r="390" spans="2:6" x14ac:dyDescent="0.25">
      <c r="B390" s="27"/>
      <c r="C390" s="24" t="str">
        <f>IF(B390="","",VLOOKUP(B390,combos!#REF!,3,FALSE))</f>
        <v/>
      </c>
      <c r="D390" s="5" t="str">
        <f>IF(B390="","",VLOOKUP(B390,combos!#REF!,2,FALSE))</f>
        <v/>
      </c>
      <c r="E390" s="5" t="str">
        <f>IF(B390="","",VLOOKUP(B390,combos!$L$2:$AM$50000,6,FALSE))</f>
        <v/>
      </c>
      <c r="F390" s="28"/>
    </row>
    <row r="391" spans="2:6" x14ac:dyDescent="0.25">
      <c r="B391" s="27"/>
      <c r="C391" s="24" t="str">
        <f>IF(B391="","",VLOOKUP(B391,combos!#REF!,3,FALSE))</f>
        <v/>
      </c>
      <c r="D391" s="5" t="str">
        <f>IF(B391="","",VLOOKUP(B391,combos!#REF!,2,FALSE))</f>
        <v/>
      </c>
      <c r="E391" s="5" t="str">
        <f>IF(B391="","",VLOOKUP(B391,combos!$L$2:$AM$50000,6,FALSE))</f>
        <v/>
      </c>
      <c r="F391" s="28"/>
    </row>
    <row r="392" spans="2:6" x14ac:dyDescent="0.25">
      <c r="B392" s="27"/>
      <c r="C392" s="24" t="str">
        <f>IF(B392="","",VLOOKUP(B392,combos!#REF!,3,FALSE))</f>
        <v/>
      </c>
      <c r="D392" s="5" t="str">
        <f>IF(B392="","",VLOOKUP(B392,combos!#REF!,2,FALSE))</f>
        <v/>
      </c>
      <c r="E392" s="5" t="str">
        <f>IF(B392="","",VLOOKUP(B392,combos!$L$2:$AM$50000,6,FALSE))</f>
        <v/>
      </c>
      <c r="F392" s="28"/>
    </row>
    <row r="393" spans="2:6" x14ac:dyDescent="0.25">
      <c r="B393" s="27"/>
      <c r="C393" s="24" t="str">
        <f>IF(B393="","",VLOOKUP(B393,combos!#REF!,3,FALSE))</f>
        <v/>
      </c>
      <c r="D393" s="5" t="str">
        <f>IF(B393="","",VLOOKUP(B393,combos!#REF!,2,FALSE))</f>
        <v/>
      </c>
      <c r="E393" s="5" t="str">
        <f>IF(B393="","",VLOOKUP(B393,combos!$L$2:$AM$50000,6,FALSE))</f>
        <v/>
      </c>
      <c r="F393" s="28"/>
    </row>
    <row r="394" spans="2:6" x14ac:dyDescent="0.25">
      <c r="B394" s="27"/>
      <c r="C394" s="24" t="str">
        <f>IF(B394="","",VLOOKUP(B394,combos!#REF!,3,FALSE))</f>
        <v/>
      </c>
      <c r="D394" s="5" t="str">
        <f>IF(B394="","",VLOOKUP(B394,combos!#REF!,2,FALSE))</f>
        <v/>
      </c>
      <c r="E394" s="5" t="str">
        <f>IF(B394="","",VLOOKUP(B394,combos!$L$2:$AM$50000,6,FALSE))</f>
        <v/>
      </c>
      <c r="F394" s="28"/>
    </row>
    <row r="395" spans="2:6" x14ac:dyDescent="0.25">
      <c r="B395" s="27"/>
      <c r="C395" s="24" t="str">
        <f>IF(B395="","",VLOOKUP(B395,combos!#REF!,3,FALSE))</f>
        <v/>
      </c>
      <c r="D395" s="5" t="str">
        <f>IF(B395="","",VLOOKUP(B395,combos!#REF!,2,FALSE))</f>
        <v/>
      </c>
      <c r="E395" s="5" t="str">
        <f>IF(B395="","",VLOOKUP(B395,combos!$L$2:$AM$50000,6,FALSE))</f>
        <v/>
      </c>
      <c r="F395" s="28"/>
    </row>
    <row r="396" spans="2:6" x14ac:dyDescent="0.25">
      <c r="B396" s="27"/>
      <c r="C396" s="24" t="str">
        <f>IF(B396="","",VLOOKUP(B396,combos!#REF!,3,FALSE))</f>
        <v/>
      </c>
      <c r="D396" s="5" t="str">
        <f>IF(B396="","",VLOOKUP(B396,combos!#REF!,2,FALSE))</f>
        <v/>
      </c>
      <c r="E396" s="5" t="str">
        <f>IF(B396="","",VLOOKUP(B396,combos!$L$2:$AM$50000,6,FALSE))</f>
        <v/>
      </c>
      <c r="F396" s="28"/>
    </row>
    <row r="397" spans="2:6" x14ac:dyDescent="0.25">
      <c r="B397" s="27"/>
      <c r="C397" s="24" t="str">
        <f>IF(B397="","",VLOOKUP(B397,combos!#REF!,3,FALSE))</f>
        <v/>
      </c>
      <c r="D397" s="5" t="str">
        <f>IF(B397="","",VLOOKUP(B397,combos!#REF!,2,FALSE))</f>
        <v/>
      </c>
      <c r="E397" s="5" t="str">
        <f>IF(B397="","",VLOOKUP(B397,combos!$L$2:$AM$50000,6,FALSE))</f>
        <v/>
      </c>
      <c r="F397" s="28"/>
    </row>
    <row r="398" spans="2:6" x14ac:dyDescent="0.25">
      <c r="B398" s="27"/>
      <c r="C398" s="24" t="str">
        <f>IF(B398="","",VLOOKUP(B398,combos!#REF!,3,FALSE))</f>
        <v/>
      </c>
      <c r="D398" s="5" t="str">
        <f>IF(B398="","",VLOOKUP(B398,combos!#REF!,2,FALSE))</f>
        <v/>
      </c>
      <c r="E398" s="5" t="str">
        <f>IF(B398="","",VLOOKUP(B398,combos!$L$2:$AM$50000,6,FALSE))</f>
        <v/>
      </c>
      <c r="F398" s="28"/>
    </row>
    <row r="399" spans="2:6" x14ac:dyDescent="0.25">
      <c r="B399" s="27"/>
      <c r="C399" s="24" t="str">
        <f>IF(B399="","",VLOOKUP(B399,combos!#REF!,3,FALSE))</f>
        <v/>
      </c>
      <c r="D399" s="5" t="str">
        <f>IF(B399="","",VLOOKUP(B399,combos!#REF!,2,FALSE))</f>
        <v/>
      </c>
      <c r="E399" s="5" t="str">
        <f>IF(B399="","",VLOOKUP(B399,combos!$L$2:$AM$50000,6,FALSE))</f>
        <v/>
      </c>
      <c r="F399" s="28"/>
    </row>
    <row r="400" spans="2:6" x14ac:dyDescent="0.25">
      <c r="B400" s="27"/>
      <c r="C400" s="24" t="str">
        <f>IF(B400="","",VLOOKUP(B400,combos!#REF!,3,FALSE))</f>
        <v/>
      </c>
      <c r="D400" s="5" t="str">
        <f>IF(B400="","",VLOOKUP(B400,combos!#REF!,2,FALSE))</f>
        <v/>
      </c>
      <c r="E400" s="5" t="str">
        <f>IF(B400="","",VLOOKUP(B400,combos!$L$2:$AM$50000,6,FALSE))</f>
        <v/>
      </c>
      <c r="F400" s="28"/>
    </row>
    <row r="401" spans="2:6" x14ac:dyDescent="0.25">
      <c r="B401" s="27"/>
      <c r="C401" s="24" t="str">
        <f>IF(B401="","",VLOOKUP(B401,combos!#REF!,3,FALSE))</f>
        <v/>
      </c>
      <c r="D401" s="5" t="str">
        <f>IF(B401="","",VLOOKUP(B401,combos!#REF!,2,FALSE))</f>
        <v/>
      </c>
      <c r="E401" s="5" t="str">
        <f>IF(B401="","",VLOOKUP(B401,combos!$L$2:$AM$50000,6,FALSE))</f>
        <v/>
      </c>
      <c r="F401" s="28"/>
    </row>
    <row r="402" spans="2:6" x14ac:dyDescent="0.25">
      <c r="B402" s="27"/>
      <c r="C402" s="24" t="str">
        <f>IF(B402="","",VLOOKUP(B402,combos!#REF!,3,FALSE))</f>
        <v/>
      </c>
      <c r="D402" s="5" t="str">
        <f>IF(B402="","",VLOOKUP(B402,combos!#REF!,2,FALSE))</f>
        <v/>
      </c>
      <c r="E402" s="5" t="str">
        <f>IF(B402="","",VLOOKUP(B402,combos!$L$2:$AM$50000,6,FALSE))</f>
        <v/>
      </c>
      <c r="F402" s="28"/>
    </row>
    <row r="403" spans="2:6" x14ac:dyDescent="0.25">
      <c r="B403" s="27"/>
      <c r="C403" s="24" t="str">
        <f>IF(B403="","",VLOOKUP(B403,combos!#REF!,3,FALSE))</f>
        <v/>
      </c>
      <c r="D403" s="5" t="str">
        <f>IF(B403="","",VLOOKUP(B403,combos!#REF!,2,FALSE))</f>
        <v/>
      </c>
      <c r="E403" s="5" t="str">
        <f>IF(B403="","",VLOOKUP(B403,combos!$L$2:$AM$50000,6,FALSE))</f>
        <v/>
      </c>
      <c r="F403" s="28"/>
    </row>
    <row r="404" spans="2:6" x14ac:dyDescent="0.25">
      <c r="B404" s="27"/>
      <c r="C404" s="24" t="str">
        <f>IF(B404="","",VLOOKUP(B404,combos!#REF!,3,FALSE))</f>
        <v/>
      </c>
      <c r="D404" s="5" t="str">
        <f>IF(B404="","",VLOOKUP(B404,combos!#REF!,2,FALSE))</f>
        <v/>
      </c>
      <c r="E404" s="5" t="str">
        <f>IF(B404="","",VLOOKUP(B404,combos!$L$2:$AM$50000,6,FALSE))</f>
        <v/>
      </c>
      <c r="F404" s="28"/>
    </row>
    <row r="405" spans="2:6" x14ac:dyDescent="0.25">
      <c r="B405" s="27"/>
      <c r="C405" s="24" t="str">
        <f>IF(B405="","",VLOOKUP(B405,combos!#REF!,3,FALSE))</f>
        <v/>
      </c>
      <c r="D405" s="5" t="str">
        <f>IF(B405="","",VLOOKUP(B405,combos!#REF!,2,FALSE))</f>
        <v/>
      </c>
      <c r="E405" s="5" t="str">
        <f>IF(B405="","",VLOOKUP(B405,combos!$L$2:$AM$50000,6,FALSE))</f>
        <v/>
      </c>
      <c r="F405" s="28"/>
    </row>
    <row r="406" spans="2:6" x14ac:dyDescent="0.25">
      <c r="B406" s="27"/>
      <c r="C406" s="24" t="str">
        <f>IF(B406="","",VLOOKUP(B406,combos!#REF!,3,FALSE))</f>
        <v/>
      </c>
      <c r="D406" s="5" t="str">
        <f>IF(B406="","",VLOOKUP(B406,combos!#REF!,2,FALSE))</f>
        <v/>
      </c>
      <c r="E406" s="5" t="str">
        <f>IF(B406="","",VLOOKUP(B406,combos!$L$2:$AM$50000,6,FALSE))</f>
        <v/>
      </c>
      <c r="F406" s="28"/>
    </row>
    <row r="407" spans="2:6" x14ac:dyDescent="0.25">
      <c r="B407" s="27"/>
      <c r="C407" s="24" t="str">
        <f>IF(B407="","",VLOOKUP(B407,combos!#REF!,3,FALSE))</f>
        <v/>
      </c>
      <c r="D407" s="5" t="str">
        <f>IF(B407="","",VLOOKUP(B407,combos!#REF!,2,FALSE))</f>
        <v/>
      </c>
      <c r="E407" s="5" t="str">
        <f>IF(B407="","",VLOOKUP(B407,combos!$L$2:$AM$50000,6,FALSE))</f>
        <v/>
      </c>
      <c r="F407" s="28"/>
    </row>
    <row r="408" spans="2:6" x14ac:dyDescent="0.25">
      <c r="B408" s="27"/>
      <c r="C408" s="24" t="str">
        <f>IF(B408="","",VLOOKUP(B408,combos!#REF!,3,FALSE))</f>
        <v/>
      </c>
      <c r="D408" s="5" t="str">
        <f>IF(B408="","",VLOOKUP(B408,combos!#REF!,2,FALSE))</f>
        <v/>
      </c>
      <c r="E408" s="5" t="str">
        <f>IF(B408="","",VLOOKUP(B408,combos!$L$2:$AM$50000,6,FALSE))</f>
        <v/>
      </c>
      <c r="F408" s="28"/>
    </row>
    <row r="409" spans="2:6" x14ac:dyDescent="0.25">
      <c r="B409" s="27"/>
      <c r="C409" s="24" t="str">
        <f>IF(B409="","",VLOOKUP(B409,combos!#REF!,3,FALSE))</f>
        <v/>
      </c>
      <c r="D409" s="5" t="str">
        <f>IF(B409="","",VLOOKUP(B409,combos!#REF!,2,FALSE))</f>
        <v/>
      </c>
      <c r="E409" s="5" t="str">
        <f>IF(B409="","",VLOOKUP(B409,combos!$L$2:$AM$50000,6,FALSE))</f>
        <v/>
      </c>
      <c r="F409" s="28"/>
    </row>
    <row r="410" spans="2:6" x14ac:dyDescent="0.25">
      <c r="B410" s="27"/>
      <c r="C410" s="24" t="str">
        <f>IF(B410="","",VLOOKUP(B410,combos!#REF!,3,FALSE))</f>
        <v/>
      </c>
      <c r="D410" s="5" t="str">
        <f>IF(B410="","",VLOOKUP(B410,combos!#REF!,2,FALSE))</f>
        <v/>
      </c>
      <c r="E410" s="5" t="str">
        <f>IF(B410="","",VLOOKUP(B410,combos!$L$2:$AM$50000,6,FALSE))</f>
        <v/>
      </c>
      <c r="F410" s="28"/>
    </row>
    <row r="411" spans="2:6" x14ac:dyDescent="0.25">
      <c r="B411" s="27"/>
      <c r="C411" s="24" t="str">
        <f>IF(B411="","",VLOOKUP(B411,combos!#REF!,3,FALSE))</f>
        <v/>
      </c>
      <c r="D411" s="5" t="str">
        <f>IF(B411="","",VLOOKUP(B411,combos!#REF!,2,FALSE))</f>
        <v/>
      </c>
      <c r="E411" s="5" t="str">
        <f>IF(B411="","",VLOOKUP(B411,combos!$L$2:$AM$50000,6,FALSE))</f>
        <v/>
      </c>
      <c r="F411" s="28"/>
    </row>
    <row r="412" spans="2:6" x14ac:dyDescent="0.25">
      <c r="B412" s="27"/>
      <c r="C412" s="24" t="str">
        <f>IF(B412="","",VLOOKUP(B412,combos!#REF!,3,FALSE))</f>
        <v/>
      </c>
      <c r="D412" s="5" t="str">
        <f>IF(B412="","",VLOOKUP(B412,combos!#REF!,2,FALSE))</f>
        <v/>
      </c>
      <c r="E412" s="5" t="str">
        <f>IF(B412="","",VLOOKUP(B412,combos!$L$2:$AM$50000,6,FALSE))</f>
        <v/>
      </c>
      <c r="F412" s="28"/>
    </row>
    <row r="413" spans="2:6" x14ac:dyDescent="0.25">
      <c r="B413" s="27"/>
      <c r="C413" s="24" t="str">
        <f>IF(B413="","",VLOOKUP(B413,combos!#REF!,3,FALSE))</f>
        <v/>
      </c>
      <c r="D413" s="5" t="str">
        <f>IF(B413="","",VLOOKUP(B413,combos!#REF!,2,FALSE))</f>
        <v/>
      </c>
      <c r="E413" s="5" t="str">
        <f>IF(B413="","",VLOOKUP(B413,combos!$L$2:$AM$50000,6,FALSE))</f>
        <v/>
      </c>
      <c r="F413" s="28"/>
    </row>
    <row r="414" spans="2:6" x14ac:dyDescent="0.25">
      <c r="B414" s="27"/>
      <c r="C414" s="24" t="str">
        <f>IF(B414="","",VLOOKUP(B414,combos!#REF!,3,FALSE))</f>
        <v/>
      </c>
      <c r="D414" s="5" t="str">
        <f>IF(B414="","",VLOOKUP(B414,combos!#REF!,2,FALSE))</f>
        <v/>
      </c>
      <c r="E414" s="5" t="str">
        <f>IF(B414="","",VLOOKUP(B414,combos!$L$2:$AM$50000,6,FALSE))</f>
        <v/>
      </c>
      <c r="F414" s="28"/>
    </row>
    <row r="415" spans="2:6" x14ac:dyDescent="0.25">
      <c r="B415" s="27"/>
      <c r="C415" s="24" t="str">
        <f>IF(B415="","",VLOOKUP(B415,combos!#REF!,3,FALSE))</f>
        <v/>
      </c>
      <c r="D415" s="5" t="str">
        <f>IF(B415="","",VLOOKUP(B415,combos!#REF!,2,FALSE))</f>
        <v/>
      </c>
      <c r="E415" s="5" t="str">
        <f>IF(B415="","",VLOOKUP(B415,combos!$L$2:$AM$50000,6,FALSE))</f>
        <v/>
      </c>
      <c r="F415" s="28"/>
    </row>
    <row r="416" spans="2:6" x14ac:dyDescent="0.25">
      <c r="B416" s="27"/>
      <c r="C416" s="24" t="str">
        <f>IF(B416="","",VLOOKUP(B416,combos!#REF!,3,FALSE))</f>
        <v/>
      </c>
      <c r="D416" s="5" t="str">
        <f>IF(B416="","",VLOOKUP(B416,combos!#REF!,2,FALSE))</f>
        <v/>
      </c>
      <c r="E416" s="5" t="str">
        <f>IF(B416="","",VLOOKUP(B416,combos!$L$2:$AM$50000,6,FALSE))</f>
        <v/>
      </c>
      <c r="F416" s="28"/>
    </row>
    <row r="417" spans="2:6" x14ac:dyDescent="0.25">
      <c r="B417" s="27"/>
      <c r="C417" s="24" t="str">
        <f>IF(B417="","",VLOOKUP(B417,combos!#REF!,3,FALSE))</f>
        <v/>
      </c>
      <c r="D417" s="5" t="str">
        <f>IF(B417="","",VLOOKUP(B417,combos!#REF!,2,FALSE))</f>
        <v/>
      </c>
      <c r="E417" s="5" t="str">
        <f>IF(B417="","",VLOOKUP(B417,combos!$L$2:$AM$50000,6,FALSE))</f>
        <v/>
      </c>
      <c r="F417" s="28"/>
    </row>
    <row r="418" spans="2:6" x14ac:dyDescent="0.25">
      <c r="B418" s="27"/>
      <c r="C418" s="24" t="str">
        <f>IF(B418="","",VLOOKUP(B418,combos!#REF!,3,FALSE))</f>
        <v/>
      </c>
      <c r="D418" s="5" t="str">
        <f>IF(B418="","",VLOOKUP(B418,combos!#REF!,2,FALSE))</f>
        <v/>
      </c>
      <c r="E418" s="5" t="str">
        <f>IF(B418="","",VLOOKUP(B418,combos!$L$2:$AM$50000,6,FALSE))</f>
        <v/>
      </c>
      <c r="F418" s="28"/>
    </row>
    <row r="419" spans="2:6" x14ac:dyDescent="0.25">
      <c r="B419" s="27"/>
      <c r="C419" s="24" t="str">
        <f>IF(B419="","",VLOOKUP(B419,combos!#REF!,3,FALSE))</f>
        <v/>
      </c>
      <c r="D419" s="5" t="str">
        <f>IF(B419="","",VLOOKUP(B419,combos!#REF!,2,FALSE))</f>
        <v/>
      </c>
      <c r="E419" s="5" t="str">
        <f>IF(B419="","",VLOOKUP(B419,combos!$L$2:$AM$50000,6,FALSE))</f>
        <v/>
      </c>
      <c r="F419" s="28"/>
    </row>
    <row r="420" spans="2:6" x14ac:dyDescent="0.25">
      <c r="B420" s="27"/>
      <c r="C420" s="24" t="str">
        <f>IF(B420="","",VLOOKUP(B420,combos!#REF!,3,FALSE))</f>
        <v/>
      </c>
      <c r="D420" s="5" t="str">
        <f>IF(B420="","",VLOOKUP(B420,combos!#REF!,2,FALSE))</f>
        <v/>
      </c>
      <c r="E420" s="5" t="str">
        <f>IF(B420="","",VLOOKUP(B420,combos!$L$2:$AM$50000,6,FALSE))</f>
        <v/>
      </c>
      <c r="F420" s="28"/>
    </row>
    <row r="421" spans="2:6" x14ac:dyDescent="0.25">
      <c r="B421" s="27"/>
      <c r="C421" s="24" t="str">
        <f>IF(B421="","",VLOOKUP(B421,combos!#REF!,3,FALSE))</f>
        <v/>
      </c>
      <c r="D421" s="5" t="str">
        <f>IF(B421="","",VLOOKUP(B421,combos!#REF!,2,FALSE))</f>
        <v/>
      </c>
      <c r="E421" s="5" t="str">
        <f>IF(B421="","",VLOOKUP(B421,combos!$L$2:$AM$50000,6,FALSE))</f>
        <v/>
      </c>
      <c r="F421" s="28"/>
    </row>
    <row r="422" spans="2:6" x14ac:dyDescent="0.25">
      <c r="B422" s="27"/>
      <c r="C422" s="24" t="str">
        <f>IF(B422="","",VLOOKUP(B422,combos!#REF!,3,FALSE))</f>
        <v/>
      </c>
      <c r="D422" s="5" t="str">
        <f>IF(B422="","",VLOOKUP(B422,combos!#REF!,2,FALSE))</f>
        <v/>
      </c>
      <c r="E422" s="5" t="str">
        <f>IF(B422="","",VLOOKUP(B422,combos!$L$2:$AM$50000,6,FALSE))</f>
        <v/>
      </c>
      <c r="F422" s="28"/>
    </row>
    <row r="423" spans="2:6" x14ac:dyDescent="0.25">
      <c r="B423" s="27"/>
      <c r="C423" s="24" t="str">
        <f>IF(B423="","",VLOOKUP(B423,combos!#REF!,3,FALSE))</f>
        <v/>
      </c>
      <c r="D423" s="5" t="str">
        <f>IF(B423="","",VLOOKUP(B423,combos!#REF!,2,FALSE))</f>
        <v/>
      </c>
      <c r="E423" s="5" t="str">
        <f>IF(B423="","",VLOOKUP(B423,combos!$L$2:$AM$50000,6,FALSE))</f>
        <v/>
      </c>
      <c r="F423" s="28"/>
    </row>
    <row r="424" spans="2:6" x14ac:dyDescent="0.25">
      <c r="B424" s="27"/>
      <c r="C424" s="24" t="str">
        <f>IF(B424="","",VLOOKUP(B424,combos!#REF!,3,FALSE))</f>
        <v/>
      </c>
      <c r="D424" s="5" t="str">
        <f>IF(B424="","",VLOOKUP(B424,combos!#REF!,2,FALSE))</f>
        <v/>
      </c>
      <c r="E424" s="5" t="str">
        <f>IF(B424="","",VLOOKUP(B424,combos!$L$2:$AM$50000,6,FALSE))</f>
        <v/>
      </c>
      <c r="F424" s="28"/>
    </row>
    <row r="425" spans="2:6" x14ac:dyDescent="0.25">
      <c r="B425" s="27"/>
      <c r="C425" s="24" t="str">
        <f>IF(B425="","",VLOOKUP(B425,combos!#REF!,3,FALSE))</f>
        <v/>
      </c>
      <c r="D425" s="5" t="str">
        <f>IF(B425="","",VLOOKUP(B425,combos!#REF!,2,FALSE))</f>
        <v/>
      </c>
      <c r="E425" s="5" t="str">
        <f>IF(B425="","",VLOOKUP(B425,combos!$L$2:$AM$50000,6,FALSE))</f>
        <v/>
      </c>
      <c r="F425" s="28"/>
    </row>
    <row r="426" spans="2:6" x14ac:dyDescent="0.25">
      <c r="B426" s="27"/>
      <c r="C426" s="24" t="str">
        <f>IF(B426="","",VLOOKUP(B426,combos!#REF!,3,FALSE))</f>
        <v/>
      </c>
      <c r="D426" s="5" t="str">
        <f>IF(B426="","",VLOOKUP(B426,combos!#REF!,2,FALSE))</f>
        <v/>
      </c>
      <c r="E426" s="5" t="str">
        <f>IF(B426="","",VLOOKUP(B426,combos!$L$2:$AM$50000,6,FALSE))</f>
        <v/>
      </c>
      <c r="F426" s="28"/>
    </row>
    <row r="427" spans="2:6" x14ac:dyDescent="0.25">
      <c r="B427" s="27"/>
      <c r="C427" s="24" t="str">
        <f>IF(B427="","",VLOOKUP(B427,combos!#REF!,3,FALSE))</f>
        <v/>
      </c>
      <c r="D427" s="5" t="str">
        <f>IF(B427="","",VLOOKUP(B427,combos!#REF!,2,FALSE))</f>
        <v/>
      </c>
      <c r="E427" s="5" t="str">
        <f>IF(B427="","",VLOOKUP(B427,combos!$L$2:$AM$50000,6,FALSE))</f>
        <v/>
      </c>
      <c r="F427" s="28"/>
    </row>
    <row r="428" spans="2:6" x14ac:dyDescent="0.25">
      <c r="B428" s="27"/>
      <c r="C428" s="24" t="str">
        <f>IF(B428="","",VLOOKUP(B428,combos!#REF!,3,FALSE))</f>
        <v/>
      </c>
      <c r="D428" s="5" t="str">
        <f>IF(B428="","",VLOOKUP(B428,combos!#REF!,2,FALSE))</f>
        <v/>
      </c>
      <c r="E428" s="5" t="str">
        <f>IF(B428="","",VLOOKUP(B428,combos!$L$2:$AM$50000,6,FALSE))</f>
        <v/>
      </c>
      <c r="F428" s="28"/>
    </row>
    <row r="429" spans="2:6" x14ac:dyDescent="0.25">
      <c r="B429" s="27"/>
      <c r="C429" s="24" t="str">
        <f>IF(B429="","",VLOOKUP(B429,combos!#REF!,3,FALSE))</f>
        <v/>
      </c>
      <c r="D429" s="5" t="str">
        <f>IF(B429="","",VLOOKUP(B429,combos!#REF!,2,FALSE))</f>
        <v/>
      </c>
      <c r="E429" s="5" t="str">
        <f>IF(B429="","",VLOOKUP(B429,combos!$L$2:$AM$50000,6,FALSE))</f>
        <v/>
      </c>
      <c r="F429" s="28"/>
    </row>
    <row r="430" spans="2:6" x14ac:dyDescent="0.25">
      <c r="B430" s="27"/>
      <c r="C430" s="24" t="str">
        <f>IF(B430="","",VLOOKUP(B430,combos!#REF!,3,FALSE))</f>
        <v/>
      </c>
      <c r="D430" s="5" t="str">
        <f>IF(B430="","",VLOOKUP(B430,combos!#REF!,2,FALSE))</f>
        <v/>
      </c>
      <c r="E430" s="5" t="str">
        <f>IF(B430="","",VLOOKUP(B430,combos!$L$2:$AM$50000,6,FALSE))</f>
        <v/>
      </c>
      <c r="F430" s="28"/>
    </row>
    <row r="431" spans="2:6" x14ac:dyDescent="0.25">
      <c r="B431" s="27"/>
      <c r="C431" s="24" t="str">
        <f>IF(B431="","",VLOOKUP(B431,combos!#REF!,3,FALSE))</f>
        <v/>
      </c>
      <c r="D431" s="5" t="str">
        <f>IF(B431="","",VLOOKUP(B431,combos!#REF!,2,FALSE))</f>
        <v/>
      </c>
      <c r="E431" s="5" t="str">
        <f>IF(B431="","",VLOOKUP(B431,combos!$L$2:$AM$50000,6,FALSE))</f>
        <v/>
      </c>
      <c r="F431" s="28"/>
    </row>
    <row r="432" spans="2:6" x14ac:dyDescent="0.25">
      <c r="B432" s="27"/>
      <c r="C432" s="24" t="str">
        <f>IF(B432="","",VLOOKUP(B432,combos!#REF!,3,FALSE))</f>
        <v/>
      </c>
      <c r="D432" s="5" t="str">
        <f>IF(B432="","",VLOOKUP(B432,combos!#REF!,2,FALSE))</f>
        <v/>
      </c>
      <c r="E432" s="5" t="str">
        <f>IF(B432="","",VLOOKUP(B432,combos!$L$2:$AM$50000,6,FALSE))</f>
        <v/>
      </c>
      <c r="F432" s="28"/>
    </row>
    <row r="433" spans="2:6" x14ac:dyDescent="0.25">
      <c r="B433" s="27"/>
      <c r="C433" s="24" t="str">
        <f>IF(B433="","",VLOOKUP(B433,combos!#REF!,3,FALSE))</f>
        <v/>
      </c>
      <c r="D433" s="5" t="str">
        <f>IF(B433="","",VLOOKUP(B433,combos!#REF!,2,FALSE))</f>
        <v/>
      </c>
      <c r="E433" s="5" t="str">
        <f>IF(B433="","",VLOOKUP(B433,combos!$L$2:$AM$50000,6,FALSE))</f>
        <v/>
      </c>
      <c r="F433" s="28"/>
    </row>
    <row r="434" spans="2:6" x14ac:dyDescent="0.25">
      <c r="B434" s="27"/>
      <c r="C434" s="24" t="str">
        <f>IF(B434="","",VLOOKUP(B434,combos!#REF!,3,FALSE))</f>
        <v/>
      </c>
      <c r="D434" s="5" t="str">
        <f>IF(B434="","",VLOOKUP(B434,combos!#REF!,2,FALSE))</f>
        <v/>
      </c>
      <c r="E434" s="5" t="str">
        <f>IF(B434="","",VLOOKUP(B434,combos!$L$2:$AM$50000,6,FALSE))</f>
        <v/>
      </c>
      <c r="F434" s="28"/>
    </row>
    <row r="435" spans="2:6" x14ac:dyDescent="0.25">
      <c r="B435" s="27"/>
      <c r="C435" s="24" t="str">
        <f>IF(B435="","",VLOOKUP(B435,combos!#REF!,3,FALSE))</f>
        <v/>
      </c>
      <c r="D435" s="5" t="str">
        <f>IF(B435="","",VLOOKUP(B435,combos!#REF!,2,FALSE))</f>
        <v/>
      </c>
      <c r="E435" s="5" t="str">
        <f>IF(B435="","",VLOOKUP(B435,combos!$L$2:$AM$50000,6,FALSE))</f>
        <v/>
      </c>
      <c r="F435" s="28"/>
    </row>
    <row r="436" spans="2:6" x14ac:dyDescent="0.25">
      <c r="B436" s="27"/>
      <c r="C436" s="24" t="str">
        <f>IF(B436="","",VLOOKUP(B436,combos!#REF!,3,FALSE))</f>
        <v/>
      </c>
      <c r="D436" s="5" t="str">
        <f>IF(B436="","",VLOOKUP(B436,combos!#REF!,2,FALSE))</f>
        <v/>
      </c>
      <c r="E436" s="5" t="str">
        <f>IF(B436="","",VLOOKUP(B436,combos!$L$2:$AM$50000,6,FALSE))</f>
        <v/>
      </c>
      <c r="F436" s="28"/>
    </row>
    <row r="437" spans="2:6" x14ac:dyDescent="0.25">
      <c r="B437" s="27"/>
      <c r="C437" s="24" t="str">
        <f>IF(B437="","",VLOOKUP(B437,combos!#REF!,3,FALSE))</f>
        <v/>
      </c>
      <c r="D437" s="5" t="str">
        <f>IF(B437="","",VLOOKUP(B437,combos!#REF!,2,FALSE))</f>
        <v/>
      </c>
      <c r="E437" s="5" t="str">
        <f>IF(B437="","",VLOOKUP(B437,combos!$L$2:$AM$50000,6,FALSE))</f>
        <v/>
      </c>
      <c r="F437" s="28"/>
    </row>
    <row r="438" spans="2:6" x14ac:dyDescent="0.25">
      <c r="B438" s="27"/>
      <c r="C438" s="24" t="str">
        <f>IF(B438="","",VLOOKUP(B438,combos!#REF!,3,FALSE))</f>
        <v/>
      </c>
      <c r="D438" s="5" t="str">
        <f>IF(B438="","",VLOOKUP(B438,combos!#REF!,2,FALSE))</f>
        <v/>
      </c>
      <c r="E438" s="5" t="str">
        <f>IF(B438="","",VLOOKUP(B438,combos!$L$2:$AM$50000,6,FALSE))</f>
        <v/>
      </c>
      <c r="F438" s="28"/>
    </row>
    <row r="439" spans="2:6" x14ac:dyDescent="0.25">
      <c r="B439" s="27"/>
      <c r="C439" s="24" t="str">
        <f>IF(B439="","",VLOOKUP(B439,combos!#REF!,3,FALSE))</f>
        <v/>
      </c>
      <c r="D439" s="5" t="str">
        <f>IF(B439="","",VLOOKUP(B439,combos!#REF!,2,FALSE))</f>
        <v/>
      </c>
      <c r="E439" s="5" t="str">
        <f>IF(B439="","",VLOOKUP(B439,combos!$L$2:$AM$50000,6,FALSE))</f>
        <v/>
      </c>
      <c r="F439" s="28"/>
    </row>
    <row r="440" spans="2:6" x14ac:dyDescent="0.25">
      <c r="B440" s="27"/>
      <c r="C440" s="24" t="str">
        <f>IF(B440="","",VLOOKUP(B440,combos!#REF!,3,FALSE))</f>
        <v/>
      </c>
      <c r="D440" s="5" t="str">
        <f>IF(B440="","",VLOOKUP(B440,combos!#REF!,2,FALSE))</f>
        <v/>
      </c>
      <c r="E440" s="5" t="str">
        <f>IF(B440="","",VLOOKUP(B440,combos!$L$2:$AM$50000,6,FALSE))</f>
        <v/>
      </c>
      <c r="F440" s="28"/>
    </row>
    <row r="441" spans="2:6" x14ac:dyDescent="0.25">
      <c r="B441" s="27"/>
      <c r="C441" s="24" t="str">
        <f>IF(B441="","",VLOOKUP(B441,combos!#REF!,3,FALSE))</f>
        <v/>
      </c>
      <c r="D441" s="5" t="str">
        <f>IF(B441="","",VLOOKUP(B441,combos!#REF!,2,FALSE))</f>
        <v/>
      </c>
      <c r="E441" s="5" t="str">
        <f>IF(B441="","",VLOOKUP(B441,combos!$L$2:$AM$50000,6,FALSE))</f>
        <v/>
      </c>
      <c r="F441" s="28"/>
    </row>
    <row r="442" spans="2:6" x14ac:dyDescent="0.25">
      <c r="B442" s="27"/>
      <c r="C442" s="24" t="str">
        <f>IF(B442="","",VLOOKUP(B442,combos!#REF!,3,FALSE))</f>
        <v/>
      </c>
      <c r="D442" s="5" t="str">
        <f>IF(B442="","",VLOOKUP(B442,combos!#REF!,2,FALSE))</f>
        <v/>
      </c>
      <c r="E442" s="5" t="str">
        <f>IF(B442="","",VLOOKUP(B442,combos!$L$2:$AM$50000,6,FALSE))</f>
        <v/>
      </c>
      <c r="F442" s="28"/>
    </row>
    <row r="443" spans="2:6" x14ac:dyDescent="0.25">
      <c r="B443" s="27"/>
      <c r="C443" s="24" t="str">
        <f>IF(B443="","",VLOOKUP(B443,combos!#REF!,3,FALSE))</f>
        <v/>
      </c>
      <c r="D443" s="5" t="str">
        <f>IF(B443="","",VLOOKUP(B443,combos!#REF!,2,FALSE))</f>
        <v/>
      </c>
      <c r="E443" s="5" t="str">
        <f>IF(B443="","",VLOOKUP(B443,combos!$L$2:$AM$50000,6,FALSE))</f>
        <v/>
      </c>
      <c r="F443" s="28"/>
    </row>
    <row r="444" spans="2:6" x14ac:dyDescent="0.25">
      <c r="B444" s="27"/>
      <c r="C444" s="24" t="str">
        <f>IF(B444="","",VLOOKUP(B444,combos!#REF!,3,FALSE))</f>
        <v/>
      </c>
      <c r="D444" s="5" t="str">
        <f>IF(B444="","",VLOOKUP(B444,combos!#REF!,2,FALSE))</f>
        <v/>
      </c>
      <c r="E444" s="5" t="str">
        <f>IF(B444="","",VLOOKUP(B444,combos!$L$2:$AM$50000,6,FALSE))</f>
        <v/>
      </c>
      <c r="F444" s="28"/>
    </row>
    <row r="445" spans="2:6" x14ac:dyDescent="0.25">
      <c r="B445" s="27"/>
      <c r="C445" s="24" t="str">
        <f>IF(B445="","",VLOOKUP(B445,combos!#REF!,3,FALSE))</f>
        <v/>
      </c>
      <c r="D445" s="5" t="str">
        <f>IF(B445="","",VLOOKUP(B445,combos!#REF!,2,FALSE))</f>
        <v/>
      </c>
      <c r="E445" s="5" t="str">
        <f>IF(B445="","",VLOOKUP(B445,combos!$L$2:$AM$50000,6,FALSE))</f>
        <v/>
      </c>
      <c r="F445" s="28"/>
    </row>
    <row r="446" spans="2:6" x14ac:dyDescent="0.25">
      <c r="B446" s="27"/>
      <c r="C446" s="24" t="str">
        <f>IF(B446="","",VLOOKUP(B446,combos!#REF!,3,FALSE))</f>
        <v/>
      </c>
      <c r="D446" s="5" t="str">
        <f>IF(B446="","",VLOOKUP(B446,combos!#REF!,2,FALSE))</f>
        <v/>
      </c>
      <c r="E446" s="5" t="str">
        <f>IF(B446="","",VLOOKUP(B446,combos!$L$2:$AM$50000,6,FALSE))</f>
        <v/>
      </c>
      <c r="F446" s="28"/>
    </row>
    <row r="447" spans="2:6" x14ac:dyDescent="0.25">
      <c r="B447" s="27"/>
      <c r="C447" s="24" t="str">
        <f>IF(B447="","",VLOOKUP(B447,combos!#REF!,3,FALSE))</f>
        <v/>
      </c>
      <c r="D447" s="5" t="str">
        <f>IF(B447="","",VLOOKUP(B447,combos!#REF!,2,FALSE))</f>
        <v/>
      </c>
      <c r="E447" s="5" t="str">
        <f>IF(B447="","",VLOOKUP(B447,combos!$L$2:$AM$50000,6,FALSE))</f>
        <v/>
      </c>
      <c r="F447" s="28"/>
    </row>
    <row r="448" spans="2:6" x14ac:dyDescent="0.25">
      <c r="B448" s="27"/>
      <c r="C448" s="24" t="str">
        <f>IF(B448="","",VLOOKUP(B448,combos!#REF!,3,FALSE))</f>
        <v/>
      </c>
      <c r="D448" s="5" t="str">
        <f>IF(B448="","",VLOOKUP(B448,combos!#REF!,2,FALSE))</f>
        <v/>
      </c>
      <c r="E448" s="5" t="str">
        <f>IF(B448="","",VLOOKUP(B448,combos!$L$2:$AM$50000,6,FALSE))</f>
        <v/>
      </c>
      <c r="F448" s="28"/>
    </row>
    <row r="449" spans="2:6" x14ac:dyDescent="0.25">
      <c r="B449" s="27"/>
      <c r="C449" s="24" t="str">
        <f>IF(B449="","",VLOOKUP(B449,combos!#REF!,3,FALSE))</f>
        <v/>
      </c>
      <c r="D449" s="5" t="str">
        <f>IF(B449="","",VLOOKUP(B449,combos!#REF!,2,FALSE))</f>
        <v/>
      </c>
      <c r="E449" s="5" t="str">
        <f>IF(B449="","",VLOOKUP(B449,combos!$L$2:$AM$50000,6,FALSE))</f>
        <v/>
      </c>
      <c r="F449" s="28"/>
    </row>
    <row r="450" spans="2:6" x14ac:dyDescent="0.25">
      <c r="B450" s="27"/>
      <c r="C450" s="24" t="str">
        <f>IF(B450="","",VLOOKUP(B450,combos!#REF!,3,FALSE))</f>
        <v/>
      </c>
      <c r="D450" s="5" t="str">
        <f>IF(B450="","",VLOOKUP(B450,combos!#REF!,2,FALSE))</f>
        <v/>
      </c>
      <c r="E450" s="5" t="str">
        <f>IF(B450="","",VLOOKUP(B450,combos!$L$2:$AM$50000,6,FALSE))</f>
        <v/>
      </c>
      <c r="F450" s="28"/>
    </row>
    <row r="451" spans="2:6" x14ac:dyDescent="0.25">
      <c r="B451" s="27"/>
      <c r="C451" s="24" t="str">
        <f>IF(B451="","",VLOOKUP(B451,combos!#REF!,3,FALSE))</f>
        <v/>
      </c>
      <c r="D451" s="5" t="str">
        <f>IF(B451="","",VLOOKUP(B451,combos!#REF!,2,FALSE))</f>
        <v/>
      </c>
      <c r="E451" s="5" t="str">
        <f>IF(B451="","",VLOOKUP(B451,combos!$L$2:$AM$50000,6,FALSE))</f>
        <v/>
      </c>
      <c r="F451" s="28"/>
    </row>
    <row r="452" spans="2:6" x14ac:dyDescent="0.25">
      <c r="B452" s="27"/>
      <c r="C452" s="24" t="str">
        <f>IF(B452="","",VLOOKUP(B452,combos!#REF!,3,FALSE))</f>
        <v/>
      </c>
      <c r="D452" s="5" t="str">
        <f>IF(B452="","",VLOOKUP(B452,combos!#REF!,2,FALSE))</f>
        <v/>
      </c>
      <c r="E452" s="5" t="str">
        <f>IF(B452="","",VLOOKUP(B452,combos!$L$2:$AM$50000,6,FALSE))</f>
        <v/>
      </c>
      <c r="F452" s="28"/>
    </row>
    <row r="453" spans="2:6" x14ac:dyDescent="0.25">
      <c r="B453" s="27"/>
      <c r="C453" s="24" t="str">
        <f>IF(B453="","",VLOOKUP(B453,combos!#REF!,3,FALSE))</f>
        <v/>
      </c>
      <c r="D453" s="5" t="str">
        <f>IF(B453="","",VLOOKUP(B453,combos!#REF!,2,FALSE))</f>
        <v/>
      </c>
      <c r="E453" s="5" t="str">
        <f>IF(B453="","",VLOOKUP(B453,combos!$L$2:$AM$50000,6,FALSE))</f>
        <v/>
      </c>
      <c r="F453" s="28"/>
    </row>
    <row r="454" spans="2:6" x14ac:dyDescent="0.25">
      <c r="B454" s="27"/>
      <c r="C454" s="24" t="str">
        <f>IF(B454="","",VLOOKUP(B454,combos!#REF!,3,FALSE))</f>
        <v/>
      </c>
      <c r="D454" s="5" t="str">
        <f>IF(B454="","",VLOOKUP(B454,combos!#REF!,2,FALSE))</f>
        <v/>
      </c>
      <c r="E454" s="5" t="str">
        <f>IF(B454="","",VLOOKUP(B454,combos!$L$2:$AM$50000,6,FALSE))</f>
        <v/>
      </c>
      <c r="F454" s="28"/>
    </row>
    <row r="455" spans="2:6" x14ac:dyDescent="0.25">
      <c r="B455" s="27"/>
      <c r="C455" s="24" t="str">
        <f>IF(B455="","",VLOOKUP(B455,combos!#REF!,3,FALSE))</f>
        <v/>
      </c>
      <c r="D455" s="5" t="str">
        <f>IF(B455="","",VLOOKUP(B455,combos!#REF!,2,FALSE))</f>
        <v/>
      </c>
      <c r="E455" s="5" t="str">
        <f>IF(B455="","",VLOOKUP(B455,combos!$L$2:$AM$50000,6,FALSE))</f>
        <v/>
      </c>
      <c r="F455" s="28"/>
    </row>
    <row r="456" spans="2:6" x14ac:dyDescent="0.25">
      <c r="B456" s="27"/>
      <c r="C456" s="24" t="str">
        <f>IF(B456="","",VLOOKUP(B456,combos!#REF!,3,FALSE))</f>
        <v/>
      </c>
      <c r="D456" s="5" t="str">
        <f>IF(B456="","",VLOOKUP(B456,combos!#REF!,2,FALSE))</f>
        <v/>
      </c>
      <c r="E456" s="5" t="str">
        <f>IF(B456="","",VLOOKUP(B456,combos!$L$2:$AM$50000,6,FALSE))</f>
        <v/>
      </c>
      <c r="F456" s="28"/>
    </row>
    <row r="457" spans="2:6" x14ac:dyDescent="0.25">
      <c r="B457" s="27"/>
      <c r="C457" s="24" t="str">
        <f>IF(B457="","",VLOOKUP(B457,combos!#REF!,3,FALSE))</f>
        <v/>
      </c>
      <c r="D457" s="5" t="str">
        <f>IF(B457="","",VLOOKUP(B457,combos!#REF!,2,FALSE))</f>
        <v/>
      </c>
      <c r="E457" s="5" t="str">
        <f>IF(B457="","",VLOOKUP(B457,combos!$L$2:$AM$50000,6,FALSE))</f>
        <v/>
      </c>
      <c r="F457" s="28"/>
    </row>
    <row r="458" spans="2:6" x14ac:dyDescent="0.25">
      <c r="B458" s="27"/>
      <c r="C458" s="24" t="str">
        <f>IF(B458="","",VLOOKUP(B458,combos!#REF!,3,FALSE))</f>
        <v/>
      </c>
      <c r="D458" s="5" t="str">
        <f>IF(B458="","",VLOOKUP(B458,combos!#REF!,2,FALSE))</f>
        <v/>
      </c>
      <c r="E458" s="5" t="str">
        <f>IF(B458="","",VLOOKUP(B458,combos!$L$2:$AM$50000,6,FALSE))</f>
        <v/>
      </c>
      <c r="F458" s="28"/>
    </row>
    <row r="459" spans="2:6" x14ac:dyDescent="0.25">
      <c r="B459" s="27"/>
      <c r="C459" s="24" t="str">
        <f>IF(B459="","",VLOOKUP(B459,combos!#REF!,3,FALSE))</f>
        <v/>
      </c>
      <c r="D459" s="5" t="str">
        <f>IF(B459="","",VLOOKUP(B459,combos!#REF!,2,FALSE))</f>
        <v/>
      </c>
      <c r="E459" s="5" t="str">
        <f>IF(B459="","",VLOOKUP(B459,combos!$L$2:$AM$50000,6,FALSE))</f>
        <v/>
      </c>
      <c r="F459" s="28"/>
    </row>
    <row r="460" spans="2:6" x14ac:dyDescent="0.25">
      <c r="B460" s="27"/>
      <c r="C460" s="24" t="str">
        <f>IF(B460="","",VLOOKUP(B460,combos!#REF!,3,FALSE))</f>
        <v/>
      </c>
      <c r="D460" s="5" t="str">
        <f>IF(B460="","",VLOOKUP(B460,combos!#REF!,2,FALSE))</f>
        <v/>
      </c>
      <c r="E460" s="5" t="str">
        <f>IF(B460="","",VLOOKUP(B460,combos!$L$2:$AM$50000,6,FALSE))</f>
        <v/>
      </c>
      <c r="F460" s="28"/>
    </row>
    <row r="461" spans="2:6" x14ac:dyDescent="0.25">
      <c r="B461" s="27"/>
      <c r="C461" s="24" t="str">
        <f>IF(B461="","",VLOOKUP(B461,combos!#REF!,3,FALSE))</f>
        <v/>
      </c>
      <c r="D461" s="5" t="str">
        <f>IF(B461="","",VLOOKUP(B461,combos!#REF!,2,FALSE))</f>
        <v/>
      </c>
      <c r="E461" s="5" t="str">
        <f>IF(B461="","",VLOOKUP(B461,combos!$L$2:$AM$50000,6,FALSE))</f>
        <v/>
      </c>
      <c r="F461" s="28"/>
    </row>
    <row r="462" spans="2:6" x14ac:dyDescent="0.25">
      <c r="B462" s="27"/>
      <c r="C462" s="24" t="str">
        <f>IF(B462="","",VLOOKUP(B462,combos!#REF!,3,FALSE))</f>
        <v/>
      </c>
      <c r="D462" s="5" t="str">
        <f>IF(B462="","",VLOOKUP(B462,combos!#REF!,2,FALSE))</f>
        <v/>
      </c>
      <c r="E462" s="5" t="str">
        <f>IF(B462="","",VLOOKUP(B462,combos!$L$2:$AM$50000,6,FALSE))</f>
        <v/>
      </c>
      <c r="F462" s="28"/>
    </row>
    <row r="463" spans="2:6" x14ac:dyDescent="0.25">
      <c r="B463" s="27"/>
      <c r="C463" s="24" t="str">
        <f>IF(B463="","",VLOOKUP(B463,combos!#REF!,3,FALSE))</f>
        <v/>
      </c>
      <c r="D463" s="5" t="str">
        <f>IF(B463="","",VLOOKUP(B463,combos!#REF!,2,FALSE))</f>
        <v/>
      </c>
      <c r="E463" s="5" t="str">
        <f>IF(B463="","",VLOOKUP(B463,combos!$L$2:$AM$50000,6,FALSE))</f>
        <v/>
      </c>
      <c r="F463" s="28"/>
    </row>
    <row r="464" spans="2:6" x14ac:dyDescent="0.25">
      <c r="B464" s="27"/>
      <c r="C464" s="24" t="str">
        <f>IF(B464="","",VLOOKUP(B464,combos!#REF!,3,FALSE))</f>
        <v/>
      </c>
      <c r="D464" s="5" t="str">
        <f>IF(B464="","",VLOOKUP(B464,combos!#REF!,2,FALSE))</f>
        <v/>
      </c>
      <c r="E464" s="5" t="str">
        <f>IF(B464="","",VLOOKUP(B464,combos!$L$2:$AM$50000,6,FALSE))</f>
        <v/>
      </c>
      <c r="F464" s="28"/>
    </row>
    <row r="465" spans="2:6" x14ac:dyDescent="0.25">
      <c r="B465" s="27"/>
      <c r="C465" s="24" t="str">
        <f>IF(B465="","",VLOOKUP(B465,combos!#REF!,3,FALSE))</f>
        <v/>
      </c>
      <c r="D465" s="5" t="str">
        <f>IF(B465="","",VLOOKUP(B465,combos!#REF!,2,FALSE))</f>
        <v/>
      </c>
      <c r="E465" s="5" t="str">
        <f>IF(B465="","",VLOOKUP(B465,combos!$L$2:$AM$50000,6,FALSE))</f>
        <v/>
      </c>
      <c r="F465" s="28"/>
    </row>
    <row r="466" spans="2:6" x14ac:dyDescent="0.25">
      <c r="B466" s="27"/>
      <c r="C466" s="24" t="str">
        <f>IF(B466="","",VLOOKUP(B466,combos!#REF!,3,FALSE))</f>
        <v/>
      </c>
      <c r="D466" s="5" t="str">
        <f>IF(B466="","",VLOOKUP(B466,combos!#REF!,2,FALSE))</f>
        <v/>
      </c>
      <c r="E466" s="5" t="str">
        <f>IF(B466="","",VLOOKUP(B466,combos!$L$2:$AM$50000,6,FALSE))</f>
        <v/>
      </c>
      <c r="F466" s="28"/>
    </row>
    <row r="467" spans="2:6" x14ac:dyDescent="0.25">
      <c r="B467" s="27"/>
      <c r="C467" s="24" t="str">
        <f>IF(B467="","",VLOOKUP(B467,combos!#REF!,3,FALSE))</f>
        <v/>
      </c>
      <c r="D467" s="5" t="str">
        <f>IF(B467="","",VLOOKUP(B467,combos!#REF!,2,FALSE))</f>
        <v/>
      </c>
      <c r="E467" s="5" t="str">
        <f>IF(B467="","",VLOOKUP(B467,combos!$L$2:$AM$50000,6,FALSE))</f>
        <v/>
      </c>
      <c r="F467" s="28"/>
    </row>
    <row r="468" spans="2:6" x14ac:dyDescent="0.25">
      <c r="B468" s="27"/>
      <c r="C468" s="24" t="str">
        <f>IF(B468="","",VLOOKUP(B468,combos!#REF!,3,FALSE))</f>
        <v/>
      </c>
      <c r="D468" s="5" t="str">
        <f>IF(B468="","",VLOOKUP(B468,combos!#REF!,2,FALSE))</f>
        <v/>
      </c>
      <c r="E468" s="5" t="str">
        <f>IF(B468="","",VLOOKUP(B468,combos!$L$2:$AM$50000,6,FALSE))</f>
        <v/>
      </c>
      <c r="F468" s="28"/>
    </row>
    <row r="469" spans="2:6" x14ac:dyDescent="0.25">
      <c r="B469" s="27"/>
      <c r="C469" s="24" t="str">
        <f>IF(B469="","",VLOOKUP(B469,combos!#REF!,3,FALSE))</f>
        <v/>
      </c>
      <c r="D469" s="5" t="str">
        <f>IF(B469="","",VLOOKUP(B469,combos!#REF!,2,FALSE))</f>
        <v/>
      </c>
      <c r="E469" s="5" t="str">
        <f>IF(B469="","",VLOOKUP(B469,combos!$L$2:$AM$50000,6,FALSE))</f>
        <v/>
      </c>
      <c r="F469" s="28"/>
    </row>
    <row r="470" spans="2:6" x14ac:dyDescent="0.25">
      <c r="B470" s="27"/>
      <c r="C470" s="24" t="str">
        <f>IF(B470="","",VLOOKUP(B470,combos!#REF!,3,FALSE))</f>
        <v/>
      </c>
      <c r="D470" s="5" t="str">
        <f>IF(B470="","",VLOOKUP(B470,combos!#REF!,2,FALSE))</f>
        <v/>
      </c>
      <c r="E470" s="5" t="str">
        <f>IF(B470="","",VLOOKUP(B470,combos!$L$2:$AM$50000,6,FALSE))</f>
        <v/>
      </c>
      <c r="F470" s="28"/>
    </row>
    <row r="471" spans="2:6" x14ac:dyDescent="0.25">
      <c r="B471" s="27"/>
      <c r="C471" s="24" t="str">
        <f>IF(B471="","",VLOOKUP(B471,combos!#REF!,3,FALSE))</f>
        <v/>
      </c>
      <c r="D471" s="5" t="str">
        <f>IF(B471="","",VLOOKUP(B471,combos!#REF!,2,FALSE))</f>
        <v/>
      </c>
      <c r="E471" s="5" t="str">
        <f>IF(B471="","",VLOOKUP(B471,combos!$L$2:$AM$50000,6,FALSE))</f>
        <v/>
      </c>
      <c r="F471" s="28"/>
    </row>
    <row r="472" spans="2:6" x14ac:dyDescent="0.25">
      <c r="B472" s="27"/>
      <c r="C472" s="24" t="str">
        <f>IF(B472="","",VLOOKUP(B472,combos!#REF!,3,FALSE))</f>
        <v/>
      </c>
      <c r="D472" s="5" t="str">
        <f>IF(B472="","",VLOOKUP(B472,combos!#REF!,2,FALSE))</f>
        <v/>
      </c>
      <c r="E472" s="5" t="str">
        <f>IF(B472="","",VLOOKUP(B472,combos!$L$2:$AM$50000,6,FALSE))</f>
        <v/>
      </c>
      <c r="F472" s="28"/>
    </row>
    <row r="473" spans="2:6" x14ac:dyDescent="0.25">
      <c r="B473" s="27"/>
      <c r="C473" s="24" t="str">
        <f>IF(B473="","",VLOOKUP(B473,combos!#REF!,3,FALSE))</f>
        <v/>
      </c>
      <c r="D473" s="5" t="str">
        <f>IF(B473="","",VLOOKUP(B473,combos!#REF!,2,FALSE))</f>
        <v/>
      </c>
      <c r="E473" s="5" t="str">
        <f>IF(B473="","",VLOOKUP(B473,combos!$L$2:$AM$50000,6,FALSE))</f>
        <v/>
      </c>
      <c r="F473" s="28"/>
    </row>
    <row r="474" spans="2:6" x14ac:dyDescent="0.25">
      <c r="B474" s="27"/>
      <c r="C474" s="24" t="str">
        <f>IF(B474="","",VLOOKUP(B474,combos!#REF!,3,FALSE))</f>
        <v/>
      </c>
      <c r="D474" s="5" t="str">
        <f>IF(B474="","",VLOOKUP(B474,combos!#REF!,2,FALSE))</f>
        <v/>
      </c>
      <c r="E474" s="5" t="str">
        <f>IF(B474="","",VLOOKUP(B474,combos!$L$2:$AM$50000,6,FALSE))</f>
        <v/>
      </c>
      <c r="F474" s="28"/>
    </row>
    <row r="475" spans="2:6" x14ac:dyDescent="0.25">
      <c r="B475" s="27"/>
      <c r="C475" s="24" t="str">
        <f>IF(B475="","",VLOOKUP(B475,combos!#REF!,3,FALSE))</f>
        <v/>
      </c>
      <c r="D475" s="5" t="str">
        <f>IF(B475="","",VLOOKUP(B475,combos!#REF!,2,FALSE))</f>
        <v/>
      </c>
      <c r="E475" s="5" t="str">
        <f>IF(B475="","",VLOOKUP(B475,combos!$L$2:$AM$50000,6,FALSE))</f>
        <v/>
      </c>
      <c r="F475" s="28"/>
    </row>
    <row r="476" spans="2:6" x14ac:dyDescent="0.25">
      <c r="B476" s="27"/>
      <c r="C476" s="24" t="str">
        <f>IF(B476="","",VLOOKUP(B476,combos!#REF!,3,FALSE))</f>
        <v/>
      </c>
      <c r="D476" s="5" t="str">
        <f>IF(B476="","",VLOOKUP(B476,combos!#REF!,2,FALSE))</f>
        <v/>
      </c>
      <c r="E476" s="5" t="str">
        <f>IF(B476="","",VLOOKUP(B476,combos!$L$2:$AM$50000,6,FALSE))</f>
        <v/>
      </c>
      <c r="F476" s="28"/>
    </row>
    <row r="477" spans="2:6" x14ac:dyDescent="0.25">
      <c r="B477" s="27"/>
      <c r="C477" s="24" t="str">
        <f>IF(B477="","",VLOOKUP(B477,combos!#REF!,3,FALSE))</f>
        <v/>
      </c>
      <c r="D477" s="5" t="str">
        <f>IF(B477="","",VLOOKUP(B477,combos!#REF!,2,FALSE))</f>
        <v/>
      </c>
      <c r="E477" s="5" t="str">
        <f>IF(B477="","",VLOOKUP(B477,combos!$L$2:$AM$50000,6,FALSE))</f>
        <v/>
      </c>
      <c r="F477" s="28"/>
    </row>
    <row r="478" spans="2:6" x14ac:dyDescent="0.25">
      <c r="B478" s="27"/>
      <c r="C478" s="24" t="str">
        <f>IF(B478="","",VLOOKUP(B478,combos!#REF!,3,FALSE))</f>
        <v/>
      </c>
      <c r="D478" s="5" t="str">
        <f>IF(B478="","",VLOOKUP(B478,combos!#REF!,2,FALSE))</f>
        <v/>
      </c>
      <c r="E478" s="5" t="str">
        <f>IF(B478="","",VLOOKUP(B478,combos!$L$2:$AM$50000,6,FALSE))</f>
        <v/>
      </c>
      <c r="F478" s="28"/>
    </row>
    <row r="479" spans="2:6" x14ac:dyDescent="0.25">
      <c r="B479" s="27"/>
      <c r="C479" s="24" t="str">
        <f>IF(B479="","",VLOOKUP(B479,combos!#REF!,3,FALSE))</f>
        <v/>
      </c>
      <c r="D479" s="5" t="str">
        <f>IF(B479="","",VLOOKUP(B479,combos!#REF!,2,FALSE))</f>
        <v/>
      </c>
      <c r="E479" s="5" t="str">
        <f>IF(B479="","",VLOOKUP(B479,combos!$L$2:$AM$50000,6,FALSE))</f>
        <v/>
      </c>
      <c r="F479" s="28"/>
    </row>
    <row r="480" spans="2:6" x14ac:dyDescent="0.25">
      <c r="B480" s="27"/>
      <c r="C480" s="24" t="str">
        <f>IF(B480="","",VLOOKUP(B480,combos!#REF!,3,FALSE))</f>
        <v/>
      </c>
      <c r="D480" s="5" t="str">
        <f>IF(B480="","",VLOOKUP(B480,combos!#REF!,2,FALSE))</f>
        <v/>
      </c>
      <c r="E480" s="5" t="str">
        <f>IF(B480="","",VLOOKUP(B480,combos!$L$2:$AM$50000,6,FALSE))</f>
        <v/>
      </c>
      <c r="F480" s="28"/>
    </row>
    <row r="481" spans="2:6" x14ac:dyDescent="0.25">
      <c r="B481" s="27"/>
      <c r="C481" s="24" t="str">
        <f>IF(B481="","",VLOOKUP(B481,combos!#REF!,3,FALSE))</f>
        <v/>
      </c>
      <c r="D481" s="5" t="str">
        <f>IF(B481="","",VLOOKUP(B481,combos!#REF!,2,FALSE))</f>
        <v/>
      </c>
      <c r="E481" s="5" t="str">
        <f>IF(B481="","",VLOOKUP(B481,combos!$L$2:$AM$50000,6,FALSE))</f>
        <v/>
      </c>
      <c r="F481" s="28"/>
    </row>
    <row r="482" spans="2:6" x14ac:dyDescent="0.25">
      <c r="B482" s="27"/>
      <c r="C482" s="24" t="str">
        <f>IF(B482="","",VLOOKUP(B482,combos!#REF!,3,FALSE))</f>
        <v/>
      </c>
      <c r="D482" s="5" t="str">
        <f>IF(B482="","",VLOOKUP(B482,combos!#REF!,2,FALSE))</f>
        <v/>
      </c>
      <c r="E482" s="5" t="str">
        <f>IF(B482="","",VLOOKUP(B482,combos!$L$2:$AM$50000,6,FALSE))</f>
        <v/>
      </c>
      <c r="F482" s="28"/>
    </row>
    <row r="483" spans="2:6" x14ac:dyDescent="0.25">
      <c r="B483" s="27"/>
      <c r="C483" s="24" t="str">
        <f>IF(B483="","",VLOOKUP(B483,combos!#REF!,3,FALSE))</f>
        <v/>
      </c>
      <c r="D483" s="5" t="str">
        <f>IF(B483="","",VLOOKUP(B483,combos!#REF!,2,FALSE))</f>
        <v/>
      </c>
      <c r="E483" s="5" t="str">
        <f>IF(B483="","",VLOOKUP(B483,combos!$L$2:$AM$50000,6,FALSE))</f>
        <v/>
      </c>
      <c r="F483" s="28"/>
    </row>
    <row r="484" spans="2:6" x14ac:dyDescent="0.25">
      <c r="B484" s="27"/>
      <c r="C484" s="24" t="str">
        <f>IF(B484="","",VLOOKUP(B484,combos!#REF!,3,FALSE))</f>
        <v/>
      </c>
      <c r="D484" s="5" t="str">
        <f>IF(B484="","",VLOOKUP(B484,combos!#REF!,2,FALSE))</f>
        <v/>
      </c>
      <c r="E484" s="5" t="str">
        <f>IF(B484="","",VLOOKUP(B484,combos!$L$2:$AM$50000,6,FALSE))</f>
        <v/>
      </c>
      <c r="F484" s="28"/>
    </row>
    <row r="485" spans="2:6" x14ac:dyDescent="0.25">
      <c r="B485" s="27"/>
      <c r="C485" s="24" t="str">
        <f>IF(B485="","",VLOOKUP(B485,combos!#REF!,3,FALSE))</f>
        <v/>
      </c>
      <c r="D485" s="5" t="str">
        <f>IF(B485="","",VLOOKUP(B485,combos!#REF!,2,FALSE))</f>
        <v/>
      </c>
      <c r="E485" s="5" t="str">
        <f>IF(B485="","",VLOOKUP(B485,combos!$L$2:$AM$50000,6,FALSE))</f>
        <v/>
      </c>
      <c r="F485" s="28"/>
    </row>
    <row r="486" spans="2:6" x14ac:dyDescent="0.25">
      <c r="B486" s="27"/>
      <c r="C486" s="24" t="str">
        <f>IF(B486="","",VLOOKUP(B486,combos!#REF!,3,FALSE))</f>
        <v/>
      </c>
      <c r="D486" s="5" t="str">
        <f>IF(B486="","",VLOOKUP(B486,combos!#REF!,2,FALSE))</f>
        <v/>
      </c>
      <c r="E486" s="5" t="str">
        <f>IF(B486="","",VLOOKUP(B486,combos!$L$2:$AM$50000,6,FALSE))</f>
        <v/>
      </c>
      <c r="F486" s="28"/>
    </row>
    <row r="487" spans="2:6" x14ac:dyDescent="0.25">
      <c r="B487" s="27"/>
      <c r="C487" s="24" t="str">
        <f>IF(B487="","",VLOOKUP(B487,combos!#REF!,3,FALSE))</f>
        <v/>
      </c>
      <c r="D487" s="5" t="str">
        <f>IF(B487="","",VLOOKUP(B487,combos!#REF!,2,FALSE))</f>
        <v/>
      </c>
      <c r="E487" s="5" t="str">
        <f>IF(B487="","",VLOOKUP(B487,combos!$L$2:$AM$50000,6,FALSE))</f>
        <v/>
      </c>
      <c r="F487" s="28"/>
    </row>
    <row r="488" spans="2:6" x14ac:dyDescent="0.25">
      <c r="B488" s="27"/>
      <c r="C488" s="24" t="str">
        <f>IF(B488="","",VLOOKUP(B488,combos!#REF!,3,FALSE))</f>
        <v/>
      </c>
      <c r="D488" s="5" t="str">
        <f>IF(B488="","",VLOOKUP(B488,combos!#REF!,2,FALSE))</f>
        <v/>
      </c>
      <c r="E488" s="5" t="str">
        <f>IF(B488="","",VLOOKUP(B488,combos!$L$2:$AM$50000,6,FALSE))</f>
        <v/>
      </c>
      <c r="F488" s="28"/>
    </row>
    <row r="489" spans="2:6" x14ac:dyDescent="0.25">
      <c r="B489" s="27"/>
      <c r="C489" s="24" t="str">
        <f>IF(B489="","",VLOOKUP(B489,combos!#REF!,3,FALSE))</f>
        <v/>
      </c>
      <c r="D489" s="5" t="str">
        <f>IF(B489="","",VLOOKUP(B489,combos!#REF!,2,FALSE))</f>
        <v/>
      </c>
      <c r="E489" s="5" t="str">
        <f>IF(B489="","",VLOOKUP(B489,combos!$L$2:$AM$50000,6,FALSE))</f>
        <v/>
      </c>
      <c r="F489" s="28"/>
    </row>
    <row r="490" spans="2:6" x14ac:dyDescent="0.25">
      <c r="B490" s="27"/>
      <c r="C490" s="24" t="str">
        <f>IF(B490="","",VLOOKUP(B490,combos!#REF!,3,FALSE))</f>
        <v/>
      </c>
      <c r="D490" s="5" t="str">
        <f>IF(B490="","",VLOOKUP(B490,combos!#REF!,2,FALSE))</f>
        <v/>
      </c>
      <c r="E490" s="5" t="str">
        <f>IF(B490="","",VLOOKUP(B490,combos!$L$2:$AM$50000,6,FALSE))</f>
        <v/>
      </c>
      <c r="F490" s="28"/>
    </row>
    <row r="491" spans="2:6" x14ac:dyDescent="0.25">
      <c r="B491" s="27"/>
      <c r="C491" s="24" t="str">
        <f>IF(B491="","",VLOOKUP(B491,combos!#REF!,3,FALSE))</f>
        <v/>
      </c>
      <c r="D491" s="5" t="str">
        <f>IF(B491="","",VLOOKUP(B491,combos!#REF!,2,FALSE))</f>
        <v/>
      </c>
      <c r="E491" s="5" t="str">
        <f>IF(B491="","",VLOOKUP(B491,combos!$L$2:$AM$50000,6,FALSE))</f>
        <v/>
      </c>
      <c r="F491" s="28"/>
    </row>
    <row r="492" spans="2:6" x14ac:dyDescent="0.25">
      <c r="B492" s="27"/>
      <c r="C492" s="24" t="str">
        <f>IF(B492="","",VLOOKUP(B492,combos!#REF!,3,FALSE))</f>
        <v/>
      </c>
      <c r="D492" s="5" t="str">
        <f>IF(B492="","",VLOOKUP(B492,combos!#REF!,2,FALSE))</f>
        <v/>
      </c>
      <c r="E492" s="5" t="str">
        <f>IF(B492="","",VLOOKUP(B492,combos!$L$2:$AM$50000,6,FALSE))</f>
        <v/>
      </c>
      <c r="F492" s="28"/>
    </row>
    <row r="493" spans="2:6" x14ac:dyDescent="0.25">
      <c r="B493" s="27"/>
      <c r="C493" s="24" t="str">
        <f>IF(B493="","",VLOOKUP(B493,combos!#REF!,3,FALSE))</f>
        <v/>
      </c>
      <c r="D493" s="5" t="str">
        <f>IF(B493="","",VLOOKUP(B493,combos!#REF!,2,FALSE))</f>
        <v/>
      </c>
      <c r="E493" s="5" t="str">
        <f>IF(B493="","",VLOOKUP(B493,combos!$L$2:$AM$50000,6,FALSE))</f>
        <v/>
      </c>
      <c r="F493" s="28"/>
    </row>
    <row r="494" spans="2:6" x14ac:dyDescent="0.25">
      <c r="B494" s="27"/>
      <c r="C494" s="24" t="str">
        <f>IF(B494="","",VLOOKUP(B494,combos!#REF!,3,FALSE))</f>
        <v/>
      </c>
      <c r="D494" s="5" t="str">
        <f>IF(B494="","",VLOOKUP(B494,combos!#REF!,2,FALSE))</f>
        <v/>
      </c>
      <c r="E494" s="5" t="str">
        <f>IF(B494="","",VLOOKUP(B494,combos!$L$2:$AM$50000,6,FALSE))</f>
        <v/>
      </c>
      <c r="F494" s="28"/>
    </row>
    <row r="495" spans="2:6" x14ac:dyDescent="0.25">
      <c r="B495" s="27"/>
      <c r="C495" s="24" t="str">
        <f>IF(B495="","",VLOOKUP(B495,combos!#REF!,3,FALSE))</f>
        <v/>
      </c>
      <c r="D495" s="5" t="str">
        <f>IF(B495="","",VLOOKUP(B495,combos!#REF!,2,FALSE))</f>
        <v/>
      </c>
      <c r="E495" s="5" t="str">
        <f>IF(B495="","",VLOOKUP(B495,combos!$L$2:$AM$50000,6,FALSE))</f>
        <v/>
      </c>
      <c r="F495" s="28"/>
    </row>
    <row r="496" spans="2:6" x14ac:dyDescent="0.25">
      <c r="B496" s="27"/>
      <c r="C496" s="24" t="str">
        <f>IF(B496="","",VLOOKUP(B496,combos!#REF!,3,FALSE))</f>
        <v/>
      </c>
      <c r="D496" s="5" t="str">
        <f>IF(B496="","",VLOOKUP(B496,combos!#REF!,2,FALSE))</f>
        <v/>
      </c>
      <c r="E496" s="5" t="str">
        <f>IF(B496="","",VLOOKUP(B496,combos!$L$2:$AM$50000,6,FALSE))</f>
        <v/>
      </c>
      <c r="F496" s="28"/>
    </row>
    <row r="497" spans="2:6" x14ac:dyDescent="0.25">
      <c r="B497" s="27"/>
      <c r="C497" s="24" t="str">
        <f>IF(B497="","",VLOOKUP(B497,combos!#REF!,3,FALSE))</f>
        <v/>
      </c>
      <c r="D497" s="5" t="str">
        <f>IF(B497="","",VLOOKUP(B497,combos!#REF!,2,FALSE))</f>
        <v/>
      </c>
      <c r="E497" s="5" t="str">
        <f>IF(B497="","",VLOOKUP(B497,combos!$L$2:$AM$50000,6,FALSE))</f>
        <v/>
      </c>
      <c r="F497" s="28"/>
    </row>
    <row r="498" spans="2:6" x14ac:dyDescent="0.25">
      <c r="B498" s="27"/>
      <c r="C498" s="24" t="str">
        <f>IF(B498="","",VLOOKUP(B498,combos!#REF!,3,FALSE))</f>
        <v/>
      </c>
      <c r="D498" s="5" t="str">
        <f>IF(B498="","",VLOOKUP(B498,combos!#REF!,2,FALSE))</f>
        <v/>
      </c>
      <c r="E498" s="5" t="str">
        <f>IF(B498="","",VLOOKUP(B498,combos!$L$2:$AM$50000,6,FALSE))</f>
        <v/>
      </c>
      <c r="F498" s="28"/>
    </row>
    <row r="499" spans="2:6" x14ac:dyDescent="0.25">
      <c r="B499" s="27"/>
      <c r="C499" s="24" t="str">
        <f>IF(B499="","",VLOOKUP(B499,combos!#REF!,3,FALSE))</f>
        <v/>
      </c>
      <c r="D499" s="5" t="str">
        <f>IF(B499="","",VLOOKUP(B499,combos!#REF!,2,FALSE))</f>
        <v/>
      </c>
      <c r="E499" s="5" t="str">
        <f>IF(B499="","",VLOOKUP(B499,combos!$L$2:$AM$50000,6,FALSE))</f>
        <v/>
      </c>
      <c r="F499" s="28"/>
    </row>
    <row r="500" spans="2:6" x14ac:dyDescent="0.25">
      <c r="B500" s="27"/>
      <c r="C500" s="24" t="str">
        <f>IF(B500="","",VLOOKUP(B500,combos!#REF!,3,FALSE))</f>
        <v/>
      </c>
      <c r="D500" s="5" t="str">
        <f>IF(B500="","",VLOOKUP(B500,combos!#REF!,2,FALSE))</f>
        <v/>
      </c>
      <c r="E500" s="5" t="str">
        <f>IF(B500="","",VLOOKUP(B500,combos!$L$2:$AM$50000,6,FALSE))</f>
        <v/>
      </c>
      <c r="F500" s="28"/>
    </row>
    <row r="501" spans="2:6" x14ac:dyDescent="0.25">
      <c r="B501" s="27"/>
      <c r="C501" s="24" t="str">
        <f>IF(B501="","",VLOOKUP(B501,combos!#REF!,3,FALSE))</f>
        <v/>
      </c>
      <c r="D501" s="5" t="str">
        <f>IF(B501="","",VLOOKUP(B501,combos!#REF!,2,FALSE))</f>
        <v/>
      </c>
      <c r="E501" s="5" t="str">
        <f>IF(B501="","",VLOOKUP(B501,combos!$L$2:$AM$50000,6,FALSE))</f>
        <v/>
      </c>
      <c r="F501" s="28"/>
    </row>
    <row r="502" spans="2:6" x14ac:dyDescent="0.25">
      <c r="B502" s="27"/>
      <c r="C502" s="24" t="str">
        <f>IF(B502="","",VLOOKUP(B502,combos!#REF!,3,FALSE))</f>
        <v/>
      </c>
      <c r="D502" s="5" t="str">
        <f>IF(B502="","",VLOOKUP(B502,combos!#REF!,2,FALSE))</f>
        <v/>
      </c>
      <c r="E502" s="5" t="str">
        <f>IF(B502="","",VLOOKUP(B502,combos!$L$2:$AM$50000,6,FALSE))</f>
        <v/>
      </c>
      <c r="F502" s="28"/>
    </row>
    <row r="503" spans="2:6" x14ac:dyDescent="0.25">
      <c r="B503" s="27"/>
      <c r="C503" s="24" t="str">
        <f>IF(B503="","",VLOOKUP(B503,combos!#REF!,3,FALSE))</f>
        <v/>
      </c>
      <c r="D503" s="5" t="str">
        <f>IF(B503="","",VLOOKUP(B503,combos!#REF!,2,FALSE))</f>
        <v/>
      </c>
      <c r="E503" s="5" t="str">
        <f>IF(B503="","",VLOOKUP(B503,combos!$L$2:$AM$50000,6,FALSE))</f>
        <v/>
      </c>
      <c r="F503" s="28"/>
    </row>
    <row r="504" spans="2:6" x14ac:dyDescent="0.25">
      <c r="B504" s="27"/>
      <c r="C504" s="24" t="str">
        <f>IF(B504="","",VLOOKUP(B504,combos!#REF!,3,FALSE))</f>
        <v/>
      </c>
      <c r="D504" s="5" t="str">
        <f>IF(B504="","",VLOOKUP(B504,combos!#REF!,2,FALSE))</f>
        <v/>
      </c>
      <c r="E504" s="5" t="str">
        <f>IF(B504="","",VLOOKUP(B504,combos!$L$2:$AM$50000,6,FALSE))</f>
        <v/>
      </c>
      <c r="F504" s="28"/>
    </row>
    <row r="505" spans="2:6" x14ac:dyDescent="0.25">
      <c r="B505" s="27"/>
      <c r="C505" s="24" t="str">
        <f>IF(B505="","",VLOOKUP(B505,combos!#REF!,3,FALSE))</f>
        <v/>
      </c>
      <c r="D505" s="5" t="str">
        <f>IF(B505="","",VLOOKUP(B505,combos!#REF!,2,FALSE))</f>
        <v/>
      </c>
      <c r="E505" s="5" t="str">
        <f>IF(B505="","",VLOOKUP(B505,combos!$L$2:$AM$50000,6,FALSE))</f>
        <v/>
      </c>
      <c r="F505" s="28"/>
    </row>
    <row r="506" spans="2:6" x14ac:dyDescent="0.25">
      <c r="B506" s="27"/>
      <c r="C506" s="24" t="str">
        <f>IF(B506="","",VLOOKUP(B506,combos!#REF!,3,FALSE))</f>
        <v/>
      </c>
      <c r="D506" s="5" t="str">
        <f>IF(B506="","",VLOOKUP(B506,combos!#REF!,2,FALSE))</f>
        <v/>
      </c>
      <c r="E506" s="5" t="str">
        <f>IF(B506="","",VLOOKUP(B506,combos!$L$2:$AM$50000,6,FALSE))</f>
        <v/>
      </c>
      <c r="F506" s="28"/>
    </row>
    <row r="507" spans="2:6" x14ac:dyDescent="0.25">
      <c r="B507" s="27"/>
      <c r="C507" s="24" t="str">
        <f>IF(B507="","",VLOOKUP(B507,combos!#REF!,3,FALSE))</f>
        <v/>
      </c>
      <c r="D507" s="5" t="str">
        <f>IF(B507="","",VLOOKUP(B507,combos!#REF!,2,FALSE))</f>
        <v/>
      </c>
      <c r="E507" s="5" t="str">
        <f>IF(B507="","",VLOOKUP(B507,combos!$L$2:$AM$50000,6,FALSE))</f>
        <v/>
      </c>
      <c r="F507" s="28"/>
    </row>
    <row r="508" spans="2:6" x14ac:dyDescent="0.25">
      <c r="B508" s="27"/>
      <c r="C508" s="24" t="str">
        <f>IF(B508="","",VLOOKUP(B508,combos!#REF!,3,FALSE))</f>
        <v/>
      </c>
      <c r="D508" s="5" t="str">
        <f>IF(B508="","",VLOOKUP(B508,combos!#REF!,2,FALSE))</f>
        <v/>
      </c>
      <c r="E508" s="5" t="str">
        <f>IF(B508="","",VLOOKUP(B508,combos!$L$2:$AM$50000,6,FALSE))</f>
        <v/>
      </c>
      <c r="F508" s="28"/>
    </row>
    <row r="509" spans="2:6" x14ac:dyDescent="0.25">
      <c r="B509" s="27"/>
      <c r="C509" s="24" t="str">
        <f>IF(B509="","",VLOOKUP(B509,combos!#REF!,3,FALSE))</f>
        <v/>
      </c>
      <c r="D509" s="5" t="str">
        <f>IF(B509="","",VLOOKUP(B509,combos!#REF!,2,FALSE))</f>
        <v/>
      </c>
      <c r="E509" s="5" t="str">
        <f>IF(B509="","",VLOOKUP(B509,combos!$L$2:$AM$50000,6,FALSE))</f>
        <v/>
      </c>
      <c r="F509" s="28"/>
    </row>
    <row r="510" spans="2:6" x14ac:dyDescent="0.25">
      <c r="B510" s="27"/>
      <c r="C510" s="24" t="str">
        <f>IF(B510="","",VLOOKUP(B510,combos!#REF!,3,FALSE))</f>
        <v/>
      </c>
      <c r="D510" s="5" t="str">
        <f>IF(B510="","",VLOOKUP(B510,combos!#REF!,2,FALSE))</f>
        <v/>
      </c>
      <c r="E510" s="5" t="str">
        <f>IF(B510="","",VLOOKUP(B510,combos!$L$2:$AM$50000,6,FALSE))</f>
        <v/>
      </c>
      <c r="F510" s="28"/>
    </row>
    <row r="511" spans="2:6" x14ac:dyDescent="0.25">
      <c r="B511" s="27"/>
      <c r="C511" s="24" t="str">
        <f>IF(B511="","",VLOOKUP(B511,combos!#REF!,3,FALSE))</f>
        <v/>
      </c>
      <c r="D511" s="5" t="str">
        <f>IF(B511="","",VLOOKUP(B511,combos!#REF!,2,FALSE))</f>
        <v/>
      </c>
      <c r="E511" s="5" t="str">
        <f>IF(B511="","",VLOOKUP(B511,combos!$L$2:$AM$50000,6,FALSE))</f>
        <v/>
      </c>
      <c r="F511" s="28"/>
    </row>
    <row r="512" spans="2:6" x14ac:dyDescent="0.25">
      <c r="B512" s="27"/>
      <c r="C512" s="24" t="str">
        <f>IF(B512="","",VLOOKUP(B512,combos!#REF!,3,FALSE))</f>
        <v/>
      </c>
      <c r="D512" s="5" t="str">
        <f>IF(B512="","",VLOOKUP(B512,combos!#REF!,2,FALSE))</f>
        <v/>
      </c>
      <c r="E512" s="5" t="str">
        <f>IF(B512="","",VLOOKUP(B512,combos!$L$2:$AM$50000,6,FALSE))</f>
        <v/>
      </c>
      <c r="F512" s="28"/>
    </row>
    <row r="513" spans="2:6" x14ac:dyDescent="0.25">
      <c r="B513" s="27"/>
      <c r="C513" s="24" t="str">
        <f>IF(B513="","",VLOOKUP(B513,combos!#REF!,3,FALSE))</f>
        <v/>
      </c>
      <c r="D513" s="5" t="str">
        <f>IF(B513="","",VLOOKUP(B513,combos!#REF!,2,FALSE))</f>
        <v/>
      </c>
      <c r="E513" s="5" t="str">
        <f>IF(B513="","",VLOOKUP(B513,combos!$L$2:$AM$50000,6,FALSE))</f>
        <v/>
      </c>
      <c r="F513" s="28"/>
    </row>
    <row r="514" spans="2:6" x14ac:dyDescent="0.25">
      <c r="B514" s="27"/>
      <c r="C514" s="24" t="str">
        <f>IF(B514="","",VLOOKUP(B514,combos!#REF!,3,FALSE))</f>
        <v/>
      </c>
      <c r="D514" s="5" t="str">
        <f>IF(B514="","",VLOOKUP(B514,combos!#REF!,2,FALSE))</f>
        <v/>
      </c>
      <c r="E514" s="5" t="str">
        <f>IF(B514="","",VLOOKUP(B514,combos!$L$2:$AM$50000,6,FALSE))</f>
        <v/>
      </c>
      <c r="F514" s="28"/>
    </row>
    <row r="515" spans="2:6" x14ac:dyDescent="0.25">
      <c r="B515" s="27"/>
      <c r="C515" s="24" t="str">
        <f>IF(B515="","",VLOOKUP(B515,combos!#REF!,3,FALSE))</f>
        <v/>
      </c>
      <c r="D515" s="5" t="str">
        <f>IF(B515="","",VLOOKUP(B515,combos!#REF!,2,FALSE))</f>
        <v/>
      </c>
      <c r="E515" s="5" t="str">
        <f>IF(B515="","",VLOOKUP(B515,combos!$L$2:$AM$50000,6,FALSE))</f>
        <v/>
      </c>
      <c r="F515" s="28"/>
    </row>
    <row r="516" spans="2:6" x14ac:dyDescent="0.25">
      <c r="B516" s="27"/>
      <c r="C516" s="24" t="str">
        <f>IF(B516="","",VLOOKUP(B516,combos!#REF!,3,FALSE))</f>
        <v/>
      </c>
      <c r="D516" s="5" t="str">
        <f>IF(B516="","",VLOOKUP(B516,combos!#REF!,2,FALSE))</f>
        <v/>
      </c>
      <c r="E516" s="5" t="str">
        <f>IF(B516="","",VLOOKUP(B516,combos!$L$2:$AM$50000,6,FALSE))</f>
        <v/>
      </c>
      <c r="F516" s="28"/>
    </row>
    <row r="517" spans="2:6" x14ac:dyDescent="0.25">
      <c r="B517" s="27"/>
      <c r="C517" s="24" t="str">
        <f>IF(B517="","",VLOOKUP(B517,combos!#REF!,3,FALSE))</f>
        <v/>
      </c>
      <c r="D517" s="5" t="str">
        <f>IF(B517="","",VLOOKUP(B517,combos!#REF!,2,FALSE))</f>
        <v/>
      </c>
      <c r="E517" s="5" t="str">
        <f>IF(B517="","",VLOOKUP(B517,combos!$L$2:$AM$50000,6,FALSE))</f>
        <v/>
      </c>
      <c r="F517" s="28"/>
    </row>
    <row r="518" spans="2:6" x14ac:dyDescent="0.25">
      <c r="B518" s="27"/>
      <c r="C518" s="24" t="str">
        <f>IF(B518="","",VLOOKUP(B518,combos!#REF!,3,FALSE))</f>
        <v/>
      </c>
      <c r="D518" s="5" t="str">
        <f>IF(B518="","",VLOOKUP(B518,combos!#REF!,2,FALSE))</f>
        <v/>
      </c>
      <c r="E518" s="5" t="str">
        <f>IF(B518="","",VLOOKUP(B518,combos!$L$2:$AM$50000,6,FALSE))</f>
        <v/>
      </c>
      <c r="F518" s="28"/>
    </row>
    <row r="519" spans="2:6" x14ac:dyDescent="0.25">
      <c r="B519" s="27"/>
      <c r="C519" s="24" t="str">
        <f>IF(B519="","",VLOOKUP(B519,combos!#REF!,3,FALSE))</f>
        <v/>
      </c>
      <c r="D519" s="5" t="str">
        <f>IF(B519="","",VLOOKUP(B519,combos!#REF!,2,FALSE))</f>
        <v/>
      </c>
      <c r="E519" s="5" t="str">
        <f>IF(B519="","",VLOOKUP(B519,combos!$L$2:$AM$50000,6,FALSE))</f>
        <v/>
      </c>
      <c r="F519" s="28"/>
    </row>
    <row r="520" spans="2:6" x14ac:dyDescent="0.25">
      <c r="B520" s="27"/>
      <c r="C520" s="24" t="str">
        <f>IF(B520="","",VLOOKUP(B520,combos!#REF!,3,FALSE))</f>
        <v/>
      </c>
      <c r="D520" s="5" t="str">
        <f>IF(B520="","",VLOOKUP(B520,combos!#REF!,2,FALSE))</f>
        <v/>
      </c>
      <c r="E520" s="5" t="str">
        <f>IF(B520="","",VLOOKUP(B520,combos!$L$2:$AM$50000,6,FALSE))</f>
        <v/>
      </c>
      <c r="F520" s="28"/>
    </row>
    <row r="521" spans="2:6" x14ac:dyDescent="0.25">
      <c r="B521" s="27"/>
      <c r="C521" s="24" t="str">
        <f>IF(B521="","",VLOOKUP(B521,combos!#REF!,3,FALSE))</f>
        <v/>
      </c>
      <c r="D521" s="5" t="str">
        <f>IF(B521="","",VLOOKUP(B521,combos!#REF!,2,FALSE))</f>
        <v/>
      </c>
      <c r="E521" s="5" t="str">
        <f>IF(B521="","",VLOOKUP(B521,combos!$L$2:$AM$50000,6,FALSE))</f>
        <v/>
      </c>
      <c r="F521" s="28"/>
    </row>
    <row r="522" spans="2:6" x14ac:dyDescent="0.25">
      <c r="B522" s="27"/>
      <c r="C522" s="24" t="str">
        <f>IF(B522="","",VLOOKUP(B522,combos!#REF!,3,FALSE))</f>
        <v/>
      </c>
      <c r="D522" s="5" t="str">
        <f>IF(B522="","",VLOOKUP(B522,combos!#REF!,2,FALSE))</f>
        <v/>
      </c>
      <c r="E522" s="5" t="str">
        <f>IF(B522="","",VLOOKUP(B522,combos!$L$2:$AM$50000,6,FALSE))</f>
        <v/>
      </c>
      <c r="F522" s="28"/>
    </row>
    <row r="523" spans="2:6" x14ac:dyDescent="0.25">
      <c r="B523" s="27"/>
      <c r="C523" s="24" t="str">
        <f>IF(B523="","",VLOOKUP(B523,combos!#REF!,3,FALSE))</f>
        <v/>
      </c>
      <c r="D523" s="5" t="str">
        <f>IF(B523="","",VLOOKUP(B523,combos!#REF!,2,FALSE))</f>
        <v/>
      </c>
      <c r="E523" s="5" t="str">
        <f>IF(B523="","",VLOOKUP(B523,combos!$L$2:$AM$50000,6,FALSE))</f>
        <v/>
      </c>
      <c r="F523" s="28"/>
    </row>
    <row r="524" spans="2:6" x14ac:dyDescent="0.25">
      <c r="B524" s="27"/>
      <c r="C524" s="24" t="str">
        <f>IF(B524="","",VLOOKUP(B524,combos!#REF!,3,FALSE))</f>
        <v/>
      </c>
      <c r="D524" s="5" t="str">
        <f>IF(B524="","",VLOOKUP(B524,combos!#REF!,2,FALSE))</f>
        <v/>
      </c>
      <c r="E524" s="5" t="str">
        <f>IF(B524="","",VLOOKUP(B524,combos!$L$2:$AM$50000,6,FALSE))</f>
        <v/>
      </c>
      <c r="F524" s="28"/>
    </row>
    <row r="525" spans="2:6" x14ac:dyDescent="0.25">
      <c r="B525" s="27"/>
      <c r="C525" s="24" t="str">
        <f>IF(B525="","",VLOOKUP(B525,combos!#REF!,3,FALSE))</f>
        <v/>
      </c>
      <c r="D525" s="5" t="str">
        <f>IF(B525="","",VLOOKUP(B525,combos!#REF!,2,FALSE))</f>
        <v/>
      </c>
      <c r="E525" s="5" t="str">
        <f>IF(B525="","",VLOOKUP(B525,combos!$L$2:$AM$50000,6,FALSE))</f>
        <v/>
      </c>
      <c r="F525" s="28"/>
    </row>
    <row r="526" spans="2:6" x14ac:dyDescent="0.25">
      <c r="B526" s="27"/>
      <c r="C526" s="24" t="str">
        <f>IF(B526="","",VLOOKUP(B526,combos!#REF!,3,FALSE))</f>
        <v/>
      </c>
      <c r="D526" s="5" t="str">
        <f>IF(B526="","",VLOOKUP(B526,combos!#REF!,2,FALSE))</f>
        <v/>
      </c>
      <c r="E526" s="5" t="str">
        <f>IF(B526="","",VLOOKUP(B526,combos!$L$2:$AM$50000,6,FALSE))</f>
        <v/>
      </c>
      <c r="F526" s="28"/>
    </row>
    <row r="527" spans="2:6" x14ac:dyDescent="0.25">
      <c r="B527" s="27"/>
      <c r="C527" s="24" t="str">
        <f>IF(B527="","",VLOOKUP(B527,combos!#REF!,3,FALSE))</f>
        <v/>
      </c>
      <c r="D527" s="5" t="str">
        <f>IF(B527="","",VLOOKUP(B527,combos!#REF!,2,FALSE))</f>
        <v/>
      </c>
      <c r="E527" s="5" t="str">
        <f>IF(B527="","",VLOOKUP(B527,combos!$L$2:$AM$50000,6,FALSE))</f>
        <v/>
      </c>
      <c r="F527" s="28"/>
    </row>
    <row r="528" spans="2:6" x14ac:dyDescent="0.25">
      <c r="B528" s="27"/>
      <c r="C528" s="24" t="str">
        <f>IF(B528="","",VLOOKUP(B528,combos!#REF!,3,FALSE))</f>
        <v/>
      </c>
      <c r="D528" s="5" t="str">
        <f>IF(B528="","",VLOOKUP(B528,combos!#REF!,2,FALSE))</f>
        <v/>
      </c>
      <c r="E528" s="5" t="str">
        <f>IF(B528="","",VLOOKUP(B528,combos!$L$2:$AM$50000,6,FALSE))</f>
        <v/>
      </c>
      <c r="F528" s="28"/>
    </row>
    <row r="529" spans="2:6" x14ac:dyDescent="0.25">
      <c r="B529" s="27"/>
      <c r="C529" s="24" t="str">
        <f>IF(B529="","",VLOOKUP(B529,combos!#REF!,3,FALSE))</f>
        <v/>
      </c>
      <c r="D529" s="5" t="str">
        <f>IF(B529="","",VLOOKUP(B529,combos!#REF!,2,FALSE))</f>
        <v/>
      </c>
      <c r="E529" s="5" t="str">
        <f>IF(B529="","",VLOOKUP(B529,combos!$L$2:$AM$50000,6,FALSE))</f>
        <v/>
      </c>
      <c r="F529" s="28"/>
    </row>
    <row r="530" spans="2:6" x14ac:dyDescent="0.25">
      <c r="B530" s="27"/>
      <c r="C530" s="24" t="str">
        <f>IF(B530="","",VLOOKUP(B530,combos!#REF!,3,FALSE))</f>
        <v/>
      </c>
      <c r="D530" s="5" t="str">
        <f>IF(B530="","",VLOOKUP(B530,combos!#REF!,2,FALSE))</f>
        <v/>
      </c>
      <c r="E530" s="5" t="str">
        <f>IF(B530="","",VLOOKUP(B530,combos!$L$2:$AM$50000,6,FALSE))</f>
        <v/>
      </c>
      <c r="F530" s="28"/>
    </row>
    <row r="531" spans="2:6" x14ac:dyDescent="0.25">
      <c r="B531" s="27"/>
      <c r="C531" s="24" t="str">
        <f>IF(B531="","",VLOOKUP(B531,combos!#REF!,3,FALSE))</f>
        <v/>
      </c>
      <c r="D531" s="5" t="str">
        <f>IF(B531="","",VLOOKUP(B531,combos!#REF!,2,FALSE))</f>
        <v/>
      </c>
      <c r="E531" s="5" t="str">
        <f>IF(B531="","",VLOOKUP(B531,combos!$L$2:$AM$50000,6,FALSE))</f>
        <v/>
      </c>
      <c r="F531" s="28"/>
    </row>
    <row r="532" spans="2:6" x14ac:dyDescent="0.25">
      <c r="B532" s="27"/>
      <c r="C532" s="24" t="str">
        <f>IF(B532="","",VLOOKUP(B532,combos!#REF!,3,FALSE))</f>
        <v/>
      </c>
      <c r="D532" s="5" t="str">
        <f>IF(B532="","",VLOOKUP(B532,combos!#REF!,2,FALSE))</f>
        <v/>
      </c>
      <c r="E532" s="5" t="str">
        <f>IF(B532="","",VLOOKUP(B532,combos!$L$2:$AM$50000,6,FALSE))</f>
        <v/>
      </c>
      <c r="F532" s="28"/>
    </row>
    <row r="533" spans="2:6" x14ac:dyDescent="0.25">
      <c r="B533" s="27"/>
      <c r="C533" s="24" t="str">
        <f>IF(B533="","",VLOOKUP(B533,combos!#REF!,3,FALSE))</f>
        <v/>
      </c>
      <c r="D533" s="5" t="str">
        <f>IF(B533="","",VLOOKUP(B533,combos!#REF!,2,FALSE))</f>
        <v/>
      </c>
      <c r="E533" s="5" t="str">
        <f>IF(B533="","",VLOOKUP(B533,combos!$L$2:$AM$50000,6,FALSE))</f>
        <v/>
      </c>
      <c r="F533" s="28"/>
    </row>
    <row r="534" spans="2:6" x14ac:dyDescent="0.25">
      <c r="B534" s="27"/>
      <c r="C534" s="24" t="str">
        <f>IF(B534="","",VLOOKUP(B534,combos!#REF!,3,FALSE))</f>
        <v/>
      </c>
      <c r="D534" s="5" t="str">
        <f>IF(B534="","",VLOOKUP(B534,combos!#REF!,2,FALSE))</f>
        <v/>
      </c>
      <c r="E534" s="5" t="str">
        <f>IF(B534="","",VLOOKUP(B534,combos!$L$2:$AM$50000,6,FALSE))</f>
        <v/>
      </c>
      <c r="F534" s="28"/>
    </row>
    <row r="535" spans="2:6" x14ac:dyDescent="0.25">
      <c r="B535" s="27"/>
      <c r="C535" s="24" t="str">
        <f>IF(B535="","",VLOOKUP(B535,combos!#REF!,3,FALSE))</f>
        <v/>
      </c>
      <c r="D535" s="5" t="str">
        <f>IF(B535="","",VLOOKUP(B535,combos!#REF!,2,FALSE))</f>
        <v/>
      </c>
      <c r="E535" s="5" t="str">
        <f>IF(B535="","",VLOOKUP(B535,combos!$L$2:$AM$50000,6,FALSE))</f>
        <v/>
      </c>
      <c r="F535" s="28"/>
    </row>
    <row r="536" spans="2:6" x14ac:dyDescent="0.25">
      <c r="B536" s="27"/>
      <c r="C536" s="24" t="str">
        <f>IF(B536="","",VLOOKUP(B536,combos!#REF!,3,FALSE))</f>
        <v/>
      </c>
      <c r="D536" s="5" t="str">
        <f>IF(B536="","",VLOOKUP(B536,combos!#REF!,2,FALSE))</f>
        <v/>
      </c>
      <c r="E536" s="5" t="str">
        <f>IF(B536="","",VLOOKUP(B536,combos!$L$2:$AM$50000,6,FALSE))</f>
        <v/>
      </c>
      <c r="F536" s="28"/>
    </row>
    <row r="537" spans="2:6" x14ac:dyDescent="0.25">
      <c r="B537" s="27"/>
      <c r="C537" s="24" t="str">
        <f>IF(B537="","",VLOOKUP(B537,combos!#REF!,3,FALSE))</f>
        <v/>
      </c>
      <c r="D537" s="5" t="str">
        <f>IF(B537="","",VLOOKUP(B537,combos!#REF!,2,FALSE))</f>
        <v/>
      </c>
      <c r="E537" s="5" t="str">
        <f>IF(B537="","",VLOOKUP(B537,combos!$L$2:$AM$50000,6,FALSE))</f>
        <v/>
      </c>
      <c r="F537" s="28"/>
    </row>
    <row r="538" spans="2:6" x14ac:dyDescent="0.25">
      <c r="B538" s="27"/>
      <c r="C538" s="24" t="str">
        <f>IF(B538="","",VLOOKUP(B538,combos!#REF!,3,FALSE))</f>
        <v/>
      </c>
      <c r="D538" s="5" t="str">
        <f>IF(B538="","",VLOOKUP(B538,combos!#REF!,2,FALSE))</f>
        <v/>
      </c>
      <c r="E538" s="5" t="str">
        <f>IF(B538="","",VLOOKUP(B538,combos!$L$2:$AM$50000,6,FALSE))</f>
        <v/>
      </c>
      <c r="F538" s="28"/>
    </row>
    <row r="539" spans="2:6" x14ac:dyDescent="0.25">
      <c r="B539" s="27"/>
      <c r="C539" s="24" t="str">
        <f>IF(B539="","",VLOOKUP(B539,combos!#REF!,3,FALSE))</f>
        <v/>
      </c>
      <c r="D539" s="5" t="str">
        <f>IF(B539="","",VLOOKUP(B539,combos!#REF!,2,FALSE))</f>
        <v/>
      </c>
      <c r="E539" s="5" t="str">
        <f>IF(B539="","",VLOOKUP(B539,combos!$L$2:$AM$50000,6,FALSE))</f>
        <v/>
      </c>
      <c r="F539" s="28"/>
    </row>
    <row r="540" spans="2:6" x14ac:dyDescent="0.25">
      <c r="B540" s="27"/>
      <c r="C540" s="24" t="str">
        <f>IF(B540="","",VLOOKUP(B540,combos!#REF!,3,FALSE))</f>
        <v/>
      </c>
      <c r="D540" s="5" t="str">
        <f>IF(B540="","",VLOOKUP(B540,combos!#REF!,2,FALSE))</f>
        <v/>
      </c>
      <c r="E540" s="5" t="str">
        <f>IF(B540="","",VLOOKUP(B540,combos!$L$2:$AM$50000,6,FALSE))</f>
        <v/>
      </c>
      <c r="F540" s="28"/>
    </row>
    <row r="541" spans="2:6" x14ac:dyDescent="0.25">
      <c r="B541" s="27"/>
      <c r="C541" s="24" t="str">
        <f>IF(B541="","",VLOOKUP(B541,combos!#REF!,3,FALSE))</f>
        <v/>
      </c>
      <c r="D541" s="5" t="str">
        <f>IF(B541="","",VLOOKUP(B541,combos!#REF!,2,FALSE))</f>
        <v/>
      </c>
      <c r="E541" s="5" t="str">
        <f>IF(B541="","",VLOOKUP(B541,combos!$L$2:$AM$50000,6,FALSE))</f>
        <v/>
      </c>
      <c r="F541" s="28"/>
    </row>
    <row r="542" spans="2:6" x14ac:dyDescent="0.25">
      <c r="B542" s="27"/>
      <c r="C542" s="24" t="str">
        <f>IF(B542="","",VLOOKUP(B542,combos!#REF!,3,FALSE))</f>
        <v/>
      </c>
      <c r="D542" s="5" t="str">
        <f>IF(B542="","",VLOOKUP(B542,combos!#REF!,2,FALSE))</f>
        <v/>
      </c>
      <c r="E542" s="5" t="str">
        <f>IF(B542="","",VLOOKUP(B542,combos!$L$2:$AM$50000,6,FALSE))</f>
        <v/>
      </c>
      <c r="F542" s="28"/>
    </row>
    <row r="543" spans="2:6" x14ac:dyDescent="0.25">
      <c r="B543" s="27"/>
      <c r="C543" s="24" t="str">
        <f>IF(B543="","",VLOOKUP(B543,combos!#REF!,3,FALSE))</f>
        <v/>
      </c>
      <c r="D543" s="5" t="str">
        <f>IF(B543="","",VLOOKUP(B543,combos!#REF!,2,FALSE))</f>
        <v/>
      </c>
      <c r="E543" s="5" t="str">
        <f>IF(B543="","",VLOOKUP(B543,combos!$L$2:$AM$50000,6,FALSE))</f>
        <v/>
      </c>
      <c r="F543" s="28"/>
    </row>
    <row r="544" spans="2:6" x14ac:dyDescent="0.25">
      <c r="B544" s="27"/>
      <c r="C544" s="24" t="str">
        <f>IF(B544="","",VLOOKUP(B544,combos!#REF!,3,FALSE))</f>
        <v/>
      </c>
      <c r="D544" s="5" t="str">
        <f>IF(B544="","",VLOOKUP(B544,combos!#REF!,2,FALSE))</f>
        <v/>
      </c>
      <c r="E544" s="5" t="str">
        <f>IF(B544="","",VLOOKUP(B544,combos!$L$2:$AM$50000,6,FALSE))</f>
        <v/>
      </c>
      <c r="F544" s="28"/>
    </row>
    <row r="545" spans="2:6" x14ac:dyDescent="0.25">
      <c r="B545" s="27"/>
      <c r="C545" s="24" t="str">
        <f>IF(B545="","",VLOOKUP(B545,combos!#REF!,3,FALSE))</f>
        <v/>
      </c>
      <c r="D545" s="5" t="str">
        <f>IF(B545="","",VLOOKUP(B545,combos!#REF!,2,FALSE))</f>
        <v/>
      </c>
      <c r="E545" s="5" t="str">
        <f>IF(B545="","",VLOOKUP(B545,combos!$L$2:$AM$50000,6,FALSE))</f>
        <v/>
      </c>
      <c r="F545" s="28"/>
    </row>
    <row r="546" spans="2:6" x14ac:dyDescent="0.25">
      <c r="B546" s="27"/>
      <c r="C546" s="24" t="str">
        <f>IF(B546="","",VLOOKUP(B546,combos!#REF!,3,FALSE))</f>
        <v/>
      </c>
      <c r="D546" s="5" t="str">
        <f>IF(B546="","",VLOOKUP(B546,combos!#REF!,2,FALSE))</f>
        <v/>
      </c>
      <c r="E546" s="5" t="str">
        <f>IF(B546="","",VLOOKUP(B546,combos!$L$2:$AM$50000,6,FALSE))</f>
        <v/>
      </c>
      <c r="F546" s="28"/>
    </row>
    <row r="547" spans="2:6" x14ac:dyDescent="0.25">
      <c r="B547" s="27"/>
      <c r="C547" s="24" t="str">
        <f>IF(B547="","",VLOOKUP(B547,combos!#REF!,3,FALSE))</f>
        <v/>
      </c>
      <c r="D547" s="5" t="str">
        <f>IF(B547="","",VLOOKUP(B547,combos!#REF!,2,FALSE))</f>
        <v/>
      </c>
      <c r="E547" s="5" t="str">
        <f>IF(B547="","",VLOOKUP(B547,combos!$L$2:$AM$50000,6,FALSE))</f>
        <v/>
      </c>
      <c r="F547" s="28"/>
    </row>
    <row r="548" spans="2:6" x14ac:dyDescent="0.25">
      <c r="B548" s="27"/>
      <c r="C548" s="24" t="str">
        <f>IF(B548="","",VLOOKUP(B548,combos!#REF!,3,FALSE))</f>
        <v/>
      </c>
      <c r="D548" s="5" t="str">
        <f>IF(B548="","",VLOOKUP(B548,combos!#REF!,2,FALSE))</f>
        <v/>
      </c>
      <c r="E548" s="5" t="str">
        <f>IF(B548="","",VLOOKUP(B548,combos!$L$2:$AM$50000,6,FALSE))</f>
        <v/>
      </c>
      <c r="F548" s="28"/>
    </row>
    <row r="549" spans="2:6" x14ac:dyDescent="0.25">
      <c r="B549" s="27"/>
      <c r="C549" s="24" t="str">
        <f>IF(B549="","",VLOOKUP(B549,combos!#REF!,3,FALSE))</f>
        <v/>
      </c>
      <c r="D549" s="5" t="str">
        <f>IF(B549="","",VLOOKUP(B549,combos!#REF!,2,FALSE))</f>
        <v/>
      </c>
      <c r="E549" s="5" t="str">
        <f>IF(B549="","",VLOOKUP(B549,combos!$L$2:$AM$50000,6,FALSE))</f>
        <v/>
      </c>
      <c r="F549" s="28"/>
    </row>
    <row r="550" spans="2:6" x14ac:dyDescent="0.25">
      <c r="B550" s="27"/>
      <c r="C550" s="24" t="str">
        <f>IF(B550="","",VLOOKUP(B550,combos!#REF!,3,FALSE))</f>
        <v/>
      </c>
      <c r="D550" s="5" t="str">
        <f>IF(B550="","",VLOOKUP(B550,combos!#REF!,2,FALSE))</f>
        <v/>
      </c>
      <c r="E550" s="5" t="str">
        <f>IF(B550="","",VLOOKUP(B550,combos!$L$2:$AM$50000,6,FALSE))</f>
        <v/>
      </c>
      <c r="F550" s="28"/>
    </row>
    <row r="551" spans="2:6" x14ac:dyDescent="0.25">
      <c r="B551" s="27"/>
      <c r="C551" s="24" t="str">
        <f>IF(B551="","",VLOOKUP(B551,combos!#REF!,3,FALSE))</f>
        <v/>
      </c>
      <c r="D551" s="5" t="str">
        <f>IF(B551="","",VLOOKUP(B551,combos!#REF!,2,FALSE))</f>
        <v/>
      </c>
      <c r="E551" s="5" t="str">
        <f>IF(B551="","",VLOOKUP(B551,combos!$L$2:$AM$50000,6,FALSE))</f>
        <v/>
      </c>
      <c r="F551" s="28"/>
    </row>
    <row r="552" spans="2:6" x14ac:dyDescent="0.25">
      <c r="B552" s="27"/>
      <c r="C552" s="24" t="str">
        <f>IF(B552="","",VLOOKUP(B552,combos!#REF!,3,FALSE))</f>
        <v/>
      </c>
      <c r="D552" s="5" t="str">
        <f>IF(B552="","",VLOOKUP(B552,combos!#REF!,2,FALSE))</f>
        <v/>
      </c>
      <c r="E552" s="5" t="str">
        <f>IF(B552="","",VLOOKUP(B552,combos!$L$2:$AM$50000,6,FALSE))</f>
        <v/>
      </c>
      <c r="F552" s="28"/>
    </row>
    <row r="553" spans="2:6" x14ac:dyDescent="0.25">
      <c r="B553" s="27"/>
      <c r="C553" s="24" t="str">
        <f>IF(B553="","",VLOOKUP(B553,combos!#REF!,3,FALSE))</f>
        <v/>
      </c>
      <c r="D553" s="5" t="str">
        <f>IF(B553="","",VLOOKUP(B553,combos!#REF!,2,FALSE))</f>
        <v/>
      </c>
      <c r="E553" s="5" t="str">
        <f>IF(B553="","",VLOOKUP(B553,combos!$L$2:$AM$50000,6,FALSE))</f>
        <v/>
      </c>
      <c r="F553" s="28"/>
    </row>
    <row r="554" spans="2:6" x14ac:dyDescent="0.25">
      <c r="B554" s="27"/>
      <c r="C554" s="24" t="str">
        <f>IF(B554="","",VLOOKUP(B554,combos!#REF!,3,FALSE))</f>
        <v/>
      </c>
      <c r="D554" s="5" t="str">
        <f>IF(B554="","",VLOOKUP(B554,combos!#REF!,2,FALSE))</f>
        <v/>
      </c>
      <c r="E554" s="5" t="str">
        <f>IF(B554="","",VLOOKUP(B554,combos!$L$2:$AM$50000,6,FALSE))</f>
        <v/>
      </c>
      <c r="F554" s="28"/>
    </row>
    <row r="555" spans="2:6" x14ac:dyDescent="0.25">
      <c r="B555" s="27"/>
      <c r="C555" s="24" t="str">
        <f>IF(B555="","",VLOOKUP(B555,combos!#REF!,3,FALSE))</f>
        <v/>
      </c>
      <c r="D555" s="5" t="str">
        <f>IF(B555="","",VLOOKUP(B555,combos!#REF!,2,FALSE))</f>
        <v/>
      </c>
      <c r="E555" s="5" t="str">
        <f>IF(B555="","",VLOOKUP(B555,combos!$L$2:$AM$50000,6,FALSE))</f>
        <v/>
      </c>
      <c r="F555" s="28"/>
    </row>
    <row r="556" spans="2:6" x14ac:dyDescent="0.25">
      <c r="B556" s="27"/>
      <c r="C556" s="24" t="str">
        <f>IF(B556="","",VLOOKUP(B556,combos!#REF!,3,FALSE))</f>
        <v/>
      </c>
      <c r="D556" s="5" t="str">
        <f>IF(B556="","",VLOOKUP(B556,combos!#REF!,2,FALSE))</f>
        <v/>
      </c>
      <c r="E556" s="5" t="str">
        <f>IF(B556="","",VLOOKUP(B556,combos!$L$2:$AM$50000,6,FALSE))</f>
        <v/>
      </c>
      <c r="F556" s="28"/>
    </row>
    <row r="557" spans="2:6" x14ac:dyDescent="0.25">
      <c r="B557" s="27"/>
      <c r="C557" s="24" t="str">
        <f>IF(B557="","",VLOOKUP(B557,combos!#REF!,3,FALSE))</f>
        <v/>
      </c>
      <c r="D557" s="5" t="str">
        <f>IF(B557="","",VLOOKUP(B557,combos!#REF!,2,FALSE))</f>
        <v/>
      </c>
      <c r="E557" s="5" t="str">
        <f>IF(B557="","",VLOOKUP(B557,combos!$L$2:$AM$50000,6,FALSE))</f>
        <v/>
      </c>
      <c r="F557" s="28"/>
    </row>
    <row r="558" spans="2:6" x14ac:dyDescent="0.25">
      <c r="B558" s="27"/>
      <c r="C558" s="24" t="str">
        <f>IF(B558="","",VLOOKUP(B558,combos!#REF!,3,FALSE))</f>
        <v/>
      </c>
      <c r="D558" s="5" t="str">
        <f>IF(B558="","",VLOOKUP(B558,combos!#REF!,2,FALSE))</f>
        <v/>
      </c>
      <c r="E558" s="5" t="str">
        <f>IF(B558="","",VLOOKUP(B558,combos!$L$2:$AM$50000,6,FALSE))</f>
        <v/>
      </c>
      <c r="F558" s="28"/>
    </row>
    <row r="559" spans="2:6" x14ac:dyDescent="0.25">
      <c r="B559" s="27"/>
      <c r="C559" s="24" t="str">
        <f>IF(B559="","",VLOOKUP(B559,combos!#REF!,3,FALSE))</f>
        <v/>
      </c>
      <c r="D559" s="5" t="str">
        <f>IF(B559="","",VLOOKUP(B559,combos!#REF!,2,FALSE))</f>
        <v/>
      </c>
      <c r="E559" s="5" t="str">
        <f>IF(B559="","",VLOOKUP(B559,combos!$L$2:$AM$50000,6,FALSE))</f>
        <v/>
      </c>
      <c r="F559" s="28"/>
    </row>
    <row r="560" spans="2:6" x14ac:dyDescent="0.25">
      <c r="B560" s="27"/>
      <c r="C560" s="24" t="str">
        <f>IF(B560="","",VLOOKUP(B560,combos!#REF!,3,FALSE))</f>
        <v/>
      </c>
      <c r="D560" s="5" t="str">
        <f>IF(B560="","",VLOOKUP(B560,combos!#REF!,2,FALSE))</f>
        <v/>
      </c>
      <c r="E560" s="5" t="str">
        <f>IF(B560="","",VLOOKUP(B560,combos!$L$2:$AM$50000,6,FALSE))</f>
        <v/>
      </c>
      <c r="F560" s="28"/>
    </row>
    <row r="561" spans="2:6" x14ac:dyDescent="0.25">
      <c r="B561" s="27"/>
      <c r="C561" s="24" t="str">
        <f>IF(B561="","",VLOOKUP(B561,combos!#REF!,3,FALSE))</f>
        <v/>
      </c>
      <c r="D561" s="5" t="str">
        <f>IF(B561="","",VLOOKUP(B561,combos!#REF!,2,FALSE))</f>
        <v/>
      </c>
      <c r="E561" s="5" t="str">
        <f>IF(B561="","",VLOOKUP(B561,combos!$L$2:$AM$50000,6,FALSE))</f>
        <v/>
      </c>
      <c r="F561" s="28"/>
    </row>
    <row r="562" spans="2:6" x14ac:dyDescent="0.25">
      <c r="B562" s="27"/>
      <c r="C562" s="24" t="str">
        <f>IF(B562="","",VLOOKUP(B562,combos!#REF!,3,FALSE))</f>
        <v/>
      </c>
      <c r="D562" s="5" t="str">
        <f>IF(B562="","",VLOOKUP(B562,combos!#REF!,2,FALSE))</f>
        <v/>
      </c>
      <c r="E562" s="5" t="str">
        <f>IF(B562="","",VLOOKUP(B562,combos!$L$2:$AM$50000,6,FALSE))</f>
        <v/>
      </c>
      <c r="F562" s="28"/>
    </row>
    <row r="563" spans="2:6" x14ac:dyDescent="0.25">
      <c r="B563" s="27"/>
      <c r="C563" s="24" t="str">
        <f>IF(B563="","",VLOOKUP(B563,combos!#REF!,3,FALSE))</f>
        <v/>
      </c>
      <c r="D563" s="5" t="str">
        <f>IF(B563="","",VLOOKUP(B563,combos!#REF!,2,FALSE))</f>
        <v/>
      </c>
      <c r="E563" s="5" t="str">
        <f>IF(B563="","",VLOOKUP(B563,combos!$L$2:$AM$50000,6,FALSE))</f>
        <v/>
      </c>
      <c r="F563" s="28"/>
    </row>
    <row r="564" spans="2:6" x14ac:dyDescent="0.25">
      <c r="B564" s="27"/>
      <c r="C564" s="24" t="str">
        <f>IF(B564="","",VLOOKUP(B564,combos!#REF!,3,FALSE))</f>
        <v/>
      </c>
      <c r="D564" s="5" t="str">
        <f>IF(B564="","",VLOOKUP(B564,combos!#REF!,2,FALSE))</f>
        <v/>
      </c>
      <c r="E564" s="5" t="str">
        <f>IF(B564="","",VLOOKUP(B564,combos!$L$2:$AM$50000,6,FALSE))</f>
        <v/>
      </c>
      <c r="F564" s="28"/>
    </row>
    <row r="565" spans="2:6" x14ac:dyDescent="0.25">
      <c r="B565" s="27"/>
      <c r="C565" s="24" t="str">
        <f>IF(B565="","",VLOOKUP(B565,combos!#REF!,3,FALSE))</f>
        <v/>
      </c>
      <c r="D565" s="5" t="str">
        <f>IF(B565="","",VLOOKUP(B565,combos!#REF!,2,FALSE))</f>
        <v/>
      </c>
      <c r="E565" s="5" t="str">
        <f>IF(B565="","",VLOOKUP(B565,combos!$L$2:$AM$50000,6,FALSE))</f>
        <v/>
      </c>
      <c r="F565" s="28"/>
    </row>
    <row r="566" spans="2:6" x14ac:dyDescent="0.25">
      <c r="B566" s="27"/>
      <c r="C566" s="24" t="str">
        <f>IF(B566="","",VLOOKUP(B566,combos!#REF!,3,FALSE))</f>
        <v/>
      </c>
      <c r="D566" s="5" t="str">
        <f>IF(B566="","",VLOOKUP(B566,combos!#REF!,2,FALSE))</f>
        <v/>
      </c>
      <c r="E566" s="5" t="str">
        <f>IF(B566="","",VLOOKUP(B566,combos!$L$2:$AM$50000,6,FALSE))</f>
        <v/>
      </c>
      <c r="F566" s="28"/>
    </row>
    <row r="567" spans="2:6" x14ac:dyDescent="0.25">
      <c r="B567" s="27"/>
      <c r="C567" s="24" t="str">
        <f>IF(B567="","",VLOOKUP(B567,combos!#REF!,3,FALSE))</f>
        <v/>
      </c>
      <c r="D567" s="5" t="str">
        <f>IF(B567="","",VLOOKUP(B567,combos!#REF!,2,FALSE))</f>
        <v/>
      </c>
      <c r="E567" s="5" t="str">
        <f>IF(B567="","",VLOOKUP(B567,combos!$L$2:$AM$50000,6,FALSE))</f>
        <v/>
      </c>
      <c r="F567" s="28"/>
    </row>
    <row r="568" spans="2:6" x14ac:dyDescent="0.25">
      <c r="B568" s="27"/>
      <c r="C568" s="24" t="str">
        <f>IF(B568="","",VLOOKUP(B568,combos!#REF!,3,FALSE))</f>
        <v/>
      </c>
      <c r="D568" s="5" t="str">
        <f>IF(B568="","",VLOOKUP(B568,combos!#REF!,2,FALSE))</f>
        <v/>
      </c>
      <c r="E568" s="5" t="str">
        <f>IF(B568="","",VLOOKUP(B568,combos!$L$2:$AM$50000,6,FALSE))</f>
        <v/>
      </c>
      <c r="F568" s="28"/>
    </row>
    <row r="569" spans="2:6" x14ac:dyDescent="0.25">
      <c r="B569" s="27"/>
      <c r="C569" s="24" t="str">
        <f>IF(B569="","",VLOOKUP(B569,combos!#REF!,3,FALSE))</f>
        <v/>
      </c>
      <c r="D569" s="5" t="str">
        <f>IF(B569="","",VLOOKUP(B569,combos!#REF!,2,FALSE))</f>
        <v/>
      </c>
      <c r="E569" s="5" t="str">
        <f>IF(B569="","",VLOOKUP(B569,combos!$L$2:$AM$50000,6,FALSE))</f>
        <v/>
      </c>
      <c r="F569" s="28"/>
    </row>
    <row r="570" spans="2:6" x14ac:dyDescent="0.25">
      <c r="B570" s="27"/>
      <c r="C570" s="24" t="str">
        <f>IF(B570="","",VLOOKUP(B570,combos!#REF!,3,FALSE))</f>
        <v/>
      </c>
      <c r="D570" s="5" t="str">
        <f>IF(B570="","",VLOOKUP(B570,combos!#REF!,2,FALSE))</f>
        <v/>
      </c>
      <c r="E570" s="5" t="str">
        <f>IF(B570="","",VLOOKUP(B570,combos!$L$2:$AM$50000,6,FALSE))</f>
        <v/>
      </c>
      <c r="F570" s="28"/>
    </row>
    <row r="571" spans="2:6" x14ac:dyDescent="0.25">
      <c r="B571" s="27"/>
      <c r="C571" s="24" t="str">
        <f>IF(B571="","",VLOOKUP(B571,combos!#REF!,3,FALSE))</f>
        <v/>
      </c>
      <c r="D571" s="5" t="str">
        <f>IF(B571="","",VLOOKUP(B571,combos!#REF!,2,FALSE))</f>
        <v/>
      </c>
      <c r="E571" s="5" t="str">
        <f>IF(B571="","",VLOOKUP(B571,combos!$L$2:$AM$50000,6,FALSE))</f>
        <v/>
      </c>
      <c r="F571" s="28"/>
    </row>
    <row r="572" spans="2:6" x14ac:dyDescent="0.25">
      <c r="B572" s="27"/>
      <c r="C572" s="24" t="str">
        <f>IF(B572="","",VLOOKUP(B572,combos!#REF!,3,FALSE))</f>
        <v/>
      </c>
      <c r="D572" s="5" t="str">
        <f>IF(B572="","",VLOOKUP(B572,combos!#REF!,2,FALSE))</f>
        <v/>
      </c>
      <c r="E572" s="5" t="str">
        <f>IF(B572="","",VLOOKUP(B572,combos!$L$2:$AM$50000,6,FALSE))</f>
        <v/>
      </c>
      <c r="F572" s="28"/>
    </row>
    <row r="573" spans="2:6" x14ac:dyDescent="0.25">
      <c r="B573" s="27"/>
      <c r="C573" s="24" t="str">
        <f>IF(B573="","",VLOOKUP(B573,combos!#REF!,3,FALSE))</f>
        <v/>
      </c>
      <c r="D573" s="5" t="str">
        <f>IF(B573="","",VLOOKUP(B573,combos!#REF!,2,FALSE))</f>
        <v/>
      </c>
      <c r="E573" s="5" t="str">
        <f>IF(B573="","",VLOOKUP(B573,combos!$L$2:$AM$50000,6,FALSE))</f>
        <v/>
      </c>
      <c r="F573" s="28"/>
    </row>
    <row r="574" spans="2:6" x14ac:dyDescent="0.25">
      <c r="B574" s="27"/>
      <c r="C574" s="24" t="str">
        <f>IF(B574="","",VLOOKUP(B574,combos!#REF!,3,FALSE))</f>
        <v/>
      </c>
      <c r="D574" s="5" t="str">
        <f>IF(B574="","",VLOOKUP(B574,combos!#REF!,2,FALSE))</f>
        <v/>
      </c>
      <c r="E574" s="5" t="str">
        <f>IF(B574="","",VLOOKUP(B574,combos!$L$2:$AM$50000,6,FALSE))</f>
        <v/>
      </c>
      <c r="F574" s="28"/>
    </row>
    <row r="575" spans="2:6" x14ac:dyDescent="0.25">
      <c r="B575" s="27"/>
      <c r="C575" s="24" t="str">
        <f>IF(B575="","",VLOOKUP(B575,combos!#REF!,3,FALSE))</f>
        <v/>
      </c>
      <c r="D575" s="5" t="str">
        <f>IF(B575="","",VLOOKUP(B575,combos!#REF!,2,FALSE))</f>
        <v/>
      </c>
      <c r="E575" s="5" t="str">
        <f>IF(B575="","",VLOOKUP(B575,combos!$L$2:$AM$50000,6,FALSE))</f>
        <v/>
      </c>
      <c r="F575" s="28"/>
    </row>
    <row r="576" spans="2:6" x14ac:dyDescent="0.25">
      <c r="B576" s="27"/>
      <c r="C576" s="24" t="str">
        <f>IF(B576="","",VLOOKUP(B576,combos!#REF!,3,FALSE))</f>
        <v/>
      </c>
      <c r="D576" s="5" t="str">
        <f>IF(B576="","",VLOOKUP(B576,combos!#REF!,2,FALSE))</f>
        <v/>
      </c>
      <c r="E576" s="5" t="str">
        <f>IF(B576="","",VLOOKUP(B576,combos!$L$2:$AM$50000,6,FALSE))</f>
        <v/>
      </c>
      <c r="F576" s="28"/>
    </row>
    <row r="577" spans="2:6" x14ac:dyDescent="0.25">
      <c r="B577" s="27"/>
      <c r="C577" s="24" t="str">
        <f>IF(B577="","",VLOOKUP(B577,combos!#REF!,3,FALSE))</f>
        <v/>
      </c>
      <c r="D577" s="5" t="str">
        <f>IF(B577="","",VLOOKUP(B577,combos!#REF!,2,FALSE))</f>
        <v/>
      </c>
      <c r="E577" s="5" t="str">
        <f>IF(B577="","",VLOOKUP(B577,combos!$L$2:$AM$50000,6,FALSE))</f>
        <v/>
      </c>
      <c r="F577" s="28"/>
    </row>
    <row r="578" spans="2:6" x14ac:dyDescent="0.25">
      <c r="B578" s="27"/>
      <c r="C578" s="24" t="str">
        <f>IF(B578="","",VLOOKUP(B578,combos!#REF!,3,FALSE))</f>
        <v/>
      </c>
      <c r="D578" s="5" t="str">
        <f>IF(B578="","",VLOOKUP(B578,combos!#REF!,2,FALSE))</f>
        <v/>
      </c>
      <c r="E578" s="5" t="str">
        <f>IF(B578="","",VLOOKUP(B578,combos!$L$2:$AM$50000,6,FALSE))</f>
        <v/>
      </c>
      <c r="F578" s="28"/>
    </row>
    <row r="579" spans="2:6" x14ac:dyDescent="0.25">
      <c r="B579" s="27"/>
      <c r="C579" s="24" t="str">
        <f>IF(B579="","",VLOOKUP(B579,combos!#REF!,3,FALSE))</f>
        <v/>
      </c>
      <c r="D579" s="5" t="str">
        <f>IF(B579="","",VLOOKUP(B579,combos!#REF!,2,FALSE))</f>
        <v/>
      </c>
      <c r="E579" s="5" t="str">
        <f>IF(B579="","",VLOOKUP(B579,combos!$L$2:$AM$50000,6,FALSE))</f>
        <v/>
      </c>
      <c r="F579" s="28"/>
    </row>
    <row r="580" spans="2:6" x14ac:dyDescent="0.25">
      <c r="B580" s="27"/>
      <c r="C580" s="24" t="str">
        <f>IF(B580="","",VLOOKUP(B580,combos!#REF!,3,FALSE))</f>
        <v/>
      </c>
      <c r="D580" s="5" t="str">
        <f>IF(B580="","",VLOOKUP(B580,combos!#REF!,2,FALSE))</f>
        <v/>
      </c>
      <c r="E580" s="5" t="str">
        <f>IF(B580="","",VLOOKUP(B580,combos!$L$2:$AM$50000,6,FALSE))</f>
        <v/>
      </c>
      <c r="F580" s="28"/>
    </row>
    <row r="581" spans="2:6" x14ac:dyDescent="0.25">
      <c r="B581" s="27"/>
      <c r="C581" s="24" t="str">
        <f>IF(B581="","",VLOOKUP(B581,combos!#REF!,3,FALSE))</f>
        <v/>
      </c>
      <c r="D581" s="5" t="str">
        <f>IF(B581="","",VLOOKUP(B581,combos!#REF!,2,FALSE))</f>
        <v/>
      </c>
      <c r="E581" s="5" t="str">
        <f>IF(B581="","",VLOOKUP(B581,combos!$L$2:$AM$50000,6,FALSE))</f>
        <v/>
      </c>
      <c r="F581" s="28"/>
    </row>
    <row r="582" spans="2:6" x14ac:dyDescent="0.25">
      <c r="B582" s="27"/>
      <c r="C582" s="24" t="str">
        <f>IF(B582="","",VLOOKUP(B582,combos!#REF!,3,FALSE))</f>
        <v/>
      </c>
      <c r="D582" s="5" t="str">
        <f>IF(B582="","",VLOOKUP(B582,combos!#REF!,2,FALSE))</f>
        <v/>
      </c>
      <c r="E582" s="5" t="str">
        <f>IF(B582="","",VLOOKUP(B582,combos!$L$2:$AM$50000,6,FALSE))</f>
        <v/>
      </c>
      <c r="F582" s="28"/>
    </row>
    <row r="583" spans="2:6" x14ac:dyDescent="0.25">
      <c r="B583" s="27"/>
      <c r="C583" s="24" t="str">
        <f>IF(B583="","",VLOOKUP(B583,combos!#REF!,3,FALSE))</f>
        <v/>
      </c>
      <c r="D583" s="5" t="str">
        <f>IF(B583="","",VLOOKUP(B583,combos!#REF!,2,FALSE))</f>
        <v/>
      </c>
      <c r="E583" s="5" t="str">
        <f>IF(B583="","",VLOOKUP(B583,combos!$L$2:$AM$50000,6,FALSE))</f>
        <v/>
      </c>
      <c r="F583" s="28"/>
    </row>
    <row r="584" spans="2:6" x14ac:dyDescent="0.25">
      <c r="B584" s="27"/>
      <c r="C584" s="24" t="str">
        <f>IF(B584="","",VLOOKUP(B584,combos!#REF!,3,FALSE))</f>
        <v/>
      </c>
      <c r="D584" s="5" t="str">
        <f>IF(B584="","",VLOOKUP(B584,combos!#REF!,2,FALSE))</f>
        <v/>
      </c>
      <c r="E584" s="5" t="str">
        <f>IF(B584="","",VLOOKUP(B584,combos!$L$2:$AM$50000,6,FALSE))</f>
        <v/>
      </c>
      <c r="F584" s="28"/>
    </row>
    <row r="585" spans="2:6" x14ac:dyDescent="0.25">
      <c r="B585" s="27"/>
      <c r="C585" s="24" t="str">
        <f>IF(B585="","",VLOOKUP(B585,combos!#REF!,3,FALSE))</f>
        <v/>
      </c>
      <c r="D585" s="5" t="str">
        <f>IF(B585="","",VLOOKUP(B585,combos!#REF!,2,FALSE))</f>
        <v/>
      </c>
      <c r="E585" s="5" t="str">
        <f>IF(B585="","",VLOOKUP(B585,combos!$L$2:$AM$50000,6,FALSE))</f>
        <v/>
      </c>
      <c r="F585" s="28"/>
    </row>
    <row r="586" spans="2:6" x14ac:dyDescent="0.25">
      <c r="B586" s="27"/>
      <c r="C586" s="24" t="str">
        <f>IF(B586="","",VLOOKUP(B586,combos!#REF!,3,FALSE))</f>
        <v/>
      </c>
      <c r="D586" s="5" t="str">
        <f>IF(B586="","",VLOOKUP(B586,combos!#REF!,2,FALSE))</f>
        <v/>
      </c>
      <c r="E586" s="5" t="str">
        <f>IF(B586="","",VLOOKUP(B586,combos!$L$2:$AM$50000,6,FALSE))</f>
        <v/>
      </c>
      <c r="F586" s="28"/>
    </row>
    <row r="587" spans="2:6" x14ac:dyDescent="0.25">
      <c r="B587" s="27"/>
      <c r="C587" s="24" t="str">
        <f>IF(B587="","",VLOOKUP(B587,combos!#REF!,3,FALSE))</f>
        <v/>
      </c>
      <c r="D587" s="5" t="str">
        <f>IF(B587="","",VLOOKUP(B587,combos!#REF!,2,FALSE))</f>
        <v/>
      </c>
      <c r="E587" s="5" t="str">
        <f>IF(B587="","",VLOOKUP(B587,combos!$L$2:$AM$50000,6,FALSE))</f>
        <v/>
      </c>
      <c r="F587" s="28"/>
    </row>
    <row r="588" spans="2:6" x14ac:dyDescent="0.25">
      <c r="B588" s="27"/>
      <c r="C588" s="24" t="str">
        <f>IF(B588="","",VLOOKUP(B588,combos!#REF!,3,FALSE))</f>
        <v/>
      </c>
      <c r="D588" s="5" t="str">
        <f>IF(B588="","",VLOOKUP(B588,combos!#REF!,2,FALSE))</f>
        <v/>
      </c>
      <c r="E588" s="5" t="str">
        <f>IF(B588="","",VLOOKUP(B588,combos!$L$2:$AM$50000,6,FALSE))</f>
        <v/>
      </c>
      <c r="F588" s="28"/>
    </row>
    <row r="589" spans="2:6" x14ac:dyDescent="0.25">
      <c r="B589" s="27"/>
      <c r="C589" s="24" t="str">
        <f>IF(B589="","",VLOOKUP(B589,combos!#REF!,3,FALSE))</f>
        <v/>
      </c>
      <c r="D589" s="5" t="str">
        <f>IF(B589="","",VLOOKUP(B589,combos!#REF!,2,FALSE))</f>
        <v/>
      </c>
      <c r="E589" s="5" t="str">
        <f>IF(B589="","",VLOOKUP(B589,combos!$L$2:$AM$50000,6,FALSE))</f>
        <v/>
      </c>
      <c r="F589" s="28"/>
    </row>
    <row r="590" spans="2:6" x14ac:dyDescent="0.25">
      <c r="B590" s="27"/>
      <c r="C590" s="24" t="str">
        <f>IF(B590="","",VLOOKUP(B590,combos!#REF!,3,FALSE))</f>
        <v/>
      </c>
      <c r="D590" s="5" t="str">
        <f>IF(B590="","",VLOOKUP(B590,combos!#REF!,2,FALSE))</f>
        <v/>
      </c>
      <c r="E590" s="5" t="str">
        <f>IF(B590="","",VLOOKUP(B590,combos!$L$2:$AM$50000,6,FALSE))</f>
        <v/>
      </c>
      <c r="F590" s="28"/>
    </row>
    <row r="591" spans="2:6" x14ac:dyDescent="0.25">
      <c r="B591" s="27"/>
      <c r="C591" s="24" t="str">
        <f>IF(B591="","",VLOOKUP(B591,combos!#REF!,3,FALSE))</f>
        <v/>
      </c>
      <c r="D591" s="5" t="str">
        <f>IF(B591="","",VLOOKUP(B591,combos!#REF!,2,FALSE))</f>
        <v/>
      </c>
      <c r="E591" s="5" t="str">
        <f>IF(B591="","",VLOOKUP(B591,combos!$L$2:$AM$50000,6,FALSE))</f>
        <v/>
      </c>
      <c r="F591" s="28"/>
    </row>
    <row r="592" spans="2:6" x14ac:dyDescent="0.25">
      <c r="B592" s="27"/>
      <c r="C592" s="24" t="str">
        <f>IF(B592="","",VLOOKUP(B592,combos!#REF!,3,FALSE))</f>
        <v/>
      </c>
      <c r="D592" s="5" t="str">
        <f>IF(B592="","",VLOOKUP(B592,combos!#REF!,2,FALSE))</f>
        <v/>
      </c>
      <c r="E592" s="5" t="str">
        <f>IF(B592="","",VLOOKUP(B592,combos!$L$2:$AM$50000,6,FALSE))</f>
        <v/>
      </c>
      <c r="F592" s="28"/>
    </row>
    <row r="593" spans="2:6" x14ac:dyDescent="0.25">
      <c r="B593" s="27"/>
      <c r="C593" s="24" t="str">
        <f>IF(B593="","",VLOOKUP(B593,combos!#REF!,3,FALSE))</f>
        <v/>
      </c>
      <c r="D593" s="5" t="str">
        <f>IF(B593="","",VLOOKUP(B593,combos!#REF!,2,FALSE))</f>
        <v/>
      </c>
      <c r="E593" s="5" t="str">
        <f>IF(B593="","",VLOOKUP(B593,combos!$L$2:$AM$50000,6,FALSE))</f>
        <v/>
      </c>
      <c r="F593" s="28"/>
    </row>
    <row r="594" spans="2:6" x14ac:dyDescent="0.25">
      <c r="B594" s="27"/>
      <c r="C594" s="24" t="str">
        <f>IF(B594="","",VLOOKUP(B594,combos!#REF!,3,FALSE))</f>
        <v/>
      </c>
      <c r="D594" s="5" t="str">
        <f>IF(B594="","",VLOOKUP(B594,combos!#REF!,2,FALSE))</f>
        <v/>
      </c>
      <c r="E594" s="5" t="str">
        <f>IF(B594="","",VLOOKUP(B594,combos!$L$2:$AM$50000,6,FALSE))</f>
        <v/>
      </c>
      <c r="F594" s="28"/>
    </row>
    <row r="595" spans="2:6" x14ac:dyDescent="0.25">
      <c r="B595" s="27"/>
      <c r="C595" s="24" t="str">
        <f>IF(B595="","",VLOOKUP(B595,combos!#REF!,3,FALSE))</f>
        <v/>
      </c>
      <c r="D595" s="5" t="str">
        <f>IF(B595="","",VLOOKUP(B595,combos!#REF!,2,FALSE))</f>
        <v/>
      </c>
      <c r="E595" s="5" t="str">
        <f>IF(B595="","",VLOOKUP(B595,combos!$L$2:$AM$50000,6,FALSE))</f>
        <v/>
      </c>
      <c r="F595" s="28"/>
    </row>
    <row r="596" spans="2:6" x14ac:dyDescent="0.25">
      <c r="B596" s="27"/>
      <c r="C596" s="24" t="str">
        <f>IF(B596="","",VLOOKUP(B596,combos!#REF!,3,FALSE))</f>
        <v/>
      </c>
      <c r="D596" s="5" t="str">
        <f>IF(B596="","",VLOOKUP(B596,combos!#REF!,2,FALSE))</f>
        <v/>
      </c>
      <c r="E596" s="5" t="str">
        <f>IF(B596="","",VLOOKUP(B596,combos!$L$2:$AM$50000,6,FALSE))</f>
        <v/>
      </c>
      <c r="F596" s="28"/>
    </row>
    <row r="597" spans="2:6" x14ac:dyDescent="0.25">
      <c r="B597" s="27"/>
      <c r="C597" s="24" t="str">
        <f>IF(B597="","",VLOOKUP(B597,combos!#REF!,3,FALSE))</f>
        <v/>
      </c>
      <c r="D597" s="5" t="str">
        <f>IF(B597="","",VLOOKUP(B597,combos!#REF!,2,FALSE))</f>
        <v/>
      </c>
      <c r="E597" s="5" t="str">
        <f>IF(B597="","",VLOOKUP(B597,combos!$L$2:$AM$50000,6,FALSE))</f>
        <v/>
      </c>
      <c r="F597" s="28"/>
    </row>
    <row r="598" spans="2:6" x14ac:dyDescent="0.25">
      <c r="B598" s="27"/>
      <c r="C598" s="24" t="str">
        <f>IF(B598="","",VLOOKUP(B598,combos!#REF!,3,FALSE))</f>
        <v/>
      </c>
      <c r="D598" s="5" t="str">
        <f>IF(B598="","",VLOOKUP(B598,combos!#REF!,2,FALSE))</f>
        <v/>
      </c>
      <c r="E598" s="5" t="str">
        <f>IF(B598="","",VLOOKUP(B598,combos!$L$2:$AM$50000,6,FALSE))</f>
        <v/>
      </c>
      <c r="F598" s="28"/>
    </row>
    <row r="599" spans="2:6" x14ac:dyDescent="0.25">
      <c r="B599" s="27"/>
      <c r="C599" s="24" t="str">
        <f>IF(B599="","",VLOOKUP(B599,combos!#REF!,3,FALSE))</f>
        <v/>
      </c>
      <c r="D599" s="5" t="str">
        <f>IF(B599="","",VLOOKUP(B599,combos!#REF!,2,FALSE))</f>
        <v/>
      </c>
      <c r="E599" s="5" t="str">
        <f>IF(B599="","",VLOOKUP(B599,combos!$L$2:$AM$50000,6,FALSE))</f>
        <v/>
      </c>
      <c r="F599" s="28"/>
    </row>
    <row r="600" spans="2:6" x14ac:dyDescent="0.25">
      <c r="B600" s="27"/>
      <c r="C600" s="24" t="str">
        <f>IF(B600="","",VLOOKUP(B600,combos!#REF!,3,FALSE))</f>
        <v/>
      </c>
      <c r="D600" s="5" t="str">
        <f>IF(B600="","",VLOOKUP(B600,combos!#REF!,2,FALSE))</f>
        <v/>
      </c>
      <c r="E600" s="5" t="str">
        <f>IF(B600="","",VLOOKUP(B600,combos!$L$2:$AM$50000,6,FALSE))</f>
        <v/>
      </c>
      <c r="F600" s="28"/>
    </row>
    <row r="601" spans="2:6" x14ac:dyDescent="0.25">
      <c r="B601" s="27"/>
      <c r="C601" s="24" t="str">
        <f>IF(B601="","",VLOOKUP(B601,combos!#REF!,3,FALSE))</f>
        <v/>
      </c>
      <c r="D601" s="5" t="str">
        <f>IF(B601="","",VLOOKUP(B601,combos!#REF!,2,FALSE))</f>
        <v/>
      </c>
      <c r="E601" s="5" t="str">
        <f>IF(B601="","",VLOOKUP(B601,combos!$L$2:$AM$50000,6,FALSE))</f>
        <v/>
      </c>
      <c r="F601" s="28"/>
    </row>
    <row r="602" spans="2:6" x14ac:dyDescent="0.25">
      <c r="B602" s="27"/>
      <c r="C602" s="24" t="str">
        <f>IF(B602="","",VLOOKUP(B602,combos!#REF!,3,FALSE))</f>
        <v/>
      </c>
      <c r="D602" s="5" t="str">
        <f>IF(B602="","",VLOOKUP(B602,combos!#REF!,2,FALSE))</f>
        <v/>
      </c>
      <c r="E602" s="5" t="str">
        <f>IF(B602="","",VLOOKUP(B602,combos!$L$2:$AM$50000,6,FALSE))</f>
        <v/>
      </c>
      <c r="F602" s="28"/>
    </row>
    <row r="603" spans="2:6" x14ac:dyDescent="0.25">
      <c r="B603" s="27"/>
      <c r="C603" s="24" t="str">
        <f>IF(B603="","",VLOOKUP(B603,combos!#REF!,3,FALSE))</f>
        <v/>
      </c>
      <c r="D603" s="5" t="str">
        <f>IF(B603="","",VLOOKUP(B603,combos!#REF!,2,FALSE))</f>
        <v/>
      </c>
      <c r="E603" s="5" t="str">
        <f>IF(B603="","",VLOOKUP(B603,combos!$L$2:$AM$50000,6,FALSE))</f>
        <v/>
      </c>
      <c r="F603" s="28"/>
    </row>
    <row r="604" spans="2:6" x14ac:dyDescent="0.25">
      <c r="B604" s="27"/>
      <c r="C604" s="24" t="str">
        <f>IF(B604="","",VLOOKUP(B604,combos!#REF!,3,FALSE))</f>
        <v/>
      </c>
      <c r="D604" s="5" t="str">
        <f>IF(B604="","",VLOOKUP(B604,combos!#REF!,2,FALSE))</f>
        <v/>
      </c>
      <c r="E604" s="5" t="str">
        <f>IF(B604="","",VLOOKUP(B604,combos!$L$2:$AM$50000,6,FALSE))</f>
        <v/>
      </c>
      <c r="F604" s="28"/>
    </row>
    <row r="605" spans="2:6" x14ac:dyDescent="0.25">
      <c r="B605" s="27"/>
      <c r="C605" s="24" t="str">
        <f>IF(B605="","",VLOOKUP(B605,combos!#REF!,3,FALSE))</f>
        <v/>
      </c>
      <c r="D605" s="5" t="str">
        <f>IF(B605="","",VLOOKUP(B605,combos!#REF!,2,FALSE))</f>
        <v/>
      </c>
      <c r="E605" s="5" t="str">
        <f>IF(B605="","",VLOOKUP(B605,combos!$L$2:$AM$50000,6,FALSE))</f>
        <v/>
      </c>
      <c r="F605" s="28"/>
    </row>
    <row r="606" spans="2:6" x14ac:dyDescent="0.25">
      <c r="B606" s="27"/>
      <c r="C606" s="24" t="str">
        <f>IF(B606="","",VLOOKUP(B606,combos!#REF!,3,FALSE))</f>
        <v/>
      </c>
      <c r="D606" s="5" t="str">
        <f>IF(B606="","",VLOOKUP(B606,combos!#REF!,2,FALSE))</f>
        <v/>
      </c>
      <c r="E606" s="5" t="str">
        <f>IF(B606="","",VLOOKUP(B606,combos!$L$2:$AM$50000,6,FALSE))</f>
        <v/>
      </c>
      <c r="F606" s="28"/>
    </row>
    <row r="607" spans="2:6" x14ac:dyDescent="0.25">
      <c r="B607" s="27"/>
      <c r="C607" s="24" t="str">
        <f>IF(B607="","",VLOOKUP(B607,combos!#REF!,3,FALSE))</f>
        <v/>
      </c>
      <c r="D607" s="5" t="str">
        <f>IF(B607="","",VLOOKUP(B607,combos!#REF!,2,FALSE))</f>
        <v/>
      </c>
      <c r="E607" s="5" t="str">
        <f>IF(B607="","",VLOOKUP(B607,combos!$L$2:$AM$50000,6,FALSE))</f>
        <v/>
      </c>
      <c r="F607" s="28"/>
    </row>
    <row r="608" spans="2:6" x14ac:dyDescent="0.25">
      <c r="B608" s="27"/>
      <c r="C608" s="24" t="str">
        <f>IF(B608="","",VLOOKUP(B608,combos!#REF!,3,FALSE))</f>
        <v/>
      </c>
      <c r="D608" s="5" t="str">
        <f>IF(B608="","",VLOOKUP(B608,combos!#REF!,2,FALSE))</f>
        <v/>
      </c>
      <c r="E608" s="5" t="str">
        <f>IF(B608="","",VLOOKUP(B608,combos!$L$2:$AM$50000,6,FALSE))</f>
        <v/>
      </c>
      <c r="F608" s="28"/>
    </row>
    <row r="609" spans="2:6" x14ac:dyDescent="0.25">
      <c r="B609" s="27"/>
      <c r="C609" s="24" t="str">
        <f>IF(B609="","",VLOOKUP(B609,combos!#REF!,3,FALSE))</f>
        <v/>
      </c>
      <c r="D609" s="5" t="str">
        <f>IF(B609="","",VLOOKUP(B609,combos!#REF!,2,FALSE))</f>
        <v/>
      </c>
      <c r="E609" s="5" t="str">
        <f>IF(B609="","",VLOOKUP(B609,combos!$L$2:$AM$50000,6,FALSE))</f>
        <v/>
      </c>
      <c r="F609" s="28"/>
    </row>
    <row r="610" spans="2:6" x14ac:dyDescent="0.25">
      <c r="B610" s="27"/>
      <c r="C610" s="24" t="str">
        <f>IF(B610="","",VLOOKUP(B610,combos!#REF!,3,FALSE))</f>
        <v/>
      </c>
      <c r="D610" s="5" t="str">
        <f>IF(B610="","",VLOOKUP(B610,combos!#REF!,2,FALSE))</f>
        <v/>
      </c>
      <c r="E610" s="5" t="str">
        <f>IF(B610="","",VLOOKUP(B610,combos!$L$2:$AM$50000,6,FALSE))</f>
        <v/>
      </c>
      <c r="F610" s="28"/>
    </row>
    <row r="611" spans="2:6" x14ac:dyDescent="0.25">
      <c r="B611" s="27"/>
      <c r="C611" s="24" t="str">
        <f>IF(B611="","",VLOOKUP(B611,combos!#REF!,3,FALSE))</f>
        <v/>
      </c>
      <c r="D611" s="5" t="str">
        <f>IF(B611="","",VLOOKUP(B611,combos!#REF!,2,FALSE))</f>
        <v/>
      </c>
      <c r="E611" s="5" t="str">
        <f>IF(B611="","",VLOOKUP(B611,combos!$L$2:$AM$50000,6,FALSE))</f>
        <v/>
      </c>
      <c r="F611" s="28"/>
    </row>
    <row r="612" spans="2:6" x14ac:dyDescent="0.25">
      <c r="B612" s="27"/>
      <c r="C612" s="24" t="str">
        <f>IF(B612="","",VLOOKUP(B612,combos!#REF!,3,FALSE))</f>
        <v/>
      </c>
      <c r="D612" s="5" t="str">
        <f>IF(B612="","",VLOOKUP(B612,combos!#REF!,2,FALSE))</f>
        <v/>
      </c>
      <c r="E612" s="5" t="str">
        <f>IF(B612="","",VLOOKUP(B612,combos!$L$2:$AM$50000,6,FALSE))</f>
        <v/>
      </c>
      <c r="F612" s="28"/>
    </row>
    <row r="613" spans="2:6" x14ac:dyDescent="0.25">
      <c r="B613" s="27"/>
      <c r="C613" s="24" t="str">
        <f>IF(B613="","",VLOOKUP(B613,combos!#REF!,3,FALSE))</f>
        <v/>
      </c>
      <c r="D613" s="5" t="str">
        <f>IF(B613="","",VLOOKUP(B613,combos!#REF!,2,FALSE))</f>
        <v/>
      </c>
      <c r="E613" s="5" t="str">
        <f>IF(B613="","",VLOOKUP(B613,combos!$L$2:$AM$50000,6,FALSE))</f>
        <v/>
      </c>
      <c r="F613" s="28"/>
    </row>
    <row r="614" spans="2:6" x14ac:dyDescent="0.25">
      <c r="B614" s="27"/>
      <c r="C614" s="24" t="str">
        <f>IF(B614="","",VLOOKUP(B614,combos!#REF!,3,FALSE))</f>
        <v/>
      </c>
      <c r="D614" s="5" t="str">
        <f>IF(B614="","",VLOOKUP(B614,combos!#REF!,2,FALSE))</f>
        <v/>
      </c>
      <c r="E614" s="5" t="str">
        <f>IF(B614="","",VLOOKUP(B614,combos!$L$2:$AM$50000,6,FALSE))</f>
        <v/>
      </c>
      <c r="F614" s="28"/>
    </row>
    <row r="615" spans="2:6" x14ac:dyDescent="0.25">
      <c r="B615" s="27"/>
      <c r="C615" s="24" t="str">
        <f>IF(B615="","",VLOOKUP(B615,combos!#REF!,3,FALSE))</f>
        <v/>
      </c>
      <c r="D615" s="5" t="str">
        <f>IF(B615="","",VLOOKUP(B615,combos!#REF!,2,FALSE))</f>
        <v/>
      </c>
      <c r="E615" s="5" t="str">
        <f>IF(B615="","",VLOOKUP(B615,combos!$L$2:$AM$50000,6,FALSE))</f>
        <v/>
      </c>
      <c r="F615" s="28"/>
    </row>
    <row r="616" spans="2:6" x14ac:dyDescent="0.25">
      <c r="B616" s="27"/>
      <c r="C616" s="24" t="str">
        <f>IF(B616="","",VLOOKUP(B616,combos!#REF!,3,FALSE))</f>
        <v/>
      </c>
      <c r="D616" s="5" t="str">
        <f>IF(B616="","",VLOOKUP(B616,combos!#REF!,2,FALSE))</f>
        <v/>
      </c>
      <c r="E616" s="5" t="str">
        <f>IF(B616="","",VLOOKUP(B616,combos!$L$2:$AM$50000,6,FALSE))</f>
        <v/>
      </c>
      <c r="F616" s="28"/>
    </row>
    <row r="617" spans="2:6" x14ac:dyDescent="0.25">
      <c r="B617" s="27"/>
      <c r="C617" s="24" t="str">
        <f>IF(B617="","",VLOOKUP(B617,combos!#REF!,3,FALSE))</f>
        <v/>
      </c>
      <c r="D617" s="5" t="str">
        <f>IF(B617="","",VLOOKUP(B617,combos!#REF!,2,FALSE))</f>
        <v/>
      </c>
      <c r="E617" s="5" t="str">
        <f>IF(B617="","",VLOOKUP(B617,combos!$L$2:$AM$50000,6,FALSE))</f>
        <v/>
      </c>
      <c r="F617" s="28"/>
    </row>
    <row r="618" spans="2:6" x14ac:dyDescent="0.25">
      <c r="B618" s="27"/>
      <c r="C618" s="24" t="str">
        <f>IF(B618="","",VLOOKUP(B618,combos!#REF!,3,FALSE))</f>
        <v/>
      </c>
      <c r="D618" s="5" t="str">
        <f>IF(B618="","",VLOOKUP(B618,combos!#REF!,2,FALSE))</f>
        <v/>
      </c>
      <c r="E618" s="5" t="str">
        <f>IF(B618="","",VLOOKUP(B618,combos!$L$2:$AM$50000,6,FALSE))</f>
        <v/>
      </c>
      <c r="F618" s="28"/>
    </row>
    <row r="619" spans="2:6" x14ac:dyDescent="0.25">
      <c r="B619" s="27"/>
      <c r="C619" s="24" t="str">
        <f>IF(B619="","",VLOOKUP(B619,combos!#REF!,3,FALSE))</f>
        <v/>
      </c>
      <c r="D619" s="5" t="str">
        <f>IF(B619="","",VLOOKUP(B619,combos!#REF!,2,FALSE))</f>
        <v/>
      </c>
      <c r="E619" s="5" t="str">
        <f>IF(B619="","",VLOOKUP(B619,combos!$L$2:$AM$50000,6,FALSE))</f>
        <v/>
      </c>
      <c r="F619" s="28"/>
    </row>
    <row r="620" spans="2:6" x14ac:dyDescent="0.25">
      <c r="B620" s="27"/>
      <c r="C620" s="24" t="str">
        <f>IF(B620="","",VLOOKUP(B620,combos!#REF!,3,FALSE))</f>
        <v/>
      </c>
      <c r="D620" s="5" t="str">
        <f>IF(B620="","",VLOOKUP(B620,combos!#REF!,2,FALSE))</f>
        <v/>
      </c>
      <c r="E620" s="5" t="str">
        <f>IF(B620="","",VLOOKUP(B620,combos!$L$2:$AM$50000,6,FALSE))</f>
        <v/>
      </c>
      <c r="F620" s="28"/>
    </row>
    <row r="621" spans="2:6" x14ac:dyDescent="0.25">
      <c r="B621" s="27"/>
      <c r="C621" s="24" t="str">
        <f>IF(B621="","",VLOOKUP(B621,combos!#REF!,3,FALSE))</f>
        <v/>
      </c>
      <c r="D621" s="5" t="str">
        <f>IF(B621="","",VLOOKUP(B621,combos!#REF!,2,FALSE))</f>
        <v/>
      </c>
      <c r="E621" s="5" t="str">
        <f>IF(B621="","",VLOOKUP(B621,combos!$L$2:$AM$50000,6,FALSE))</f>
        <v/>
      </c>
      <c r="F621" s="28"/>
    </row>
    <row r="622" spans="2:6" x14ac:dyDescent="0.25">
      <c r="B622" s="27"/>
      <c r="C622" s="24" t="str">
        <f>IF(B622="","",VLOOKUP(B622,combos!#REF!,3,FALSE))</f>
        <v/>
      </c>
      <c r="D622" s="5" t="str">
        <f>IF(B622="","",VLOOKUP(B622,combos!#REF!,2,FALSE))</f>
        <v/>
      </c>
      <c r="E622" s="5" t="str">
        <f>IF(B622="","",VLOOKUP(B622,combos!$L$2:$AM$50000,6,FALSE))</f>
        <v/>
      </c>
      <c r="F622" s="28"/>
    </row>
    <row r="623" spans="2:6" x14ac:dyDescent="0.25">
      <c r="B623" s="27"/>
      <c r="C623" s="24" t="str">
        <f>IF(B623="","",VLOOKUP(B623,combos!#REF!,3,FALSE))</f>
        <v/>
      </c>
      <c r="D623" s="5" t="str">
        <f>IF(B623="","",VLOOKUP(B623,combos!#REF!,2,FALSE))</f>
        <v/>
      </c>
      <c r="E623" s="5" t="str">
        <f>IF(B623="","",VLOOKUP(B623,combos!$L$2:$AM$50000,6,FALSE))</f>
        <v/>
      </c>
      <c r="F623" s="28"/>
    </row>
    <row r="624" spans="2:6" x14ac:dyDescent="0.25">
      <c r="B624" s="27"/>
      <c r="C624" s="24" t="str">
        <f>IF(B624="","",VLOOKUP(B624,combos!#REF!,3,FALSE))</f>
        <v/>
      </c>
      <c r="D624" s="5" t="str">
        <f>IF(B624="","",VLOOKUP(B624,combos!#REF!,2,FALSE))</f>
        <v/>
      </c>
      <c r="E624" s="5" t="str">
        <f>IF(B624="","",VLOOKUP(B624,combos!$L$2:$AM$50000,6,FALSE))</f>
        <v/>
      </c>
      <c r="F624" s="28"/>
    </row>
    <row r="625" spans="2:6" x14ac:dyDescent="0.25">
      <c r="B625" s="27"/>
      <c r="C625" s="24" t="str">
        <f>IF(B625="","",VLOOKUP(B625,combos!#REF!,3,FALSE))</f>
        <v/>
      </c>
      <c r="D625" s="5" t="str">
        <f>IF(B625="","",VLOOKUP(B625,combos!#REF!,2,FALSE))</f>
        <v/>
      </c>
      <c r="E625" s="5" t="str">
        <f>IF(B625="","",VLOOKUP(B625,combos!$L$2:$AM$50000,6,FALSE))</f>
        <v/>
      </c>
      <c r="F625" s="28"/>
    </row>
    <row r="626" spans="2:6" x14ac:dyDescent="0.25">
      <c r="B626" s="27"/>
      <c r="C626" s="24" t="str">
        <f>IF(B626="","",VLOOKUP(B626,combos!#REF!,3,FALSE))</f>
        <v/>
      </c>
      <c r="D626" s="5" t="str">
        <f>IF(B626="","",VLOOKUP(B626,combos!#REF!,2,FALSE))</f>
        <v/>
      </c>
      <c r="E626" s="5" t="str">
        <f>IF(B626="","",VLOOKUP(B626,combos!$L$2:$AM$50000,6,FALSE))</f>
        <v/>
      </c>
      <c r="F626" s="28"/>
    </row>
    <row r="627" spans="2:6" x14ac:dyDescent="0.25">
      <c r="B627" s="27"/>
      <c r="C627" s="24" t="str">
        <f>IF(B627="","",VLOOKUP(B627,combos!#REF!,3,FALSE))</f>
        <v/>
      </c>
      <c r="D627" s="5" t="str">
        <f>IF(B627="","",VLOOKUP(B627,combos!#REF!,2,FALSE))</f>
        <v/>
      </c>
      <c r="E627" s="5" t="str">
        <f>IF(B627="","",VLOOKUP(B627,combos!$L$2:$AM$50000,6,FALSE))</f>
        <v/>
      </c>
      <c r="F627" s="28"/>
    </row>
    <row r="628" spans="2:6" x14ac:dyDescent="0.25">
      <c r="B628" s="27"/>
      <c r="C628" s="24" t="str">
        <f>IF(B628="","",VLOOKUP(B628,combos!#REF!,3,FALSE))</f>
        <v/>
      </c>
      <c r="D628" s="5" t="str">
        <f>IF(B628="","",VLOOKUP(B628,combos!#REF!,2,FALSE))</f>
        <v/>
      </c>
      <c r="E628" s="5" t="str">
        <f>IF(B628="","",VLOOKUP(B628,combos!$L$2:$AM$50000,6,FALSE))</f>
        <v/>
      </c>
      <c r="F628" s="28"/>
    </row>
    <row r="629" spans="2:6" x14ac:dyDescent="0.25">
      <c r="B629" s="27"/>
      <c r="C629" s="24" t="str">
        <f>IF(B629="","",VLOOKUP(B629,combos!#REF!,3,FALSE))</f>
        <v/>
      </c>
      <c r="D629" s="5" t="str">
        <f>IF(B629="","",VLOOKUP(B629,combos!#REF!,2,FALSE))</f>
        <v/>
      </c>
      <c r="E629" s="5" t="str">
        <f>IF(B629="","",VLOOKUP(B629,combos!$L$2:$AM$50000,6,FALSE))</f>
        <v/>
      </c>
      <c r="F629" s="28"/>
    </row>
    <row r="630" spans="2:6" x14ac:dyDescent="0.25">
      <c r="B630" s="27"/>
      <c r="C630" s="24" t="str">
        <f>IF(B630="","",VLOOKUP(B630,combos!#REF!,3,FALSE))</f>
        <v/>
      </c>
      <c r="D630" s="5" t="str">
        <f>IF(B630="","",VLOOKUP(B630,combos!#REF!,2,FALSE))</f>
        <v/>
      </c>
      <c r="E630" s="5" t="str">
        <f>IF(B630="","",VLOOKUP(B630,combos!$L$2:$AM$50000,6,FALSE))</f>
        <v/>
      </c>
      <c r="F630" s="28"/>
    </row>
    <row r="631" spans="2:6" x14ac:dyDescent="0.25">
      <c r="B631" s="27"/>
      <c r="C631" s="24" t="str">
        <f>IF(B631="","",VLOOKUP(B631,combos!#REF!,3,FALSE))</f>
        <v/>
      </c>
      <c r="D631" s="5" t="str">
        <f>IF(B631="","",VLOOKUP(B631,combos!#REF!,2,FALSE))</f>
        <v/>
      </c>
      <c r="E631" s="5" t="str">
        <f>IF(B631="","",VLOOKUP(B631,combos!$L$2:$AM$50000,6,FALSE))</f>
        <v/>
      </c>
      <c r="F631" s="28"/>
    </row>
    <row r="632" spans="2:6" x14ac:dyDescent="0.25">
      <c r="B632" s="27"/>
      <c r="C632" s="24" t="str">
        <f>IF(B632="","",VLOOKUP(B632,combos!#REF!,3,FALSE))</f>
        <v/>
      </c>
      <c r="D632" s="5" t="str">
        <f>IF(B632="","",VLOOKUP(B632,combos!#REF!,2,FALSE))</f>
        <v/>
      </c>
      <c r="E632" s="5" t="str">
        <f>IF(B632="","",VLOOKUP(B632,combos!$L$2:$AM$50000,6,FALSE))</f>
        <v/>
      </c>
      <c r="F632" s="28"/>
    </row>
    <row r="633" spans="2:6" x14ac:dyDescent="0.25">
      <c r="B633" s="27"/>
      <c r="C633" s="24" t="str">
        <f>IF(B633="","",VLOOKUP(B633,combos!#REF!,3,FALSE))</f>
        <v/>
      </c>
      <c r="D633" s="5" t="str">
        <f>IF(B633="","",VLOOKUP(B633,combos!#REF!,2,FALSE))</f>
        <v/>
      </c>
      <c r="E633" s="5" t="str">
        <f>IF(B633="","",VLOOKUP(B633,combos!$L$2:$AM$50000,6,FALSE))</f>
        <v/>
      </c>
      <c r="F633" s="28"/>
    </row>
    <row r="634" spans="2:6" x14ac:dyDescent="0.25">
      <c r="B634" s="27"/>
      <c r="C634" s="24" t="str">
        <f>IF(B634="","",VLOOKUP(B634,combos!#REF!,3,FALSE))</f>
        <v/>
      </c>
      <c r="D634" s="5" t="str">
        <f>IF(B634="","",VLOOKUP(B634,combos!#REF!,2,FALSE))</f>
        <v/>
      </c>
      <c r="E634" s="5" t="str">
        <f>IF(B634="","",VLOOKUP(B634,combos!$L$2:$AM$50000,6,FALSE))</f>
        <v/>
      </c>
      <c r="F634" s="28"/>
    </row>
    <row r="635" spans="2:6" x14ac:dyDescent="0.25">
      <c r="B635" s="27"/>
      <c r="C635" s="24" t="str">
        <f>IF(B635="","",VLOOKUP(B635,combos!#REF!,3,FALSE))</f>
        <v/>
      </c>
      <c r="D635" s="5" t="str">
        <f>IF(B635="","",VLOOKUP(B635,combos!#REF!,2,FALSE))</f>
        <v/>
      </c>
      <c r="E635" s="5" t="str">
        <f>IF(B635="","",VLOOKUP(B635,combos!$L$2:$AM$50000,6,FALSE))</f>
        <v/>
      </c>
      <c r="F635" s="28"/>
    </row>
    <row r="636" spans="2:6" x14ac:dyDescent="0.25">
      <c r="B636" s="27"/>
      <c r="C636" s="24" t="str">
        <f>IF(B636="","",VLOOKUP(B636,combos!#REF!,3,FALSE))</f>
        <v/>
      </c>
      <c r="D636" s="5" t="str">
        <f>IF(B636="","",VLOOKUP(B636,combos!#REF!,2,FALSE))</f>
        <v/>
      </c>
      <c r="E636" s="5" t="str">
        <f>IF(B636="","",VLOOKUP(B636,combos!$L$2:$AM$50000,6,FALSE))</f>
        <v/>
      </c>
      <c r="F636" s="28"/>
    </row>
    <row r="637" spans="2:6" x14ac:dyDescent="0.25">
      <c r="B637" s="27"/>
      <c r="C637" s="24" t="str">
        <f>IF(B637="","",VLOOKUP(B637,combos!#REF!,3,FALSE))</f>
        <v/>
      </c>
      <c r="D637" s="5" t="str">
        <f>IF(B637="","",VLOOKUP(B637,combos!#REF!,2,FALSE))</f>
        <v/>
      </c>
      <c r="E637" s="5" t="str">
        <f>IF(B637="","",VLOOKUP(B637,combos!$L$2:$AM$50000,6,FALSE))</f>
        <v/>
      </c>
      <c r="F637" s="28"/>
    </row>
    <row r="638" spans="2:6" x14ac:dyDescent="0.25">
      <c r="B638" s="27"/>
      <c r="C638" s="24" t="str">
        <f>IF(B638="","",VLOOKUP(B638,combos!#REF!,3,FALSE))</f>
        <v/>
      </c>
      <c r="D638" s="5" t="str">
        <f>IF(B638="","",VLOOKUP(B638,combos!#REF!,2,FALSE))</f>
        <v/>
      </c>
      <c r="E638" s="5" t="str">
        <f>IF(B638="","",VLOOKUP(B638,combos!$L$2:$AM$50000,6,FALSE))</f>
        <v/>
      </c>
      <c r="F638" s="28"/>
    </row>
    <row r="639" spans="2:6" x14ac:dyDescent="0.25">
      <c r="B639" s="27"/>
      <c r="C639" s="24" t="str">
        <f>IF(B639="","",VLOOKUP(B639,combos!#REF!,3,FALSE))</f>
        <v/>
      </c>
      <c r="D639" s="5" t="str">
        <f>IF(B639="","",VLOOKUP(B639,combos!#REF!,2,FALSE))</f>
        <v/>
      </c>
      <c r="E639" s="5" t="str">
        <f>IF(B639="","",VLOOKUP(B639,combos!$L$2:$AM$50000,6,FALSE))</f>
        <v/>
      </c>
      <c r="F639" s="28"/>
    </row>
    <row r="640" spans="2:6" x14ac:dyDescent="0.25">
      <c r="B640" s="27"/>
      <c r="C640" s="24" t="str">
        <f>IF(B640="","",VLOOKUP(B640,combos!#REF!,3,FALSE))</f>
        <v/>
      </c>
      <c r="D640" s="5" t="str">
        <f>IF(B640="","",VLOOKUP(B640,combos!#REF!,2,FALSE))</f>
        <v/>
      </c>
      <c r="E640" s="5" t="str">
        <f>IF(B640="","",VLOOKUP(B640,combos!$L$2:$AM$50000,6,FALSE))</f>
        <v/>
      </c>
      <c r="F640" s="28"/>
    </row>
    <row r="641" spans="2:6" x14ac:dyDescent="0.25">
      <c r="B641" s="27"/>
      <c r="C641" s="24" t="str">
        <f>IF(B641="","",VLOOKUP(B641,combos!#REF!,3,FALSE))</f>
        <v/>
      </c>
      <c r="D641" s="5" t="str">
        <f>IF(B641="","",VLOOKUP(B641,combos!#REF!,2,FALSE))</f>
        <v/>
      </c>
      <c r="E641" s="5" t="str">
        <f>IF(B641="","",VLOOKUP(B641,combos!$L$2:$AM$50000,6,FALSE))</f>
        <v/>
      </c>
      <c r="F641" s="28"/>
    </row>
    <row r="642" spans="2:6" x14ac:dyDescent="0.25">
      <c r="B642" s="27"/>
      <c r="C642" s="24" t="str">
        <f>IF(B642="","",VLOOKUP(B642,combos!#REF!,3,FALSE))</f>
        <v/>
      </c>
      <c r="D642" s="5" t="str">
        <f>IF(B642="","",VLOOKUP(B642,combos!#REF!,2,FALSE))</f>
        <v/>
      </c>
      <c r="E642" s="5" t="str">
        <f>IF(B642="","",VLOOKUP(B642,combos!$L$2:$AM$50000,6,FALSE))</f>
        <v/>
      </c>
      <c r="F642" s="28"/>
    </row>
    <row r="643" spans="2:6" x14ac:dyDescent="0.25">
      <c r="B643" s="27"/>
      <c r="C643" s="24" t="str">
        <f>IF(B643="","",VLOOKUP(B643,combos!#REF!,3,FALSE))</f>
        <v/>
      </c>
      <c r="D643" s="5" t="str">
        <f>IF(B643="","",VLOOKUP(B643,combos!#REF!,2,FALSE))</f>
        <v/>
      </c>
      <c r="E643" s="5" t="str">
        <f>IF(B643="","",VLOOKUP(B643,combos!$L$2:$AM$50000,6,FALSE))</f>
        <v/>
      </c>
      <c r="F643" s="28"/>
    </row>
    <row r="644" spans="2:6" x14ac:dyDescent="0.25">
      <c r="B644" s="27"/>
      <c r="C644" s="24" t="str">
        <f>IF(B644="","",VLOOKUP(B644,combos!#REF!,3,FALSE))</f>
        <v/>
      </c>
      <c r="D644" s="5" t="str">
        <f>IF(B644="","",VLOOKUP(B644,combos!#REF!,2,FALSE))</f>
        <v/>
      </c>
      <c r="E644" s="5" t="str">
        <f>IF(B644="","",VLOOKUP(B644,combos!$L$2:$AM$50000,6,FALSE))</f>
        <v/>
      </c>
      <c r="F644" s="28"/>
    </row>
    <row r="645" spans="2:6" x14ac:dyDescent="0.25">
      <c r="B645" s="27"/>
      <c r="C645" s="24" t="str">
        <f>IF(B645="","",VLOOKUP(B645,combos!#REF!,3,FALSE))</f>
        <v/>
      </c>
      <c r="D645" s="5" t="str">
        <f>IF(B645="","",VLOOKUP(B645,combos!#REF!,2,FALSE))</f>
        <v/>
      </c>
      <c r="E645" s="5" t="str">
        <f>IF(B645="","",VLOOKUP(B645,combos!$L$2:$AM$50000,6,FALSE))</f>
        <v/>
      </c>
      <c r="F645" s="28"/>
    </row>
    <row r="646" spans="2:6" x14ac:dyDescent="0.25">
      <c r="B646" s="27"/>
      <c r="C646" s="24" t="str">
        <f>IF(B646="","",VLOOKUP(B646,combos!#REF!,3,FALSE))</f>
        <v/>
      </c>
      <c r="D646" s="5" t="str">
        <f>IF(B646="","",VLOOKUP(B646,combos!#REF!,2,FALSE))</f>
        <v/>
      </c>
      <c r="E646" s="5" t="str">
        <f>IF(B646="","",VLOOKUP(B646,combos!$L$2:$AM$50000,6,FALSE))</f>
        <v/>
      </c>
      <c r="F646" s="28"/>
    </row>
    <row r="647" spans="2:6" x14ac:dyDescent="0.25">
      <c r="B647" s="27"/>
      <c r="C647" s="24" t="str">
        <f>IF(B647="","",VLOOKUP(B647,combos!#REF!,3,FALSE))</f>
        <v/>
      </c>
      <c r="D647" s="5" t="str">
        <f>IF(B647="","",VLOOKUP(B647,combos!#REF!,2,FALSE))</f>
        <v/>
      </c>
      <c r="E647" s="5" t="str">
        <f>IF(B647="","",VLOOKUP(B647,combos!$L$2:$AM$50000,6,FALSE))</f>
        <v/>
      </c>
      <c r="F647" s="28"/>
    </row>
    <row r="648" spans="2:6" x14ac:dyDescent="0.25">
      <c r="B648" s="27"/>
      <c r="C648" s="24" t="str">
        <f>IF(B648="","",VLOOKUP(B648,combos!#REF!,3,FALSE))</f>
        <v/>
      </c>
      <c r="D648" s="5" t="str">
        <f>IF(B648="","",VLOOKUP(B648,combos!#REF!,2,FALSE))</f>
        <v/>
      </c>
      <c r="E648" s="5" t="str">
        <f>IF(B648="","",VLOOKUP(B648,combos!$L$2:$AM$50000,6,FALSE))</f>
        <v/>
      </c>
      <c r="F648" s="28"/>
    </row>
    <row r="649" spans="2:6" x14ac:dyDescent="0.25">
      <c r="B649" s="27"/>
      <c r="C649" s="24" t="str">
        <f>IF(B649="","",VLOOKUP(B649,combos!#REF!,3,FALSE))</f>
        <v/>
      </c>
      <c r="D649" s="5" t="str">
        <f>IF(B649="","",VLOOKUP(B649,combos!#REF!,2,FALSE))</f>
        <v/>
      </c>
      <c r="E649" s="5" t="str">
        <f>IF(B649="","",VLOOKUP(B649,combos!$L$2:$AM$50000,6,FALSE))</f>
        <v/>
      </c>
      <c r="F649" s="28"/>
    </row>
    <row r="650" spans="2:6" x14ac:dyDescent="0.25">
      <c r="B650" s="27"/>
      <c r="C650" s="24" t="str">
        <f>IF(B650="","",VLOOKUP(B650,combos!#REF!,3,FALSE))</f>
        <v/>
      </c>
      <c r="D650" s="5" t="str">
        <f>IF(B650="","",VLOOKUP(B650,combos!#REF!,2,FALSE))</f>
        <v/>
      </c>
      <c r="E650" s="5" t="str">
        <f>IF(B650="","",VLOOKUP(B650,combos!$L$2:$AM$50000,6,FALSE))</f>
        <v/>
      </c>
      <c r="F650" s="28"/>
    </row>
    <row r="651" spans="2:6" x14ac:dyDescent="0.25">
      <c r="B651" s="27"/>
      <c r="C651" s="24" t="str">
        <f>IF(B651="","",VLOOKUP(B651,combos!#REF!,3,FALSE))</f>
        <v/>
      </c>
      <c r="D651" s="5" t="str">
        <f>IF(B651="","",VLOOKUP(B651,combos!#REF!,2,FALSE))</f>
        <v/>
      </c>
      <c r="E651" s="5" t="str">
        <f>IF(B651="","",VLOOKUP(B651,combos!$L$2:$AM$50000,6,FALSE))</f>
        <v/>
      </c>
      <c r="F651" s="28"/>
    </row>
    <row r="652" spans="2:6" x14ac:dyDescent="0.25">
      <c r="B652" s="27"/>
      <c r="C652" s="24" t="str">
        <f>IF(B652="","",VLOOKUP(B652,combos!#REF!,3,FALSE))</f>
        <v/>
      </c>
      <c r="D652" s="5" t="str">
        <f>IF(B652="","",VLOOKUP(B652,combos!#REF!,2,FALSE))</f>
        <v/>
      </c>
      <c r="E652" s="5" t="str">
        <f>IF(B652="","",VLOOKUP(B652,combos!$L$2:$AM$50000,6,FALSE))</f>
        <v/>
      </c>
      <c r="F652" s="28"/>
    </row>
    <row r="653" spans="2:6" x14ac:dyDescent="0.25">
      <c r="B653" s="27"/>
      <c r="C653" s="24" t="str">
        <f>IF(B653="","",VLOOKUP(B653,combos!#REF!,3,FALSE))</f>
        <v/>
      </c>
      <c r="D653" s="5" t="str">
        <f>IF(B653="","",VLOOKUP(B653,combos!#REF!,2,FALSE))</f>
        <v/>
      </c>
      <c r="E653" s="5" t="str">
        <f>IF(B653="","",VLOOKUP(B653,combos!$L$2:$AM$50000,6,FALSE))</f>
        <v/>
      </c>
      <c r="F653" s="28"/>
    </row>
    <row r="654" spans="2:6" x14ac:dyDescent="0.25">
      <c r="B654" s="27"/>
      <c r="C654" s="24" t="str">
        <f>IF(B654="","",VLOOKUP(B654,combos!#REF!,3,FALSE))</f>
        <v/>
      </c>
      <c r="D654" s="5" t="str">
        <f>IF(B654="","",VLOOKUP(B654,combos!#REF!,2,FALSE))</f>
        <v/>
      </c>
      <c r="E654" s="5" t="str">
        <f>IF(B654="","",VLOOKUP(B654,combos!$L$2:$AM$50000,6,FALSE))</f>
        <v/>
      </c>
      <c r="F654" s="28"/>
    </row>
    <row r="655" spans="2:6" x14ac:dyDescent="0.25">
      <c r="B655" s="27"/>
      <c r="C655" s="24" t="str">
        <f>IF(B655="","",VLOOKUP(B655,combos!#REF!,3,FALSE))</f>
        <v/>
      </c>
      <c r="D655" s="5" t="str">
        <f>IF(B655="","",VLOOKUP(B655,combos!#REF!,2,FALSE))</f>
        <v/>
      </c>
      <c r="E655" s="5" t="str">
        <f>IF(B655="","",VLOOKUP(B655,combos!$L$2:$AM$50000,6,FALSE))</f>
        <v/>
      </c>
      <c r="F655" s="28"/>
    </row>
    <row r="656" spans="2:6" x14ac:dyDescent="0.25">
      <c r="B656" s="27"/>
      <c r="C656" s="24" t="str">
        <f>IF(B656="","",VLOOKUP(B656,combos!#REF!,3,FALSE))</f>
        <v/>
      </c>
      <c r="D656" s="5" t="str">
        <f>IF(B656="","",VLOOKUP(B656,combos!#REF!,2,FALSE))</f>
        <v/>
      </c>
      <c r="E656" s="5" t="str">
        <f>IF(B656="","",VLOOKUP(B656,combos!$L$2:$AM$50000,6,FALSE))</f>
        <v/>
      </c>
      <c r="F656" s="28"/>
    </row>
    <row r="657" spans="2:6" x14ac:dyDescent="0.25">
      <c r="B657" s="27"/>
      <c r="C657" s="24" t="str">
        <f>IF(B657="","",VLOOKUP(B657,combos!#REF!,3,FALSE))</f>
        <v/>
      </c>
      <c r="D657" s="5" t="str">
        <f>IF(B657="","",VLOOKUP(B657,combos!#REF!,2,FALSE))</f>
        <v/>
      </c>
      <c r="E657" s="5" t="str">
        <f>IF(B657="","",VLOOKUP(B657,combos!$L$2:$AM$50000,6,FALSE))</f>
        <v/>
      </c>
      <c r="F657" s="28"/>
    </row>
    <row r="658" spans="2:6" x14ac:dyDescent="0.25">
      <c r="B658" s="27"/>
      <c r="C658" s="24" t="str">
        <f>IF(B658="","",VLOOKUP(B658,combos!#REF!,3,FALSE))</f>
        <v/>
      </c>
      <c r="D658" s="5" t="str">
        <f>IF(B658="","",VLOOKUP(B658,combos!#REF!,2,FALSE))</f>
        <v/>
      </c>
      <c r="E658" s="5" t="str">
        <f>IF(B658="","",VLOOKUP(B658,combos!$L$2:$AM$50000,6,FALSE))</f>
        <v/>
      </c>
      <c r="F658" s="28"/>
    </row>
    <row r="659" spans="2:6" x14ac:dyDescent="0.25">
      <c r="B659" s="27"/>
      <c r="C659" s="24" t="str">
        <f>IF(B659="","",VLOOKUP(B659,combos!#REF!,3,FALSE))</f>
        <v/>
      </c>
      <c r="D659" s="5" t="str">
        <f>IF(B659="","",VLOOKUP(B659,combos!#REF!,2,FALSE))</f>
        <v/>
      </c>
      <c r="E659" s="5" t="str">
        <f>IF(B659="","",VLOOKUP(B659,combos!$L$2:$AM$50000,6,FALSE))</f>
        <v/>
      </c>
      <c r="F659" s="28"/>
    </row>
    <row r="660" spans="2:6" x14ac:dyDescent="0.25">
      <c r="B660" s="27"/>
      <c r="C660" s="24" t="str">
        <f>IF(B660="","",VLOOKUP(B660,combos!#REF!,3,FALSE))</f>
        <v/>
      </c>
      <c r="D660" s="5" t="str">
        <f>IF(B660="","",VLOOKUP(B660,combos!#REF!,2,FALSE))</f>
        <v/>
      </c>
      <c r="E660" s="5" t="str">
        <f>IF(B660="","",VLOOKUP(B660,combos!$L$2:$AM$50000,6,FALSE))</f>
        <v/>
      </c>
      <c r="F660" s="28"/>
    </row>
    <row r="661" spans="2:6" x14ac:dyDescent="0.25">
      <c r="B661" s="27"/>
      <c r="C661" s="24" t="str">
        <f>IF(B661="","",VLOOKUP(B661,combos!#REF!,3,FALSE))</f>
        <v/>
      </c>
      <c r="D661" s="5" t="str">
        <f>IF(B661="","",VLOOKUP(B661,combos!#REF!,2,FALSE))</f>
        <v/>
      </c>
      <c r="E661" s="5" t="str">
        <f>IF(B661="","",VLOOKUP(B661,combos!$L$2:$AM$50000,6,FALSE))</f>
        <v/>
      </c>
      <c r="F661" s="28"/>
    </row>
    <row r="662" spans="2:6" x14ac:dyDescent="0.25">
      <c r="B662" s="27"/>
      <c r="C662" s="24" t="str">
        <f>IF(B662="","",VLOOKUP(B662,combos!#REF!,3,FALSE))</f>
        <v/>
      </c>
      <c r="D662" s="5" t="str">
        <f>IF(B662="","",VLOOKUP(B662,combos!#REF!,2,FALSE))</f>
        <v/>
      </c>
      <c r="E662" s="5" t="str">
        <f>IF(B662="","",VLOOKUP(B662,combos!$L$2:$AM$50000,6,FALSE))</f>
        <v/>
      </c>
      <c r="F662" s="28"/>
    </row>
    <row r="663" spans="2:6" x14ac:dyDescent="0.25">
      <c r="B663" s="27"/>
      <c r="C663" s="24" t="str">
        <f>IF(B663="","",VLOOKUP(B663,combos!#REF!,3,FALSE))</f>
        <v/>
      </c>
      <c r="D663" s="5" t="str">
        <f>IF(B663="","",VLOOKUP(B663,combos!#REF!,2,FALSE))</f>
        <v/>
      </c>
      <c r="E663" s="5" t="str">
        <f>IF(B663="","",VLOOKUP(B663,combos!$L$2:$AM$50000,6,FALSE))</f>
        <v/>
      </c>
      <c r="F663" s="28"/>
    </row>
    <row r="664" spans="2:6" x14ac:dyDescent="0.25">
      <c r="B664" s="27"/>
      <c r="C664" s="24" t="str">
        <f>IF(B664="","",VLOOKUP(B664,combos!#REF!,3,FALSE))</f>
        <v/>
      </c>
      <c r="D664" s="5" t="str">
        <f>IF(B664="","",VLOOKUP(B664,combos!#REF!,2,FALSE))</f>
        <v/>
      </c>
      <c r="E664" s="5" t="str">
        <f>IF(B664="","",VLOOKUP(B664,combos!$L$2:$AM$50000,6,FALSE))</f>
        <v/>
      </c>
      <c r="F664" s="28"/>
    </row>
    <row r="665" spans="2:6" x14ac:dyDescent="0.25">
      <c r="B665" s="27"/>
      <c r="C665" s="24" t="str">
        <f>IF(B665="","",VLOOKUP(B665,combos!#REF!,3,FALSE))</f>
        <v/>
      </c>
      <c r="D665" s="5" t="str">
        <f>IF(B665="","",VLOOKUP(B665,combos!#REF!,2,FALSE))</f>
        <v/>
      </c>
      <c r="E665" s="5" t="str">
        <f>IF(B665="","",VLOOKUP(B665,combos!$L$2:$AM$50000,6,FALSE))</f>
        <v/>
      </c>
      <c r="F665" s="28"/>
    </row>
    <row r="666" spans="2:6" x14ac:dyDescent="0.25">
      <c r="B666" s="27"/>
      <c r="C666" s="24" t="str">
        <f>IF(B666="","",VLOOKUP(B666,combos!#REF!,3,FALSE))</f>
        <v/>
      </c>
      <c r="D666" s="5" t="str">
        <f>IF(B666="","",VLOOKUP(B666,combos!#REF!,2,FALSE))</f>
        <v/>
      </c>
      <c r="E666" s="5" t="str">
        <f>IF(B666="","",VLOOKUP(B666,combos!$L$2:$AM$50000,6,FALSE))</f>
        <v/>
      </c>
      <c r="F666" s="28"/>
    </row>
    <row r="667" spans="2:6" x14ac:dyDescent="0.25">
      <c r="B667" s="27"/>
      <c r="C667" s="24" t="str">
        <f>IF(B667="","",VLOOKUP(B667,combos!#REF!,3,FALSE))</f>
        <v/>
      </c>
      <c r="D667" s="5" t="str">
        <f>IF(B667="","",VLOOKUP(B667,combos!#REF!,2,FALSE))</f>
        <v/>
      </c>
      <c r="E667" s="5" t="str">
        <f>IF(B667="","",VLOOKUP(B667,combos!$L$2:$AM$50000,6,FALSE))</f>
        <v/>
      </c>
      <c r="F667" s="28"/>
    </row>
    <row r="668" spans="2:6" x14ac:dyDescent="0.25">
      <c r="B668" s="27"/>
      <c r="C668" s="24" t="str">
        <f>IF(B668="","",VLOOKUP(B668,combos!#REF!,3,FALSE))</f>
        <v/>
      </c>
      <c r="D668" s="5" t="str">
        <f>IF(B668="","",VLOOKUP(B668,combos!#REF!,2,FALSE))</f>
        <v/>
      </c>
      <c r="E668" s="5" t="str">
        <f>IF(B668="","",VLOOKUP(B668,combos!$L$2:$AM$50000,6,FALSE))</f>
        <v/>
      </c>
      <c r="F668" s="28"/>
    </row>
    <row r="669" spans="2:6" x14ac:dyDescent="0.25">
      <c r="B669" s="27"/>
      <c r="C669" s="24" t="str">
        <f>IF(B669="","",VLOOKUP(B669,combos!#REF!,3,FALSE))</f>
        <v/>
      </c>
      <c r="D669" s="5" t="str">
        <f>IF(B669="","",VLOOKUP(B669,combos!#REF!,2,FALSE))</f>
        <v/>
      </c>
      <c r="E669" s="5" t="str">
        <f>IF(B669="","",VLOOKUP(B669,combos!$L$2:$AM$50000,6,FALSE))</f>
        <v/>
      </c>
      <c r="F669" s="28"/>
    </row>
    <row r="670" spans="2:6" x14ac:dyDescent="0.25">
      <c r="B670" s="27"/>
      <c r="C670" s="24" t="str">
        <f>IF(B670="","",VLOOKUP(B670,combos!#REF!,3,FALSE))</f>
        <v/>
      </c>
      <c r="D670" s="5" t="str">
        <f>IF(B670="","",VLOOKUP(B670,combos!#REF!,2,FALSE))</f>
        <v/>
      </c>
      <c r="E670" s="5" t="str">
        <f>IF(B670="","",VLOOKUP(B670,combos!$L$2:$AM$50000,6,FALSE))</f>
        <v/>
      </c>
      <c r="F670" s="28"/>
    </row>
    <row r="671" spans="2:6" x14ac:dyDescent="0.25">
      <c r="B671" s="27"/>
      <c r="C671" s="24" t="str">
        <f>IF(B671="","",VLOOKUP(B671,combos!#REF!,3,FALSE))</f>
        <v/>
      </c>
      <c r="D671" s="5" t="str">
        <f>IF(B671="","",VLOOKUP(B671,combos!#REF!,2,FALSE))</f>
        <v/>
      </c>
      <c r="E671" s="5" t="str">
        <f>IF(B671="","",VLOOKUP(B671,combos!$L$2:$AM$50000,6,FALSE))</f>
        <v/>
      </c>
      <c r="F671" s="28"/>
    </row>
    <row r="672" spans="2:6" x14ac:dyDescent="0.25">
      <c r="B672" s="27"/>
      <c r="C672" s="24" t="str">
        <f>IF(B672="","",VLOOKUP(B672,combos!#REF!,3,FALSE))</f>
        <v/>
      </c>
      <c r="D672" s="5" t="str">
        <f>IF(B672="","",VLOOKUP(B672,combos!#REF!,2,FALSE))</f>
        <v/>
      </c>
      <c r="E672" s="5" t="str">
        <f>IF(B672="","",VLOOKUP(B672,combos!$L$2:$AM$50000,6,FALSE))</f>
        <v/>
      </c>
      <c r="F672" s="28"/>
    </row>
    <row r="673" spans="2:6" x14ac:dyDescent="0.25">
      <c r="B673" s="27"/>
      <c r="C673" s="24" t="str">
        <f>IF(B673="","",VLOOKUP(B673,combos!#REF!,3,FALSE))</f>
        <v/>
      </c>
      <c r="D673" s="5" t="str">
        <f>IF(B673="","",VLOOKUP(B673,combos!#REF!,2,FALSE))</f>
        <v/>
      </c>
      <c r="E673" s="5" t="str">
        <f>IF(B673="","",VLOOKUP(B673,combos!$L$2:$AM$50000,6,FALSE))</f>
        <v/>
      </c>
      <c r="F673" s="28"/>
    </row>
    <row r="674" spans="2:6" x14ac:dyDescent="0.25">
      <c r="B674" s="27"/>
      <c r="C674" s="24" t="str">
        <f>IF(B674="","",VLOOKUP(B674,combos!#REF!,3,FALSE))</f>
        <v/>
      </c>
      <c r="D674" s="5" t="str">
        <f>IF(B674="","",VLOOKUP(B674,combos!#REF!,2,FALSE))</f>
        <v/>
      </c>
      <c r="E674" s="5" t="str">
        <f>IF(B674="","",VLOOKUP(B674,combos!$L$2:$AM$50000,6,FALSE))</f>
        <v/>
      </c>
      <c r="F674" s="28"/>
    </row>
    <row r="675" spans="2:6" x14ac:dyDescent="0.25">
      <c r="B675" s="27"/>
      <c r="C675" s="24" t="str">
        <f>IF(B675="","",VLOOKUP(B675,combos!#REF!,3,FALSE))</f>
        <v/>
      </c>
      <c r="D675" s="5" t="str">
        <f>IF(B675="","",VLOOKUP(B675,combos!#REF!,2,FALSE))</f>
        <v/>
      </c>
      <c r="E675" s="5" t="str">
        <f>IF(B675="","",VLOOKUP(B675,combos!$L$2:$AM$50000,6,FALSE))</f>
        <v/>
      </c>
      <c r="F675" s="28"/>
    </row>
    <row r="676" spans="2:6" x14ac:dyDescent="0.25">
      <c r="B676" s="27"/>
      <c r="C676" s="24" t="str">
        <f>IF(B676="","",VLOOKUP(B676,combos!#REF!,3,FALSE))</f>
        <v/>
      </c>
      <c r="D676" s="5" t="str">
        <f>IF(B676="","",VLOOKUP(B676,combos!#REF!,2,FALSE))</f>
        <v/>
      </c>
      <c r="E676" s="5" t="str">
        <f>IF(B676="","",VLOOKUP(B676,combos!$L$2:$AM$50000,6,FALSE))</f>
        <v/>
      </c>
      <c r="F676" s="28"/>
    </row>
    <row r="677" spans="2:6" x14ac:dyDescent="0.25">
      <c r="B677" s="27"/>
      <c r="C677" s="24" t="str">
        <f>IF(B677="","",VLOOKUP(B677,combos!#REF!,3,FALSE))</f>
        <v/>
      </c>
      <c r="D677" s="5" t="str">
        <f>IF(B677="","",VLOOKUP(B677,combos!#REF!,2,FALSE))</f>
        <v/>
      </c>
      <c r="E677" s="5" t="str">
        <f>IF(B677="","",VLOOKUP(B677,combos!$L$2:$AM$50000,6,FALSE))</f>
        <v/>
      </c>
      <c r="F677" s="28"/>
    </row>
    <row r="678" spans="2:6" x14ac:dyDescent="0.25">
      <c r="B678" s="27"/>
      <c r="C678" s="24" t="str">
        <f>IF(B678="","",VLOOKUP(B678,combos!#REF!,3,FALSE))</f>
        <v/>
      </c>
      <c r="D678" s="5" t="str">
        <f>IF(B678="","",VLOOKUP(B678,combos!#REF!,2,FALSE))</f>
        <v/>
      </c>
      <c r="E678" s="5" t="str">
        <f>IF(B678="","",VLOOKUP(B678,combos!$L$2:$AM$50000,6,FALSE))</f>
        <v/>
      </c>
      <c r="F678" s="28"/>
    </row>
    <row r="679" spans="2:6" x14ac:dyDescent="0.25">
      <c r="B679" s="27"/>
      <c r="C679" s="24" t="str">
        <f>IF(B679="","",VLOOKUP(B679,combos!#REF!,3,FALSE))</f>
        <v/>
      </c>
      <c r="D679" s="5" t="str">
        <f>IF(B679="","",VLOOKUP(B679,combos!#REF!,2,FALSE))</f>
        <v/>
      </c>
      <c r="E679" s="5" t="str">
        <f>IF(B679="","",VLOOKUP(B679,combos!$L$2:$AM$50000,6,FALSE))</f>
        <v/>
      </c>
      <c r="F679" s="28"/>
    </row>
    <row r="680" spans="2:6" x14ac:dyDescent="0.25">
      <c r="B680" s="27"/>
      <c r="C680" s="24" t="str">
        <f>IF(B680="","",VLOOKUP(B680,combos!#REF!,3,FALSE))</f>
        <v/>
      </c>
      <c r="D680" s="5" t="str">
        <f>IF(B680="","",VLOOKUP(B680,combos!#REF!,2,FALSE))</f>
        <v/>
      </c>
      <c r="E680" s="5" t="str">
        <f>IF(B680="","",VLOOKUP(B680,combos!$L$2:$AM$50000,6,FALSE))</f>
        <v/>
      </c>
      <c r="F680" s="28"/>
    </row>
    <row r="681" spans="2:6" x14ac:dyDescent="0.25">
      <c r="B681" s="27"/>
      <c r="C681" s="24" t="str">
        <f>IF(B681="","",VLOOKUP(B681,combos!#REF!,3,FALSE))</f>
        <v/>
      </c>
      <c r="D681" s="5" t="str">
        <f>IF(B681="","",VLOOKUP(B681,combos!#REF!,2,FALSE))</f>
        <v/>
      </c>
      <c r="E681" s="5" t="str">
        <f>IF(B681="","",VLOOKUP(B681,combos!$L$2:$AM$50000,6,FALSE))</f>
        <v/>
      </c>
      <c r="F681" s="28"/>
    </row>
    <row r="682" spans="2:6" x14ac:dyDescent="0.25">
      <c r="B682" s="27"/>
      <c r="C682" s="24" t="str">
        <f>IF(B682="","",VLOOKUP(B682,combos!#REF!,3,FALSE))</f>
        <v/>
      </c>
      <c r="D682" s="5" t="str">
        <f>IF(B682="","",VLOOKUP(B682,combos!#REF!,2,FALSE))</f>
        <v/>
      </c>
      <c r="E682" s="5" t="str">
        <f>IF(B682="","",VLOOKUP(B682,combos!$L$2:$AM$50000,6,FALSE))</f>
        <v/>
      </c>
      <c r="F682" s="28"/>
    </row>
    <row r="683" spans="2:6" x14ac:dyDescent="0.25">
      <c r="B683" s="27"/>
      <c r="C683" s="24" t="str">
        <f>IF(B683="","",VLOOKUP(B683,combos!#REF!,3,FALSE))</f>
        <v/>
      </c>
      <c r="D683" s="5" t="str">
        <f>IF(B683="","",VLOOKUP(B683,combos!#REF!,2,FALSE))</f>
        <v/>
      </c>
      <c r="E683" s="5" t="str">
        <f>IF(B683="","",VLOOKUP(B683,combos!$L$2:$AM$50000,6,FALSE))</f>
        <v/>
      </c>
      <c r="F683" s="28"/>
    </row>
    <row r="684" spans="2:6" x14ac:dyDescent="0.25">
      <c r="B684" s="27"/>
      <c r="C684" s="24" t="str">
        <f>IF(B684="","",VLOOKUP(B684,combos!#REF!,3,FALSE))</f>
        <v/>
      </c>
      <c r="D684" s="5" t="str">
        <f>IF(B684="","",VLOOKUP(B684,combos!#REF!,2,FALSE))</f>
        <v/>
      </c>
      <c r="E684" s="5" t="str">
        <f>IF(B684="","",VLOOKUP(B684,combos!$L$2:$AM$50000,6,FALSE))</f>
        <v/>
      </c>
      <c r="F684" s="28"/>
    </row>
    <row r="685" spans="2:6" x14ac:dyDescent="0.25">
      <c r="B685" s="27"/>
      <c r="C685" s="24" t="str">
        <f>IF(B685="","",VLOOKUP(B685,combos!#REF!,3,FALSE))</f>
        <v/>
      </c>
      <c r="D685" s="5" t="str">
        <f>IF(B685="","",VLOOKUP(B685,combos!#REF!,2,FALSE))</f>
        <v/>
      </c>
      <c r="E685" s="5" t="str">
        <f>IF(B685="","",VLOOKUP(B685,combos!$L$2:$AM$50000,6,FALSE))</f>
        <v/>
      </c>
      <c r="F685" s="28"/>
    </row>
    <row r="686" spans="2:6" x14ac:dyDescent="0.25">
      <c r="B686" s="27"/>
      <c r="C686" s="24" t="str">
        <f>IF(B686="","",VLOOKUP(B686,combos!#REF!,3,FALSE))</f>
        <v/>
      </c>
      <c r="D686" s="5" t="str">
        <f>IF(B686="","",VLOOKUP(B686,combos!#REF!,2,FALSE))</f>
        <v/>
      </c>
      <c r="E686" s="5" t="str">
        <f>IF(B686="","",VLOOKUP(B686,combos!$L$2:$AM$50000,6,FALSE))</f>
        <v/>
      </c>
      <c r="F686" s="28"/>
    </row>
    <row r="687" spans="2:6" x14ac:dyDescent="0.25">
      <c r="B687" s="27"/>
      <c r="C687" s="24" t="str">
        <f>IF(B687="","",VLOOKUP(B687,combos!#REF!,3,FALSE))</f>
        <v/>
      </c>
      <c r="D687" s="5" t="str">
        <f>IF(B687="","",VLOOKUP(B687,combos!#REF!,2,FALSE))</f>
        <v/>
      </c>
      <c r="E687" s="5" t="str">
        <f>IF(B687="","",VLOOKUP(B687,combos!$L$2:$AM$50000,6,FALSE))</f>
        <v/>
      </c>
      <c r="F687" s="28"/>
    </row>
    <row r="688" spans="2:6" x14ac:dyDescent="0.25">
      <c r="B688" s="27"/>
      <c r="C688" s="24" t="str">
        <f>IF(B688="","",VLOOKUP(B688,combos!#REF!,3,FALSE))</f>
        <v/>
      </c>
      <c r="D688" s="5" t="str">
        <f>IF(B688="","",VLOOKUP(B688,combos!#REF!,2,FALSE))</f>
        <v/>
      </c>
      <c r="E688" s="5" t="str">
        <f>IF(B688="","",VLOOKUP(B688,combos!$L$2:$AM$50000,6,FALSE))</f>
        <v/>
      </c>
      <c r="F688" s="28"/>
    </row>
    <row r="689" spans="2:6" x14ac:dyDescent="0.25">
      <c r="B689" s="27"/>
      <c r="C689" s="24" t="str">
        <f>IF(B689="","",VLOOKUP(B689,combos!#REF!,3,FALSE))</f>
        <v/>
      </c>
      <c r="D689" s="5" t="str">
        <f>IF(B689="","",VLOOKUP(B689,combos!#REF!,2,FALSE))</f>
        <v/>
      </c>
      <c r="E689" s="5" t="str">
        <f>IF(B689="","",VLOOKUP(B689,combos!$L$2:$AM$50000,6,FALSE))</f>
        <v/>
      </c>
      <c r="F689" s="28"/>
    </row>
    <row r="690" spans="2:6" x14ac:dyDescent="0.25">
      <c r="B690" s="27"/>
      <c r="C690" s="24" t="str">
        <f>IF(B690="","",VLOOKUP(B690,combos!#REF!,3,FALSE))</f>
        <v/>
      </c>
      <c r="D690" s="5" t="str">
        <f>IF(B690="","",VLOOKUP(B690,combos!#REF!,2,FALSE))</f>
        <v/>
      </c>
      <c r="E690" s="5" t="str">
        <f>IF(B690="","",VLOOKUP(B690,combos!$L$2:$AM$50000,6,FALSE))</f>
        <v/>
      </c>
      <c r="F690" s="28"/>
    </row>
    <row r="691" spans="2:6" x14ac:dyDescent="0.25">
      <c r="B691" s="27"/>
      <c r="C691" s="24" t="str">
        <f>IF(B691="","",VLOOKUP(B691,combos!#REF!,3,FALSE))</f>
        <v/>
      </c>
      <c r="D691" s="5" t="str">
        <f>IF(B691="","",VLOOKUP(B691,combos!#REF!,2,FALSE))</f>
        <v/>
      </c>
      <c r="E691" s="5" t="str">
        <f>IF(B691="","",VLOOKUP(B691,combos!$L$2:$AM$50000,6,FALSE))</f>
        <v/>
      </c>
      <c r="F691" s="28"/>
    </row>
    <row r="692" spans="2:6" x14ac:dyDescent="0.25">
      <c r="B692" s="27"/>
      <c r="C692" s="24" t="str">
        <f>IF(B692="","",VLOOKUP(B692,combos!#REF!,3,FALSE))</f>
        <v/>
      </c>
      <c r="D692" s="5" t="str">
        <f>IF(B692="","",VLOOKUP(B692,combos!#REF!,2,FALSE))</f>
        <v/>
      </c>
      <c r="E692" s="5" t="str">
        <f>IF(B692="","",VLOOKUP(B692,combos!$L$2:$AM$50000,6,FALSE))</f>
        <v/>
      </c>
      <c r="F692" s="28"/>
    </row>
    <row r="693" spans="2:6" x14ac:dyDescent="0.25">
      <c r="B693" s="27"/>
      <c r="C693" s="24" t="str">
        <f>IF(B693="","",VLOOKUP(B693,combos!#REF!,3,FALSE))</f>
        <v/>
      </c>
      <c r="D693" s="5" t="str">
        <f>IF(B693="","",VLOOKUP(B693,combos!#REF!,2,FALSE))</f>
        <v/>
      </c>
      <c r="E693" s="5" t="str">
        <f>IF(B693="","",VLOOKUP(B693,combos!$L$2:$AM$50000,6,FALSE))</f>
        <v/>
      </c>
      <c r="F693" s="28"/>
    </row>
    <row r="694" spans="2:6" x14ac:dyDescent="0.25">
      <c r="B694" s="27"/>
      <c r="C694" s="24" t="str">
        <f>IF(B694="","",VLOOKUP(B694,combos!#REF!,3,FALSE))</f>
        <v/>
      </c>
      <c r="D694" s="5" t="str">
        <f>IF(B694="","",VLOOKUP(B694,combos!#REF!,2,FALSE))</f>
        <v/>
      </c>
      <c r="E694" s="5" t="str">
        <f>IF(B694="","",VLOOKUP(B694,combos!$L$2:$AM$50000,6,FALSE))</f>
        <v/>
      </c>
      <c r="F694" s="28"/>
    </row>
    <row r="695" spans="2:6" x14ac:dyDescent="0.25">
      <c r="B695" s="27"/>
      <c r="C695" s="24" t="str">
        <f>IF(B695="","",VLOOKUP(B695,combos!#REF!,3,FALSE))</f>
        <v/>
      </c>
      <c r="D695" s="5" t="str">
        <f>IF(B695="","",VLOOKUP(B695,combos!#REF!,2,FALSE))</f>
        <v/>
      </c>
      <c r="E695" s="5" t="str">
        <f>IF(B695="","",VLOOKUP(B695,combos!$L$2:$AM$50000,6,FALSE))</f>
        <v/>
      </c>
      <c r="F695" s="28"/>
    </row>
    <row r="696" spans="2:6" x14ac:dyDescent="0.25">
      <c r="B696" s="27"/>
      <c r="C696" s="24" t="str">
        <f>IF(B696="","",VLOOKUP(B696,combos!#REF!,3,FALSE))</f>
        <v/>
      </c>
      <c r="D696" s="5" t="str">
        <f>IF(B696="","",VLOOKUP(B696,combos!#REF!,2,FALSE))</f>
        <v/>
      </c>
      <c r="E696" s="5" t="str">
        <f>IF(B696="","",VLOOKUP(B696,combos!$L$2:$AM$50000,6,FALSE))</f>
        <v/>
      </c>
      <c r="F696" s="28"/>
    </row>
    <row r="697" spans="2:6" x14ac:dyDescent="0.25">
      <c r="B697" s="27"/>
      <c r="C697" s="24" t="str">
        <f>IF(B697="","",VLOOKUP(B697,combos!#REF!,3,FALSE))</f>
        <v/>
      </c>
      <c r="D697" s="5" t="str">
        <f>IF(B697="","",VLOOKUP(B697,combos!#REF!,2,FALSE))</f>
        <v/>
      </c>
      <c r="E697" s="5" t="str">
        <f>IF(B697="","",VLOOKUP(B697,combos!$L$2:$AM$50000,6,FALSE))</f>
        <v/>
      </c>
      <c r="F697" s="28"/>
    </row>
    <row r="698" spans="2:6" x14ac:dyDescent="0.25">
      <c r="B698" s="27"/>
      <c r="C698" s="24" t="str">
        <f>IF(B698="","",VLOOKUP(B698,combos!#REF!,3,FALSE))</f>
        <v/>
      </c>
      <c r="D698" s="5" t="str">
        <f>IF(B698="","",VLOOKUP(B698,combos!#REF!,2,FALSE))</f>
        <v/>
      </c>
      <c r="E698" s="5" t="str">
        <f>IF(B698="","",VLOOKUP(B698,combos!$L$2:$AM$50000,6,FALSE))</f>
        <v/>
      </c>
      <c r="F698" s="28"/>
    </row>
    <row r="699" spans="2:6" x14ac:dyDescent="0.25">
      <c r="B699" s="27"/>
      <c r="C699" s="24" t="str">
        <f>IF(B699="","",VLOOKUP(B699,combos!#REF!,3,FALSE))</f>
        <v/>
      </c>
      <c r="D699" s="5" t="str">
        <f>IF(B699="","",VLOOKUP(B699,combos!#REF!,2,FALSE))</f>
        <v/>
      </c>
      <c r="E699" s="5" t="str">
        <f>IF(B699="","",VLOOKUP(B699,combos!$L$2:$AM$50000,6,FALSE))</f>
        <v/>
      </c>
      <c r="F699" s="28"/>
    </row>
    <row r="700" spans="2:6" x14ac:dyDescent="0.25">
      <c r="B700" s="27"/>
      <c r="C700" s="24" t="str">
        <f>IF(B700="","",VLOOKUP(B700,combos!#REF!,3,FALSE))</f>
        <v/>
      </c>
      <c r="D700" s="5" t="str">
        <f>IF(B700="","",VLOOKUP(B700,combos!#REF!,2,FALSE))</f>
        <v/>
      </c>
      <c r="E700" s="5" t="str">
        <f>IF(B700="","",VLOOKUP(B700,combos!$L$2:$AM$50000,6,FALSE))</f>
        <v/>
      </c>
      <c r="F700" s="28"/>
    </row>
    <row r="701" spans="2:6" x14ac:dyDescent="0.25">
      <c r="B701" s="27"/>
      <c r="C701" s="24" t="str">
        <f>IF(B701="","",VLOOKUP(B701,combos!#REF!,3,FALSE))</f>
        <v/>
      </c>
      <c r="D701" s="5" t="str">
        <f>IF(B701="","",VLOOKUP(B701,combos!#REF!,2,FALSE))</f>
        <v/>
      </c>
      <c r="E701" s="5" t="str">
        <f>IF(B701="","",VLOOKUP(B701,combos!$L$2:$AM$50000,6,FALSE))</f>
        <v/>
      </c>
      <c r="F701" s="28"/>
    </row>
    <row r="702" spans="2:6" x14ac:dyDescent="0.25">
      <c r="B702" s="27"/>
      <c r="C702" s="24" t="str">
        <f>IF(B702="","",VLOOKUP(B702,combos!#REF!,3,FALSE))</f>
        <v/>
      </c>
      <c r="D702" s="5" t="str">
        <f>IF(B702="","",VLOOKUP(B702,combos!#REF!,2,FALSE))</f>
        <v/>
      </c>
      <c r="E702" s="5" t="str">
        <f>IF(B702="","",VLOOKUP(B702,combos!$L$2:$AM$50000,6,FALSE))</f>
        <v/>
      </c>
      <c r="F702" s="28"/>
    </row>
    <row r="703" spans="2:6" x14ac:dyDescent="0.25">
      <c r="B703" s="27"/>
      <c r="C703" s="24" t="str">
        <f>IF(B703="","",VLOOKUP(B703,combos!#REF!,3,FALSE))</f>
        <v/>
      </c>
      <c r="D703" s="5" t="str">
        <f>IF(B703="","",VLOOKUP(B703,combos!#REF!,2,FALSE))</f>
        <v/>
      </c>
      <c r="E703" s="5" t="str">
        <f>IF(B703="","",VLOOKUP(B703,combos!$L$2:$AM$50000,6,FALSE))</f>
        <v/>
      </c>
      <c r="F703" s="28"/>
    </row>
    <row r="704" spans="2:6" x14ac:dyDescent="0.25">
      <c r="B704" s="27"/>
      <c r="C704" s="24" t="str">
        <f>IF(B704="","",VLOOKUP(B704,combos!#REF!,3,FALSE))</f>
        <v/>
      </c>
      <c r="D704" s="5" t="str">
        <f>IF(B704="","",VLOOKUP(B704,combos!#REF!,2,FALSE))</f>
        <v/>
      </c>
      <c r="E704" s="5" t="str">
        <f>IF(B704="","",VLOOKUP(B704,combos!$L$2:$AM$50000,6,FALSE))</f>
        <v/>
      </c>
      <c r="F704" s="28"/>
    </row>
    <row r="705" spans="2:6" x14ac:dyDescent="0.25">
      <c r="B705" s="27"/>
      <c r="C705" s="24" t="str">
        <f>IF(B705="","",VLOOKUP(B705,combos!#REF!,3,FALSE))</f>
        <v/>
      </c>
      <c r="D705" s="5" t="str">
        <f>IF(B705="","",VLOOKUP(B705,combos!#REF!,2,FALSE))</f>
        <v/>
      </c>
      <c r="E705" s="5" t="str">
        <f>IF(B705="","",VLOOKUP(B705,combos!$L$2:$AM$50000,6,FALSE))</f>
        <v/>
      </c>
      <c r="F705" s="28"/>
    </row>
    <row r="706" spans="2:6" x14ac:dyDescent="0.25">
      <c r="B706" s="27"/>
      <c r="C706" s="24" t="str">
        <f>IF(B706="","",VLOOKUP(B706,combos!#REF!,3,FALSE))</f>
        <v/>
      </c>
      <c r="D706" s="5" t="str">
        <f>IF(B706="","",VLOOKUP(B706,combos!#REF!,2,FALSE))</f>
        <v/>
      </c>
      <c r="E706" s="5" t="str">
        <f>IF(B706="","",VLOOKUP(B706,combos!$L$2:$AM$50000,6,FALSE))</f>
        <v/>
      </c>
      <c r="F706" s="28"/>
    </row>
    <row r="707" spans="2:6" x14ac:dyDescent="0.25">
      <c r="B707" s="27"/>
      <c r="C707" s="24" t="str">
        <f>IF(B707="","",VLOOKUP(B707,combos!#REF!,3,FALSE))</f>
        <v/>
      </c>
      <c r="D707" s="5" t="str">
        <f>IF(B707="","",VLOOKUP(B707,combos!#REF!,2,FALSE))</f>
        <v/>
      </c>
      <c r="E707" s="5" t="str">
        <f>IF(B707="","",VLOOKUP(B707,combos!$L$2:$AM$50000,6,FALSE))</f>
        <v/>
      </c>
      <c r="F707" s="28"/>
    </row>
    <row r="708" spans="2:6" x14ac:dyDescent="0.25">
      <c r="B708" s="27"/>
      <c r="C708" s="24" t="str">
        <f>IF(B708="","",VLOOKUP(B708,combos!#REF!,3,FALSE))</f>
        <v/>
      </c>
      <c r="D708" s="5" t="str">
        <f>IF(B708="","",VLOOKUP(B708,combos!#REF!,2,FALSE))</f>
        <v/>
      </c>
      <c r="E708" s="5" t="str">
        <f>IF(B708="","",VLOOKUP(B708,combos!$L$2:$AM$50000,6,FALSE))</f>
        <v/>
      </c>
      <c r="F708" s="28"/>
    </row>
    <row r="709" spans="2:6" x14ac:dyDescent="0.25">
      <c r="B709" s="27"/>
      <c r="C709" s="24" t="str">
        <f>IF(B709="","",VLOOKUP(B709,combos!#REF!,3,FALSE))</f>
        <v/>
      </c>
      <c r="D709" s="5" t="str">
        <f>IF(B709="","",VLOOKUP(B709,combos!#REF!,2,FALSE))</f>
        <v/>
      </c>
      <c r="E709" s="5" t="str">
        <f>IF(B709="","",VLOOKUP(B709,combos!$L$2:$AM$50000,6,FALSE))</f>
        <v/>
      </c>
      <c r="F709" s="28"/>
    </row>
    <row r="710" spans="2:6" x14ac:dyDescent="0.25">
      <c r="B710" s="27"/>
      <c r="C710" s="24" t="str">
        <f>IF(B710="","",VLOOKUP(B710,combos!#REF!,3,FALSE))</f>
        <v/>
      </c>
      <c r="D710" s="5" t="str">
        <f>IF(B710="","",VLOOKUP(B710,combos!#REF!,2,FALSE))</f>
        <v/>
      </c>
      <c r="E710" s="5" t="str">
        <f>IF(B710="","",VLOOKUP(B710,combos!$L$2:$AM$50000,6,FALSE))</f>
        <v/>
      </c>
      <c r="F710" s="28"/>
    </row>
    <row r="711" spans="2:6" x14ac:dyDescent="0.25">
      <c r="B711" s="27"/>
      <c r="C711" s="24" t="str">
        <f>IF(B711="","",VLOOKUP(B711,combos!#REF!,3,FALSE))</f>
        <v/>
      </c>
      <c r="D711" s="5" t="str">
        <f>IF(B711="","",VLOOKUP(B711,combos!#REF!,2,FALSE))</f>
        <v/>
      </c>
      <c r="E711" s="5" t="str">
        <f>IF(B711="","",VLOOKUP(B711,combos!$L$2:$AM$50000,6,FALSE))</f>
        <v/>
      </c>
      <c r="F711" s="28"/>
    </row>
    <row r="712" spans="2:6" x14ac:dyDescent="0.25">
      <c r="B712" s="27"/>
      <c r="C712" s="24" t="str">
        <f>IF(B712="","",VLOOKUP(B712,combos!#REF!,3,FALSE))</f>
        <v/>
      </c>
      <c r="D712" s="5" t="str">
        <f>IF(B712="","",VLOOKUP(B712,combos!#REF!,2,FALSE))</f>
        <v/>
      </c>
      <c r="E712" s="5" t="str">
        <f>IF(B712="","",VLOOKUP(B712,combos!$L$2:$AM$50000,6,FALSE))</f>
        <v/>
      </c>
      <c r="F712" s="28"/>
    </row>
    <row r="713" spans="2:6" x14ac:dyDescent="0.25">
      <c r="B713" s="27"/>
      <c r="C713" s="24" t="str">
        <f>IF(B713="","",VLOOKUP(B713,combos!#REF!,3,FALSE))</f>
        <v/>
      </c>
      <c r="D713" s="5" t="str">
        <f>IF(B713="","",VLOOKUP(B713,combos!#REF!,2,FALSE))</f>
        <v/>
      </c>
      <c r="E713" s="5" t="str">
        <f>IF(B713="","",VLOOKUP(B713,combos!$L$2:$AM$50000,6,FALSE))</f>
        <v/>
      </c>
      <c r="F713" s="28"/>
    </row>
    <row r="714" spans="2:6" x14ac:dyDescent="0.25">
      <c r="B714" s="27"/>
      <c r="C714" s="24" t="str">
        <f>IF(B714="","",VLOOKUP(B714,combos!#REF!,3,FALSE))</f>
        <v/>
      </c>
      <c r="D714" s="5" t="str">
        <f>IF(B714="","",VLOOKUP(B714,combos!#REF!,2,FALSE))</f>
        <v/>
      </c>
      <c r="E714" s="5" t="str">
        <f>IF(B714="","",VLOOKUP(B714,combos!$L$2:$AM$50000,6,FALSE))</f>
        <v/>
      </c>
      <c r="F714" s="28"/>
    </row>
    <row r="715" spans="2:6" x14ac:dyDescent="0.25">
      <c r="B715" s="27"/>
      <c r="C715" s="24" t="str">
        <f>IF(B715="","",VLOOKUP(B715,combos!#REF!,3,FALSE))</f>
        <v/>
      </c>
      <c r="D715" s="5" t="str">
        <f>IF(B715="","",VLOOKUP(B715,combos!#REF!,2,FALSE))</f>
        <v/>
      </c>
      <c r="E715" s="5" t="str">
        <f>IF(B715="","",VLOOKUP(B715,combos!$L$2:$AM$50000,6,FALSE))</f>
        <v/>
      </c>
      <c r="F715" s="28"/>
    </row>
    <row r="716" spans="2:6" x14ac:dyDescent="0.25">
      <c r="B716" s="27"/>
      <c r="C716" s="24" t="str">
        <f>IF(B716="","",VLOOKUP(B716,combos!#REF!,3,FALSE))</f>
        <v/>
      </c>
      <c r="D716" s="5" t="str">
        <f>IF(B716="","",VLOOKUP(B716,combos!#REF!,2,FALSE))</f>
        <v/>
      </c>
      <c r="E716" s="5" t="str">
        <f>IF(B716="","",VLOOKUP(B716,combos!$L$2:$AM$50000,6,FALSE))</f>
        <v/>
      </c>
      <c r="F716" s="28"/>
    </row>
    <row r="717" spans="2:6" x14ac:dyDescent="0.25">
      <c r="B717" s="27"/>
      <c r="C717" s="24" t="str">
        <f>IF(B717="","",VLOOKUP(B717,combos!#REF!,3,FALSE))</f>
        <v/>
      </c>
      <c r="D717" s="5" t="str">
        <f>IF(B717="","",VLOOKUP(B717,combos!#REF!,2,FALSE))</f>
        <v/>
      </c>
      <c r="E717" s="5" t="str">
        <f>IF(B717="","",VLOOKUP(B717,combos!$L$2:$AM$50000,6,FALSE))</f>
        <v/>
      </c>
      <c r="F717" s="28"/>
    </row>
    <row r="718" spans="2:6" x14ac:dyDescent="0.25">
      <c r="B718" s="27"/>
      <c r="C718" s="24" t="str">
        <f>IF(B718="","",VLOOKUP(B718,combos!#REF!,3,FALSE))</f>
        <v/>
      </c>
      <c r="D718" s="5" t="str">
        <f>IF(B718="","",VLOOKUP(B718,combos!#REF!,2,FALSE))</f>
        <v/>
      </c>
      <c r="E718" s="5" t="str">
        <f>IF(B718="","",VLOOKUP(B718,combos!$L$2:$AM$50000,6,FALSE))</f>
        <v/>
      </c>
      <c r="F718" s="28"/>
    </row>
    <row r="719" spans="2:6" x14ac:dyDescent="0.25">
      <c r="B719" s="27"/>
      <c r="C719" s="24" t="str">
        <f>IF(B719="","",VLOOKUP(B719,combos!#REF!,3,FALSE))</f>
        <v/>
      </c>
      <c r="D719" s="5" t="str">
        <f>IF(B719="","",VLOOKUP(B719,combos!#REF!,2,FALSE))</f>
        <v/>
      </c>
      <c r="E719" s="5" t="str">
        <f>IF(B719="","",VLOOKUP(B719,combos!$L$2:$AM$50000,6,FALSE))</f>
        <v/>
      </c>
      <c r="F719" s="28"/>
    </row>
    <row r="720" spans="2:6" x14ac:dyDescent="0.25">
      <c r="B720" s="27"/>
      <c r="C720" s="24" t="str">
        <f>IF(B720="","",VLOOKUP(B720,combos!#REF!,3,FALSE))</f>
        <v/>
      </c>
      <c r="D720" s="5" t="str">
        <f>IF(B720="","",VLOOKUP(B720,combos!#REF!,2,FALSE))</f>
        <v/>
      </c>
      <c r="E720" s="5" t="str">
        <f>IF(B720="","",VLOOKUP(B720,combos!$L$2:$AM$50000,6,FALSE))</f>
        <v/>
      </c>
      <c r="F720" s="28"/>
    </row>
    <row r="721" spans="2:6" x14ac:dyDescent="0.25">
      <c r="B721" s="27"/>
      <c r="C721" s="24" t="str">
        <f>IF(B721="","",VLOOKUP(B721,combos!#REF!,3,FALSE))</f>
        <v/>
      </c>
      <c r="D721" s="5" t="str">
        <f>IF(B721="","",VLOOKUP(B721,combos!#REF!,2,FALSE))</f>
        <v/>
      </c>
      <c r="E721" s="5" t="str">
        <f>IF(B721="","",VLOOKUP(B721,combos!$L$2:$AM$50000,6,FALSE))</f>
        <v/>
      </c>
      <c r="F721" s="28"/>
    </row>
    <row r="722" spans="2:6" x14ac:dyDescent="0.25">
      <c r="B722" s="27"/>
      <c r="C722" s="24" t="str">
        <f>IF(B722="","",VLOOKUP(B722,combos!#REF!,3,FALSE))</f>
        <v/>
      </c>
      <c r="D722" s="5" t="str">
        <f>IF(B722="","",VLOOKUP(B722,combos!#REF!,2,FALSE))</f>
        <v/>
      </c>
      <c r="E722" s="5" t="str">
        <f>IF(B722="","",VLOOKUP(B722,combos!$L$2:$AM$50000,6,FALSE))</f>
        <v/>
      </c>
      <c r="F722" s="28"/>
    </row>
    <row r="723" spans="2:6" x14ac:dyDescent="0.25">
      <c r="B723" s="27"/>
      <c r="C723" s="24" t="str">
        <f>IF(B723="","",VLOOKUP(B723,combos!#REF!,3,FALSE))</f>
        <v/>
      </c>
      <c r="D723" s="5" t="str">
        <f>IF(B723="","",VLOOKUP(B723,combos!#REF!,2,FALSE))</f>
        <v/>
      </c>
      <c r="E723" s="5" t="str">
        <f>IF(B723="","",VLOOKUP(B723,combos!$L$2:$AM$50000,6,FALSE))</f>
        <v/>
      </c>
      <c r="F723" s="28"/>
    </row>
    <row r="724" spans="2:6" x14ac:dyDescent="0.25">
      <c r="B724" s="27"/>
      <c r="C724" s="24" t="str">
        <f>IF(B724="","",VLOOKUP(B724,combos!#REF!,3,FALSE))</f>
        <v/>
      </c>
      <c r="D724" s="5" t="str">
        <f>IF(B724="","",VLOOKUP(B724,combos!#REF!,2,FALSE))</f>
        <v/>
      </c>
      <c r="E724" s="5" t="str">
        <f>IF(B724="","",VLOOKUP(B724,combos!$L$2:$AM$50000,6,FALSE))</f>
        <v/>
      </c>
      <c r="F724" s="28"/>
    </row>
    <row r="725" spans="2:6" x14ac:dyDescent="0.25">
      <c r="B725" s="27"/>
      <c r="C725" s="24" t="str">
        <f>IF(B725="","",VLOOKUP(B725,combos!#REF!,3,FALSE))</f>
        <v/>
      </c>
      <c r="D725" s="5" t="str">
        <f>IF(B725="","",VLOOKUP(B725,combos!#REF!,2,FALSE))</f>
        <v/>
      </c>
      <c r="E725" s="5" t="str">
        <f>IF(B725="","",VLOOKUP(B725,combos!$L$2:$AM$50000,6,FALSE))</f>
        <v/>
      </c>
      <c r="F725" s="28"/>
    </row>
    <row r="726" spans="2:6" x14ac:dyDescent="0.25">
      <c r="B726" s="27"/>
      <c r="C726" s="24" t="str">
        <f>IF(B726="","",VLOOKUP(B726,combos!#REF!,3,FALSE))</f>
        <v/>
      </c>
      <c r="D726" s="5" t="str">
        <f>IF(B726="","",VLOOKUP(B726,combos!#REF!,2,FALSE))</f>
        <v/>
      </c>
      <c r="E726" s="5" t="str">
        <f>IF(B726="","",VLOOKUP(B726,combos!$L$2:$AM$50000,6,FALSE))</f>
        <v/>
      </c>
      <c r="F726" s="28"/>
    </row>
    <row r="727" spans="2:6" x14ac:dyDescent="0.25">
      <c r="B727" s="27"/>
      <c r="C727" s="24" t="str">
        <f>IF(B727="","",VLOOKUP(B727,combos!#REF!,3,FALSE))</f>
        <v/>
      </c>
      <c r="D727" s="5" t="str">
        <f>IF(B727="","",VLOOKUP(B727,combos!#REF!,2,FALSE))</f>
        <v/>
      </c>
      <c r="E727" s="5" t="str">
        <f>IF(B727="","",VLOOKUP(B727,combos!$L$2:$AM$50000,6,FALSE))</f>
        <v/>
      </c>
      <c r="F727" s="28"/>
    </row>
    <row r="728" spans="2:6" x14ac:dyDescent="0.25">
      <c r="B728" s="27"/>
      <c r="C728" s="24" t="str">
        <f>IF(B728="","",VLOOKUP(B728,combos!#REF!,3,FALSE))</f>
        <v/>
      </c>
      <c r="D728" s="5" t="str">
        <f>IF(B728="","",VLOOKUP(B728,combos!#REF!,2,FALSE))</f>
        <v/>
      </c>
      <c r="E728" s="5" t="str">
        <f>IF(B728="","",VLOOKUP(B728,combos!$L$2:$AM$50000,6,FALSE))</f>
        <v/>
      </c>
      <c r="F728" s="28"/>
    </row>
    <row r="729" spans="2:6" x14ac:dyDescent="0.25">
      <c r="B729" s="27"/>
      <c r="C729" s="24" t="str">
        <f>IF(B729="","",VLOOKUP(B729,combos!#REF!,3,FALSE))</f>
        <v/>
      </c>
      <c r="D729" s="5" t="str">
        <f>IF(B729="","",VLOOKUP(B729,combos!#REF!,2,FALSE))</f>
        <v/>
      </c>
      <c r="E729" s="5" t="str">
        <f>IF(B729="","",VLOOKUP(B729,combos!$L$2:$AM$50000,6,FALSE))</f>
        <v/>
      </c>
      <c r="F729" s="28"/>
    </row>
    <row r="730" spans="2:6" x14ac:dyDescent="0.25">
      <c r="B730" s="27"/>
      <c r="C730" s="24" t="str">
        <f>IF(B730="","",VLOOKUP(B730,combos!#REF!,3,FALSE))</f>
        <v/>
      </c>
      <c r="D730" s="5" t="str">
        <f>IF(B730="","",VLOOKUP(B730,combos!#REF!,2,FALSE))</f>
        <v/>
      </c>
      <c r="E730" s="5" t="str">
        <f>IF(B730="","",VLOOKUP(B730,combos!$L$2:$AM$50000,6,FALSE))</f>
        <v/>
      </c>
      <c r="F730" s="28"/>
    </row>
    <row r="731" spans="2:6" x14ac:dyDescent="0.25">
      <c r="B731" s="27"/>
      <c r="C731" s="24" t="str">
        <f>IF(B731="","",VLOOKUP(B731,combos!#REF!,3,FALSE))</f>
        <v/>
      </c>
      <c r="D731" s="5" t="str">
        <f>IF(B731="","",VLOOKUP(B731,combos!#REF!,2,FALSE))</f>
        <v/>
      </c>
      <c r="E731" s="5" t="str">
        <f>IF(B731="","",VLOOKUP(B731,combos!$L$2:$AM$50000,6,FALSE))</f>
        <v/>
      </c>
      <c r="F731" s="28"/>
    </row>
    <row r="732" spans="2:6" x14ac:dyDescent="0.25">
      <c r="B732" s="27"/>
      <c r="C732" s="24" t="str">
        <f>IF(B732="","",VLOOKUP(B732,combos!#REF!,3,FALSE))</f>
        <v/>
      </c>
      <c r="D732" s="5" t="str">
        <f>IF(B732="","",VLOOKUP(B732,combos!#REF!,2,FALSE))</f>
        <v/>
      </c>
      <c r="E732" s="5" t="str">
        <f>IF(B732="","",VLOOKUP(B732,combos!$L$2:$AM$50000,6,FALSE))</f>
        <v/>
      </c>
      <c r="F732" s="28"/>
    </row>
    <row r="733" spans="2:6" x14ac:dyDescent="0.25">
      <c r="B733" s="27"/>
      <c r="C733" s="24" t="str">
        <f>IF(B733="","",VLOOKUP(B733,combos!#REF!,3,FALSE))</f>
        <v/>
      </c>
      <c r="D733" s="5" t="str">
        <f>IF(B733="","",VLOOKUP(B733,combos!#REF!,2,FALSE))</f>
        <v/>
      </c>
      <c r="E733" s="5" t="str">
        <f>IF(B733="","",VLOOKUP(B733,combos!$L$2:$AM$50000,6,FALSE))</f>
        <v/>
      </c>
      <c r="F733" s="28"/>
    </row>
    <row r="734" spans="2:6" x14ac:dyDescent="0.25">
      <c r="B734" s="27"/>
      <c r="C734" s="24" t="str">
        <f>IF(B734="","",VLOOKUP(B734,combos!#REF!,3,FALSE))</f>
        <v/>
      </c>
      <c r="D734" s="5" t="str">
        <f>IF(B734="","",VLOOKUP(B734,combos!#REF!,2,FALSE))</f>
        <v/>
      </c>
      <c r="E734" s="5" t="str">
        <f>IF(B734="","",VLOOKUP(B734,combos!$L$2:$AM$50000,6,FALSE))</f>
        <v/>
      </c>
      <c r="F734" s="28"/>
    </row>
    <row r="735" spans="2:6" x14ac:dyDescent="0.25">
      <c r="B735" s="27"/>
      <c r="C735" s="24" t="str">
        <f>IF(B735="","",VLOOKUP(B735,combos!#REF!,3,FALSE))</f>
        <v/>
      </c>
      <c r="D735" s="5" t="str">
        <f>IF(B735="","",VLOOKUP(B735,combos!#REF!,2,FALSE))</f>
        <v/>
      </c>
      <c r="E735" s="5" t="str">
        <f>IF(B735="","",VLOOKUP(B735,combos!$L$2:$AM$50000,6,FALSE))</f>
        <v/>
      </c>
      <c r="F735" s="28"/>
    </row>
    <row r="736" spans="2:6" x14ac:dyDescent="0.25">
      <c r="B736" s="27"/>
      <c r="C736" s="24" t="str">
        <f>IF(B736="","",VLOOKUP(B736,combos!#REF!,3,FALSE))</f>
        <v/>
      </c>
      <c r="D736" s="5" t="str">
        <f>IF(B736="","",VLOOKUP(B736,combos!#REF!,2,FALSE))</f>
        <v/>
      </c>
      <c r="E736" s="5" t="str">
        <f>IF(B736="","",VLOOKUP(B736,combos!$L$2:$AM$50000,6,FALSE))</f>
        <v/>
      </c>
      <c r="F736" s="28"/>
    </row>
    <row r="737" spans="2:6" x14ac:dyDescent="0.25">
      <c r="B737" s="27"/>
      <c r="C737" s="24" t="str">
        <f>IF(B737="","",VLOOKUP(B737,combos!#REF!,3,FALSE))</f>
        <v/>
      </c>
      <c r="D737" s="5" t="str">
        <f>IF(B737="","",VLOOKUP(B737,combos!#REF!,2,FALSE))</f>
        <v/>
      </c>
      <c r="E737" s="5" t="str">
        <f>IF(B737="","",VLOOKUP(B737,combos!$L$2:$AM$50000,6,FALSE))</f>
        <v/>
      </c>
      <c r="F737" s="28"/>
    </row>
    <row r="738" spans="2:6" x14ac:dyDescent="0.25">
      <c r="B738" s="27"/>
      <c r="C738" s="24" t="str">
        <f>IF(B738="","",VLOOKUP(B738,combos!#REF!,3,FALSE))</f>
        <v/>
      </c>
      <c r="D738" s="5" t="str">
        <f>IF(B738="","",VLOOKUP(B738,combos!#REF!,2,FALSE))</f>
        <v/>
      </c>
      <c r="E738" s="5" t="str">
        <f>IF(B738="","",VLOOKUP(B738,combos!$L$2:$AM$50000,6,FALSE))</f>
        <v/>
      </c>
      <c r="F738" s="28"/>
    </row>
    <row r="739" spans="2:6" x14ac:dyDescent="0.25">
      <c r="B739" s="27"/>
      <c r="C739" s="24" t="str">
        <f>IF(B739="","",VLOOKUP(B739,combos!#REF!,3,FALSE))</f>
        <v/>
      </c>
      <c r="D739" s="5" t="str">
        <f>IF(B739="","",VLOOKUP(B739,combos!#REF!,2,FALSE))</f>
        <v/>
      </c>
      <c r="E739" s="5" t="str">
        <f>IF(B739="","",VLOOKUP(B739,combos!$L$2:$AM$50000,6,FALSE))</f>
        <v/>
      </c>
      <c r="F739" s="28"/>
    </row>
    <row r="740" spans="2:6" x14ac:dyDescent="0.25">
      <c r="B740" s="27"/>
      <c r="C740" s="24" t="str">
        <f>IF(B740="","",VLOOKUP(B740,combos!#REF!,3,FALSE))</f>
        <v/>
      </c>
      <c r="D740" s="5" t="str">
        <f>IF(B740="","",VLOOKUP(B740,combos!#REF!,2,FALSE))</f>
        <v/>
      </c>
      <c r="E740" s="5" t="str">
        <f>IF(B740="","",VLOOKUP(B740,combos!$L$2:$AM$50000,6,FALSE))</f>
        <v/>
      </c>
      <c r="F740" s="28"/>
    </row>
    <row r="741" spans="2:6" x14ac:dyDescent="0.25">
      <c r="B741" s="27"/>
      <c r="C741" s="24" t="str">
        <f>IF(B741="","",VLOOKUP(B741,combos!#REF!,3,FALSE))</f>
        <v/>
      </c>
      <c r="D741" s="5" t="str">
        <f>IF(B741="","",VLOOKUP(B741,combos!#REF!,2,FALSE))</f>
        <v/>
      </c>
      <c r="E741" s="5" t="str">
        <f>IF(B741="","",VLOOKUP(B741,combos!$L$2:$AM$50000,6,FALSE))</f>
        <v/>
      </c>
      <c r="F741" s="28"/>
    </row>
    <row r="742" spans="2:6" x14ac:dyDescent="0.25">
      <c r="B742" s="27"/>
      <c r="C742" s="24" t="str">
        <f>IF(B742="","",VLOOKUP(B742,combos!#REF!,3,FALSE))</f>
        <v/>
      </c>
      <c r="D742" s="5" t="str">
        <f>IF(B742="","",VLOOKUP(B742,combos!#REF!,2,FALSE))</f>
        <v/>
      </c>
      <c r="E742" s="5" t="str">
        <f>IF(B742="","",VLOOKUP(B742,combos!$L$2:$AM$50000,6,FALSE))</f>
        <v/>
      </c>
      <c r="F742" s="28"/>
    </row>
    <row r="743" spans="2:6" x14ac:dyDescent="0.25">
      <c r="B743" s="27"/>
      <c r="C743" s="24" t="str">
        <f>IF(B743="","",VLOOKUP(B743,combos!#REF!,3,FALSE))</f>
        <v/>
      </c>
      <c r="D743" s="5" t="str">
        <f>IF(B743="","",VLOOKUP(B743,combos!#REF!,2,FALSE))</f>
        <v/>
      </c>
      <c r="E743" s="5" t="str">
        <f>IF(B743="","",VLOOKUP(B743,combos!$L$2:$AM$50000,6,FALSE))</f>
        <v/>
      </c>
      <c r="F743" s="28"/>
    </row>
    <row r="744" spans="2:6" x14ac:dyDescent="0.25">
      <c r="B744" s="27"/>
      <c r="C744" s="24" t="str">
        <f>IF(B744="","",VLOOKUP(B744,combos!#REF!,3,FALSE))</f>
        <v/>
      </c>
      <c r="D744" s="5" t="str">
        <f>IF(B744="","",VLOOKUP(B744,combos!#REF!,2,FALSE))</f>
        <v/>
      </c>
      <c r="E744" s="5" t="str">
        <f>IF(B744="","",VLOOKUP(B744,combos!$L$2:$AM$50000,6,FALSE))</f>
        <v/>
      </c>
      <c r="F744" s="28"/>
    </row>
    <row r="745" spans="2:6" x14ac:dyDescent="0.25">
      <c r="B745" s="27"/>
      <c r="C745" s="24" t="str">
        <f>IF(B745="","",VLOOKUP(B745,combos!#REF!,3,FALSE))</f>
        <v/>
      </c>
      <c r="D745" s="5" t="str">
        <f>IF(B745="","",VLOOKUP(B745,combos!#REF!,2,FALSE))</f>
        <v/>
      </c>
      <c r="E745" s="5" t="str">
        <f>IF(B745="","",VLOOKUP(B745,combos!$L$2:$AM$50000,6,FALSE))</f>
        <v/>
      </c>
      <c r="F745" s="28"/>
    </row>
    <row r="746" spans="2:6" x14ac:dyDescent="0.25">
      <c r="B746" s="27"/>
      <c r="C746" s="24" t="str">
        <f>IF(B746="","",VLOOKUP(B746,combos!#REF!,3,FALSE))</f>
        <v/>
      </c>
      <c r="D746" s="5" t="str">
        <f>IF(B746="","",VLOOKUP(B746,combos!#REF!,2,FALSE))</f>
        <v/>
      </c>
      <c r="E746" s="5" t="str">
        <f>IF(B746="","",VLOOKUP(B746,combos!$L$2:$AM$50000,6,FALSE))</f>
        <v/>
      </c>
      <c r="F746" s="28"/>
    </row>
    <row r="747" spans="2:6" x14ac:dyDescent="0.25">
      <c r="B747" s="27"/>
      <c r="C747" s="24" t="str">
        <f>IF(B747="","",VLOOKUP(B747,combos!#REF!,3,FALSE))</f>
        <v/>
      </c>
      <c r="D747" s="5" t="str">
        <f>IF(B747="","",VLOOKUP(B747,combos!#REF!,2,FALSE))</f>
        <v/>
      </c>
      <c r="E747" s="5" t="str">
        <f>IF(B747="","",VLOOKUP(B747,combos!$L$2:$AM$50000,6,FALSE))</f>
        <v/>
      </c>
      <c r="F747" s="28"/>
    </row>
    <row r="748" spans="2:6" x14ac:dyDescent="0.25">
      <c r="B748" s="27"/>
      <c r="C748" s="24" t="str">
        <f>IF(B748="","",VLOOKUP(B748,combos!#REF!,3,FALSE))</f>
        <v/>
      </c>
      <c r="D748" s="5" t="str">
        <f>IF(B748="","",VLOOKUP(B748,combos!#REF!,2,FALSE))</f>
        <v/>
      </c>
      <c r="E748" s="5" t="str">
        <f>IF(B748="","",VLOOKUP(B748,combos!$L$2:$AM$50000,6,FALSE))</f>
        <v/>
      </c>
      <c r="F748" s="28"/>
    </row>
    <row r="749" spans="2:6" x14ac:dyDescent="0.25">
      <c r="B749" s="27"/>
      <c r="C749" s="24" t="str">
        <f>IF(B749="","",VLOOKUP(B749,combos!#REF!,3,FALSE))</f>
        <v/>
      </c>
      <c r="D749" s="5" t="str">
        <f>IF(B749="","",VLOOKUP(B749,combos!#REF!,2,FALSE))</f>
        <v/>
      </c>
      <c r="E749" s="5" t="str">
        <f>IF(B749="","",VLOOKUP(B749,combos!$L$2:$AM$50000,6,FALSE))</f>
        <v/>
      </c>
      <c r="F749" s="28"/>
    </row>
    <row r="750" spans="2:6" x14ac:dyDescent="0.25">
      <c r="B750" s="27"/>
      <c r="C750" s="24" t="str">
        <f>IF(B750="","",VLOOKUP(B750,combos!#REF!,3,FALSE))</f>
        <v/>
      </c>
      <c r="D750" s="5" t="str">
        <f>IF(B750="","",VLOOKUP(B750,combos!#REF!,2,FALSE))</f>
        <v/>
      </c>
      <c r="E750" s="5" t="str">
        <f>IF(B750="","",VLOOKUP(B750,combos!$L$2:$AM$50000,6,FALSE))</f>
        <v/>
      </c>
      <c r="F750" s="28"/>
    </row>
    <row r="751" spans="2:6" x14ac:dyDescent="0.25">
      <c r="B751" s="27"/>
      <c r="C751" s="24" t="str">
        <f>IF(B751="","",VLOOKUP(B751,combos!#REF!,3,FALSE))</f>
        <v/>
      </c>
      <c r="D751" s="5" t="str">
        <f>IF(B751="","",VLOOKUP(B751,combos!#REF!,2,FALSE))</f>
        <v/>
      </c>
      <c r="E751" s="5" t="str">
        <f>IF(B751="","",VLOOKUP(B751,combos!$L$2:$AM$50000,6,FALSE))</f>
        <v/>
      </c>
      <c r="F751" s="28"/>
    </row>
    <row r="752" spans="2:6" x14ac:dyDescent="0.25">
      <c r="B752" s="27"/>
      <c r="C752" s="24" t="str">
        <f>IF(B752="","",VLOOKUP(B752,combos!#REF!,3,FALSE))</f>
        <v/>
      </c>
      <c r="D752" s="5" t="str">
        <f>IF(B752="","",VLOOKUP(B752,combos!#REF!,2,FALSE))</f>
        <v/>
      </c>
      <c r="E752" s="5" t="str">
        <f>IF(B752="","",VLOOKUP(B752,combos!$L$2:$AM$50000,6,FALSE))</f>
        <v/>
      </c>
      <c r="F752" s="28"/>
    </row>
    <row r="753" spans="2:6" x14ac:dyDescent="0.25">
      <c r="B753" s="27"/>
      <c r="C753" s="24" t="str">
        <f>IF(B753="","",VLOOKUP(B753,combos!#REF!,3,FALSE))</f>
        <v/>
      </c>
      <c r="D753" s="5" t="str">
        <f>IF(B753="","",VLOOKUP(B753,combos!#REF!,2,FALSE))</f>
        <v/>
      </c>
      <c r="E753" s="5" t="str">
        <f>IF(B753="","",VLOOKUP(B753,combos!$L$2:$AM$50000,6,FALSE))</f>
        <v/>
      </c>
      <c r="F753" s="28"/>
    </row>
    <row r="754" spans="2:6" x14ac:dyDescent="0.25">
      <c r="B754" s="27"/>
      <c r="C754" s="24" t="str">
        <f>IF(B754="","",VLOOKUP(B754,combos!#REF!,3,FALSE))</f>
        <v/>
      </c>
      <c r="D754" s="5" t="str">
        <f>IF(B754="","",VLOOKUP(B754,combos!#REF!,2,FALSE))</f>
        <v/>
      </c>
      <c r="E754" s="5" t="str">
        <f>IF(B754="","",VLOOKUP(B754,combos!$L$2:$AM$50000,6,FALSE))</f>
        <v/>
      </c>
      <c r="F754" s="28"/>
    </row>
    <row r="755" spans="2:6" x14ac:dyDescent="0.25">
      <c r="B755" s="27"/>
      <c r="C755" s="24" t="str">
        <f>IF(B755="","",VLOOKUP(B755,combos!#REF!,3,FALSE))</f>
        <v/>
      </c>
      <c r="D755" s="5" t="str">
        <f>IF(B755="","",VLOOKUP(B755,combos!#REF!,2,FALSE))</f>
        <v/>
      </c>
      <c r="E755" s="5" t="str">
        <f>IF(B755="","",VLOOKUP(B755,combos!$L$2:$AM$50000,6,FALSE))</f>
        <v/>
      </c>
      <c r="F755" s="28"/>
    </row>
    <row r="756" spans="2:6" x14ac:dyDescent="0.25">
      <c r="B756" s="27"/>
      <c r="C756" s="24" t="str">
        <f>IF(B756="","",VLOOKUP(B756,combos!#REF!,3,FALSE))</f>
        <v/>
      </c>
      <c r="D756" s="5" t="str">
        <f>IF(B756="","",VLOOKUP(B756,combos!#REF!,2,FALSE))</f>
        <v/>
      </c>
      <c r="E756" s="5" t="str">
        <f>IF(B756="","",VLOOKUP(B756,combos!$L$2:$AM$50000,6,FALSE))</f>
        <v/>
      </c>
      <c r="F756" s="28"/>
    </row>
    <row r="757" spans="2:6" x14ac:dyDescent="0.25">
      <c r="B757" s="27"/>
      <c r="C757" s="24" t="str">
        <f>IF(B757="","",VLOOKUP(B757,combos!#REF!,3,FALSE))</f>
        <v/>
      </c>
      <c r="D757" s="5" t="str">
        <f>IF(B757="","",VLOOKUP(B757,combos!#REF!,2,FALSE))</f>
        <v/>
      </c>
      <c r="E757" s="5" t="str">
        <f>IF(B757="","",VLOOKUP(B757,combos!$L$2:$AM$50000,6,FALSE))</f>
        <v/>
      </c>
      <c r="F757" s="28"/>
    </row>
    <row r="758" spans="2:6" x14ac:dyDescent="0.25">
      <c r="B758" s="27"/>
      <c r="C758" s="24" t="str">
        <f>IF(B758="","",VLOOKUP(B758,combos!#REF!,3,FALSE))</f>
        <v/>
      </c>
      <c r="D758" s="5" t="str">
        <f>IF(B758="","",VLOOKUP(B758,combos!#REF!,2,FALSE))</f>
        <v/>
      </c>
      <c r="E758" s="5" t="str">
        <f>IF(B758="","",VLOOKUP(B758,combos!$L$2:$AM$50000,6,FALSE))</f>
        <v/>
      </c>
      <c r="F758" s="28"/>
    </row>
    <row r="759" spans="2:6" x14ac:dyDescent="0.25">
      <c r="B759" s="27"/>
      <c r="C759" s="24" t="str">
        <f>IF(B759="","",VLOOKUP(B759,combos!#REF!,3,FALSE))</f>
        <v/>
      </c>
      <c r="D759" s="5" t="str">
        <f>IF(B759="","",VLOOKUP(B759,combos!#REF!,2,FALSE))</f>
        <v/>
      </c>
      <c r="E759" s="5" t="str">
        <f>IF(B759="","",VLOOKUP(B759,combos!$L$2:$AM$50000,6,FALSE))</f>
        <v/>
      </c>
      <c r="F759" s="28"/>
    </row>
    <row r="760" spans="2:6" x14ac:dyDescent="0.25">
      <c r="B760" s="27"/>
      <c r="C760" s="24" t="str">
        <f>IF(B760="","",VLOOKUP(B760,combos!#REF!,3,FALSE))</f>
        <v/>
      </c>
      <c r="D760" s="5" t="str">
        <f>IF(B760="","",VLOOKUP(B760,combos!#REF!,2,FALSE))</f>
        <v/>
      </c>
      <c r="E760" s="5" t="str">
        <f>IF(B760="","",VLOOKUP(B760,combos!$L$2:$AM$50000,6,FALSE))</f>
        <v/>
      </c>
      <c r="F760" s="28"/>
    </row>
    <row r="761" spans="2:6" x14ac:dyDescent="0.25">
      <c r="B761" s="27"/>
      <c r="C761" s="24" t="str">
        <f>IF(B761="","",VLOOKUP(B761,combos!#REF!,3,FALSE))</f>
        <v/>
      </c>
      <c r="D761" s="5" t="str">
        <f>IF(B761="","",VLOOKUP(B761,combos!#REF!,2,FALSE))</f>
        <v/>
      </c>
      <c r="E761" s="5" t="str">
        <f>IF(B761="","",VLOOKUP(B761,combos!$L$2:$AM$50000,6,FALSE))</f>
        <v/>
      </c>
      <c r="F761" s="28"/>
    </row>
    <row r="762" spans="2:6" x14ac:dyDescent="0.25">
      <c r="B762" s="27"/>
      <c r="C762" s="24" t="str">
        <f>IF(B762="","",VLOOKUP(B762,combos!#REF!,3,FALSE))</f>
        <v/>
      </c>
      <c r="D762" s="5" t="str">
        <f>IF(B762="","",VLOOKUP(B762,combos!#REF!,2,FALSE))</f>
        <v/>
      </c>
      <c r="E762" s="5" t="str">
        <f>IF(B762="","",VLOOKUP(B762,combos!$L$2:$AM$50000,6,FALSE))</f>
        <v/>
      </c>
      <c r="F762" s="28"/>
    </row>
    <row r="763" spans="2:6" x14ac:dyDescent="0.25">
      <c r="B763" s="27"/>
      <c r="C763" s="24" t="str">
        <f>IF(B763="","",VLOOKUP(B763,combos!#REF!,3,FALSE))</f>
        <v/>
      </c>
      <c r="D763" s="5" t="str">
        <f>IF(B763="","",VLOOKUP(B763,combos!#REF!,2,FALSE))</f>
        <v/>
      </c>
      <c r="E763" s="5" t="str">
        <f>IF(B763="","",VLOOKUP(B763,combos!$L$2:$AM$50000,6,FALSE))</f>
        <v/>
      </c>
      <c r="F763" s="28"/>
    </row>
    <row r="764" spans="2:6" x14ac:dyDescent="0.25">
      <c r="B764" s="27"/>
      <c r="C764" s="24" t="str">
        <f>IF(B764="","",VLOOKUP(B764,combos!#REF!,3,FALSE))</f>
        <v/>
      </c>
      <c r="D764" s="5" t="str">
        <f>IF(B764="","",VLOOKUP(B764,combos!#REF!,2,FALSE))</f>
        <v/>
      </c>
      <c r="E764" s="5" t="str">
        <f>IF(B764="","",VLOOKUP(B764,combos!$L$2:$AM$50000,6,FALSE))</f>
        <v/>
      </c>
      <c r="F764" s="28"/>
    </row>
    <row r="765" spans="2:6" x14ac:dyDescent="0.25">
      <c r="B765" s="27"/>
      <c r="C765" s="24" t="str">
        <f>IF(B765="","",VLOOKUP(B765,combos!#REF!,3,FALSE))</f>
        <v/>
      </c>
      <c r="D765" s="5" t="str">
        <f>IF(B765="","",VLOOKUP(B765,combos!#REF!,2,FALSE))</f>
        <v/>
      </c>
      <c r="E765" s="5" t="str">
        <f>IF(B765="","",VLOOKUP(B765,combos!$L$2:$AM$50000,6,FALSE))</f>
        <v/>
      </c>
      <c r="F765" s="28"/>
    </row>
    <row r="766" spans="2:6" x14ac:dyDescent="0.25">
      <c r="B766" s="27"/>
      <c r="C766" s="24" t="str">
        <f>IF(B766="","",VLOOKUP(B766,combos!#REF!,3,FALSE))</f>
        <v/>
      </c>
      <c r="D766" s="5" t="str">
        <f>IF(B766="","",VLOOKUP(B766,combos!#REF!,2,FALSE))</f>
        <v/>
      </c>
      <c r="E766" s="5" t="str">
        <f>IF(B766="","",VLOOKUP(B766,combos!$L$2:$AM$50000,6,FALSE))</f>
        <v/>
      </c>
      <c r="F766" s="28"/>
    </row>
    <row r="767" spans="2:6" x14ac:dyDescent="0.25">
      <c r="B767" s="27"/>
      <c r="C767" s="24" t="str">
        <f>IF(B767="","",VLOOKUP(B767,combos!#REF!,3,FALSE))</f>
        <v/>
      </c>
      <c r="D767" s="5" t="str">
        <f>IF(B767="","",VLOOKUP(B767,combos!#REF!,2,FALSE))</f>
        <v/>
      </c>
      <c r="E767" s="5" t="str">
        <f>IF(B767="","",VLOOKUP(B767,combos!$L$2:$AM$50000,6,FALSE))</f>
        <v/>
      </c>
      <c r="F767" s="28"/>
    </row>
    <row r="768" spans="2:6" x14ac:dyDescent="0.25">
      <c r="B768" s="27"/>
      <c r="C768" s="24" t="str">
        <f>IF(B768="","",VLOOKUP(B768,combos!#REF!,3,FALSE))</f>
        <v/>
      </c>
      <c r="D768" s="5" t="str">
        <f>IF(B768="","",VLOOKUP(B768,combos!#REF!,2,FALSE))</f>
        <v/>
      </c>
      <c r="E768" s="5" t="str">
        <f>IF(B768="","",VLOOKUP(B768,combos!$L$2:$AM$50000,6,FALSE))</f>
        <v/>
      </c>
      <c r="F768" s="28"/>
    </row>
    <row r="769" spans="2:6" x14ac:dyDescent="0.25">
      <c r="B769" s="27"/>
      <c r="C769" s="24" t="str">
        <f>IF(B769="","",VLOOKUP(B769,combos!#REF!,3,FALSE))</f>
        <v/>
      </c>
      <c r="D769" s="5" t="str">
        <f>IF(B769="","",VLOOKUP(B769,combos!#REF!,2,FALSE))</f>
        <v/>
      </c>
      <c r="E769" s="5" t="str">
        <f>IF(B769="","",VLOOKUP(B769,combos!$L$2:$AM$50000,6,FALSE))</f>
        <v/>
      </c>
      <c r="F769" s="28"/>
    </row>
    <row r="770" spans="2:6" x14ac:dyDescent="0.25">
      <c r="B770" s="27"/>
      <c r="C770" s="24" t="str">
        <f>IF(B770="","",VLOOKUP(B770,combos!#REF!,3,FALSE))</f>
        <v/>
      </c>
      <c r="D770" s="5" t="str">
        <f>IF(B770="","",VLOOKUP(B770,combos!#REF!,2,FALSE))</f>
        <v/>
      </c>
      <c r="E770" s="5" t="str">
        <f>IF(B770="","",VLOOKUP(B770,combos!$L$2:$AM$50000,6,FALSE))</f>
        <v/>
      </c>
      <c r="F770" s="28"/>
    </row>
    <row r="771" spans="2:6" x14ac:dyDescent="0.25">
      <c r="B771" s="27"/>
      <c r="C771" s="24" t="str">
        <f>IF(B771="","",VLOOKUP(B771,combos!#REF!,3,FALSE))</f>
        <v/>
      </c>
      <c r="D771" s="5" t="str">
        <f>IF(B771="","",VLOOKUP(B771,combos!#REF!,2,FALSE))</f>
        <v/>
      </c>
      <c r="E771" s="5" t="str">
        <f>IF(B771="","",VLOOKUP(B771,combos!$L$2:$AM$50000,6,FALSE))</f>
        <v/>
      </c>
      <c r="F771" s="28"/>
    </row>
    <row r="772" spans="2:6" x14ac:dyDescent="0.25">
      <c r="B772" s="27"/>
      <c r="C772" s="24" t="str">
        <f>IF(B772="","",VLOOKUP(B772,combos!#REF!,3,FALSE))</f>
        <v/>
      </c>
      <c r="D772" s="5" t="str">
        <f>IF(B772="","",VLOOKUP(B772,combos!#REF!,2,FALSE))</f>
        <v/>
      </c>
      <c r="E772" s="5" t="str">
        <f>IF(B772="","",VLOOKUP(B772,combos!$L$2:$AM$50000,6,FALSE))</f>
        <v/>
      </c>
      <c r="F772" s="28"/>
    </row>
    <row r="773" spans="2:6" x14ac:dyDescent="0.25">
      <c r="B773" s="27"/>
      <c r="C773" s="24" t="str">
        <f>IF(B773="","",VLOOKUP(B773,combos!#REF!,3,FALSE))</f>
        <v/>
      </c>
      <c r="D773" s="5" t="str">
        <f>IF(B773="","",VLOOKUP(B773,combos!#REF!,2,FALSE))</f>
        <v/>
      </c>
      <c r="E773" s="5" t="str">
        <f>IF(B773="","",VLOOKUP(B773,combos!$L$2:$AM$50000,6,FALSE))</f>
        <v/>
      </c>
      <c r="F773" s="28"/>
    </row>
    <row r="774" spans="2:6" x14ac:dyDescent="0.25">
      <c r="B774" s="27"/>
      <c r="C774" s="24" t="str">
        <f>IF(B774="","",VLOOKUP(B774,combos!#REF!,3,FALSE))</f>
        <v/>
      </c>
      <c r="D774" s="5" t="str">
        <f>IF(B774="","",VLOOKUP(B774,combos!#REF!,2,FALSE))</f>
        <v/>
      </c>
      <c r="E774" s="5" t="str">
        <f>IF(B774="","",VLOOKUP(B774,combos!$L$2:$AM$50000,6,FALSE))</f>
        <v/>
      </c>
      <c r="F774" s="28"/>
    </row>
    <row r="775" spans="2:6" x14ac:dyDescent="0.25">
      <c r="B775" s="27"/>
      <c r="C775" s="24" t="str">
        <f>IF(B775="","",VLOOKUP(B775,combos!#REF!,3,FALSE))</f>
        <v/>
      </c>
      <c r="D775" s="5" t="str">
        <f>IF(B775="","",VLOOKUP(B775,combos!#REF!,2,FALSE))</f>
        <v/>
      </c>
      <c r="E775" s="5" t="str">
        <f>IF(B775="","",VLOOKUP(B775,combos!$L$2:$AM$50000,6,FALSE))</f>
        <v/>
      </c>
      <c r="F775" s="28"/>
    </row>
    <row r="776" spans="2:6" x14ac:dyDescent="0.25">
      <c r="B776" s="27"/>
      <c r="C776" s="24" t="str">
        <f>IF(B776="","",VLOOKUP(B776,combos!#REF!,3,FALSE))</f>
        <v/>
      </c>
      <c r="D776" s="5" t="str">
        <f>IF(B776="","",VLOOKUP(B776,combos!#REF!,2,FALSE))</f>
        <v/>
      </c>
      <c r="E776" s="5" t="str">
        <f>IF(B776="","",VLOOKUP(B776,combos!$L$2:$AM$50000,6,FALSE))</f>
        <v/>
      </c>
      <c r="F776" s="28"/>
    </row>
    <row r="777" spans="2:6" x14ac:dyDescent="0.25">
      <c r="B777" s="27"/>
      <c r="C777" s="24" t="str">
        <f>IF(B777="","",VLOOKUP(B777,combos!#REF!,3,FALSE))</f>
        <v/>
      </c>
      <c r="D777" s="5" t="str">
        <f>IF(B777="","",VLOOKUP(B777,combos!#REF!,2,FALSE))</f>
        <v/>
      </c>
      <c r="E777" s="5" t="str">
        <f>IF(B777="","",VLOOKUP(B777,combos!$L$2:$AM$50000,6,FALSE))</f>
        <v/>
      </c>
      <c r="F777" s="28"/>
    </row>
    <row r="778" spans="2:6" x14ac:dyDescent="0.25">
      <c r="B778" s="27"/>
      <c r="C778" s="24" t="str">
        <f>IF(B778="","",VLOOKUP(B778,combos!#REF!,3,FALSE))</f>
        <v/>
      </c>
      <c r="D778" s="5" t="str">
        <f>IF(B778="","",VLOOKUP(B778,combos!#REF!,2,FALSE))</f>
        <v/>
      </c>
      <c r="E778" s="5" t="str">
        <f>IF(B778="","",VLOOKUP(B778,combos!$L$2:$AM$50000,6,FALSE))</f>
        <v/>
      </c>
      <c r="F778" s="28"/>
    </row>
    <row r="779" spans="2:6" x14ac:dyDescent="0.25">
      <c r="B779" s="27"/>
      <c r="C779" s="24" t="str">
        <f>IF(B779="","",VLOOKUP(B779,combos!#REF!,3,FALSE))</f>
        <v/>
      </c>
      <c r="D779" s="5" t="str">
        <f>IF(B779="","",VLOOKUP(B779,combos!#REF!,2,FALSE))</f>
        <v/>
      </c>
      <c r="E779" s="5" t="str">
        <f>IF(B779="","",VLOOKUP(B779,combos!$L$2:$AM$50000,6,FALSE))</f>
        <v/>
      </c>
      <c r="F779" s="28"/>
    </row>
    <row r="780" spans="2:6" x14ac:dyDescent="0.25">
      <c r="B780" s="27"/>
      <c r="C780" s="24" t="str">
        <f>IF(B780="","",VLOOKUP(B780,combos!#REF!,3,FALSE))</f>
        <v/>
      </c>
      <c r="D780" s="5" t="str">
        <f>IF(B780="","",VLOOKUP(B780,combos!#REF!,2,FALSE))</f>
        <v/>
      </c>
      <c r="E780" s="5" t="str">
        <f>IF(B780="","",VLOOKUP(B780,combos!$L$2:$AM$50000,6,FALSE))</f>
        <v/>
      </c>
      <c r="F780" s="28"/>
    </row>
    <row r="781" spans="2:6" x14ac:dyDescent="0.25">
      <c r="B781" s="27"/>
      <c r="C781" s="24" t="str">
        <f>IF(B781="","",VLOOKUP(B781,combos!#REF!,3,FALSE))</f>
        <v/>
      </c>
      <c r="D781" s="5" t="str">
        <f>IF(B781="","",VLOOKUP(B781,combos!#REF!,2,FALSE))</f>
        <v/>
      </c>
      <c r="E781" s="5" t="str">
        <f>IF(B781="","",VLOOKUP(B781,combos!$L$2:$AM$50000,6,FALSE))</f>
        <v/>
      </c>
      <c r="F781" s="28"/>
    </row>
    <row r="782" spans="2:6" x14ac:dyDescent="0.25">
      <c r="B782" s="27"/>
      <c r="C782" s="24" t="str">
        <f>IF(B782="","",VLOOKUP(B782,combos!#REF!,3,FALSE))</f>
        <v/>
      </c>
      <c r="D782" s="5" t="str">
        <f>IF(B782="","",VLOOKUP(B782,combos!#REF!,2,FALSE))</f>
        <v/>
      </c>
      <c r="E782" s="5" t="str">
        <f>IF(B782="","",VLOOKUP(B782,combos!$L$2:$AM$50000,6,FALSE))</f>
        <v/>
      </c>
      <c r="F782" s="28"/>
    </row>
    <row r="783" spans="2:6" x14ac:dyDescent="0.25">
      <c r="B783" s="27"/>
      <c r="C783" s="24" t="str">
        <f>IF(B783="","",VLOOKUP(B783,combos!#REF!,3,FALSE))</f>
        <v/>
      </c>
      <c r="D783" s="5" t="str">
        <f>IF(B783="","",VLOOKUP(B783,combos!#REF!,2,FALSE))</f>
        <v/>
      </c>
      <c r="E783" s="5" t="str">
        <f>IF(B783="","",VLOOKUP(B783,combos!$L$2:$AM$50000,6,FALSE))</f>
        <v/>
      </c>
      <c r="F783" s="28"/>
    </row>
    <row r="784" spans="2:6" x14ac:dyDescent="0.25">
      <c r="B784" s="27"/>
      <c r="C784" s="24" t="str">
        <f>IF(B784="","",VLOOKUP(B784,combos!#REF!,3,FALSE))</f>
        <v/>
      </c>
      <c r="D784" s="5" t="str">
        <f>IF(B784="","",VLOOKUP(B784,combos!#REF!,2,FALSE))</f>
        <v/>
      </c>
      <c r="E784" s="5" t="str">
        <f>IF(B784="","",VLOOKUP(B784,combos!$L$2:$AM$50000,6,FALSE))</f>
        <v/>
      </c>
      <c r="F784" s="28"/>
    </row>
    <row r="785" spans="2:6" x14ac:dyDescent="0.25">
      <c r="B785" s="27"/>
      <c r="C785" s="24" t="str">
        <f>IF(B785="","",VLOOKUP(B785,combos!#REF!,3,FALSE))</f>
        <v/>
      </c>
      <c r="D785" s="5" t="str">
        <f>IF(B785="","",VLOOKUP(B785,combos!#REF!,2,FALSE))</f>
        <v/>
      </c>
      <c r="E785" s="5" t="str">
        <f>IF(B785="","",VLOOKUP(B785,combos!$L$2:$AM$50000,6,FALSE))</f>
        <v/>
      </c>
      <c r="F785" s="28"/>
    </row>
    <row r="786" spans="2:6" x14ac:dyDescent="0.25">
      <c r="B786" s="27"/>
      <c r="C786" s="24" t="str">
        <f>IF(B786="","",VLOOKUP(B786,combos!#REF!,3,FALSE))</f>
        <v/>
      </c>
      <c r="D786" s="5" t="str">
        <f>IF(B786="","",VLOOKUP(B786,combos!#REF!,2,FALSE))</f>
        <v/>
      </c>
      <c r="E786" s="5" t="str">
        <f>IF(B786="","",VLOOKUP(B786,combos!$L$2:$AM$50000,6,FALSE))</f>
        <v/>
      </c>
      <c r="F786" s="28"/>
    </row>
    <row r="787" spans="2:6" x14ac:dyDescent="0.25">
      <c r="B787" s="27"/>
      <c r="C787" s="24" t="str">
        <f>IF(B787="","",VLOOKUP(B787,combos!#REF!,3,FALSE))</f>
        <v/>
      </c>
      <c r="D787" s="5" t="str">
        <f>IF(B787="","",VLOOKUP(B787,combos!#REF!,2,FALSE))</f>
        <v/>
      </c>
      <c r="E787" s="5" t="str">
        <f>IF(B787="","",VLOOKUP(B787,combos!$L$2:$AM$50000,6,FALSE))</f>
        <v/>
      </c>
      <c r="F787" s="28"/>
    </row>
    <row r="788" spans="2:6" x14ac:dyDescent="0.25">
      <c r="B788" s="27"/>
      <c r="C788" s="24" t="str">
        <f>IF(B788="","",VLOOKUP(B788,combos!#REF!,3,FALSE))</f>
        <v/>
      </c>
      <c r="D788" s="5" t="str">
        <f>IF(B788="","",VLOOKUP(B788,combos!#REF!,2,FALSE))</f>
        <v/>
      </c>
      <c r="E788" s="5" t="str">
        <f>IF(B788="","",VLOOKUP(B788,combos!$L$2:$AM$50000,6,FALSE))</f>
        <v/>
      </c>
      <c r="F788" s="28"/>
    </row>
    <row r="789" spans="2:6" x14ac:dyDescent="0.25">
      <c r="B789" s="27"/>
      <c r="C789" s="24" t="str">
        <f>IF(B789="","",VLOOKUP(B789,combos!#REF!,3,FALSE))</f>
        <v/>
      </c>
      <c r="D789" s="5" t="str">
        <f>IF(B789="","",VLOOKUP(B789,combos!#REF!,2,FALSE))</f>
        <v/>
      </c>
      <c r="E789" s="5" t="str">
        <f>IF(B789="","",VLOOKUP(B789,combos!$L$2:$AM$50000,6,FALSE))</f>
        <v/>
      </c>
      <c r="F789" s="28"/>
    </row>
    <row r="790" spans="2:6" x14ac:dyDescent="0.25">
      <c r="B790" s="27"/>
      <c r="C790" s="24" t="str">
        <f>IF(B790="","",VLOOKUP(B790,combos!#REF!,3,FALSE))</f>
        <v/>
      </c>
      <c r="D790" s="5" t="str">
        <f>IF(B790="","",VLOOKUP(B790,combos!#REF!,2,FALSE))</f>
        <v/>
      </c>
      <c r="E790" s="5" t="str">
        <f>IF(B790="","",VLOOKUP(B790,combos!$L$2:$AM$50000,6,FALSE))</f>
        <v/>
      </c>
      <c r="F790" s="28"/>
    </row>
    <row r="791" spans="2:6" x14ac:dyDescent="0.25">
      <c r="B791" s="27"/>
      <c r="C791" s="24" t="str">
        <f>IF(B791="","",VLOOKUP(B791,combos!#REF!,3,FALSE))</f>
        <v/>
      </c>
      <c r="D791" s="5" t="str">
        <f>IF(B791="","",VLOOKUP(B791,combos!#REF!,2,FALSE))</f>
        <v/>
      </c>
      <c r="E791" s="5" t="str">
        <f>IF(B791="","",VLOOKUP(B791,combos!$L$2:$AM$50000,6,FALSE))</f>
        <v/>
      </c>
      <c r="F791" s="28"/>
    </row>
    <row r="792" spans="2:6" x14ac:dyDescent="0.25">
      <c r="B792" s="27"/>
      <c r="C792" s="24" t="str">
        <f>IF(B792="","",VLOOKUP(B792,combos!#REF!,3,FALSE))</f>
        <v/>
      </c>
      <c r="D792" s="5" t="str">
        <f>IF(B792="","",VLOOKUP(B792,combos!#REF!,2,FALSE))</f>
        <v/>
      </c>
      <c r="E792" s="5" t="str">
        <f>IF(B792="","",VLOOKUP(B792,combos!$L$2:$AM$50000,6,FALSE))</f>
        <v/>
      </c>
      <c r="F792" s="28"/>
    </row>
    <row r="793" spans="2:6" x14ac:dyDescent="0.25">
      <c r="B793" s="27"/>
      <c r="C793" s="24" t="str">
        <f>IF(B793="","",VLOOKUP(B793,combos!#REF!,3,FALSE))</f>
        <v/>
      </c>
      <c r="D793" s="5" t="str">
        <f>IF(B793="","",VLOOKUP(B793,combos!#REF!,2,FALSE))</f>
        <v/>
      </c>
      <c r="E793" s="5" t="str">
        <f>IF(B793="","",VLOOKUP(B793,combos!$L$2:$AM$50000,6,FALSE))</f>
        <v/>
      </c>
      <c r="F793" s="28"/>
    </row>
    <row r="794" spans="2:6" x14ac:dyDescent="0.25">
      <c r="B794" s="27"/>
      <c r="C794" s="24" t="str">
        <f>IF(B794="","",VLOOKUP(B794,combos!#REF!,3,FALSE))</f>
        <v/>
      </c>
      <c r="D794" s="5" t="str">
        <f>IF(B794="","",VLOOKUP(B794,combos!#REF!,2,FALSE))</f>
        <v/>
      </c>
      <c r="E794" s="5" t="str">
        <f>IF(B794="","",VLOOKUP(B794,combos!$L$2:$AM$50000,6,FALSE))</f>
        <v/>
      </c>
      <c r="F794" s="28"/>
    </row>
    <row r="795" spans="2:6" x14ac:dyDescent="0.25">
      <c r="B795" s="27"/>
      <c r="C795" s="24" t="str">
        <f>IF(B795="","",VLOOKUP(B795,combos!#REF!,3,FALSE))</f>
        <v/>
      </c>
      <c r="D795" s="5" t="str">
        <f>IF(B795="","",VLOOKUP(B795,combos!#REF!,2,FALSE))</f>
        <v/>
      </c>
      <c r="E795" s="5" t="str">
        <f>IF(B795="","",VLOOKUP(B795,combos!$L$2:$AM$50000,6,FALSE))</f>
        <v/>
      </c>
      <c r="F795" s="28"/>
    </row>
    <row r="796" spans="2:6" x14ac:dyDescent="0.25">
      <c r="B796" s="27"/>
      <c r="C796" s="24" t="str">
        <f>IF(B796="","",VLOOKUP(B796,combos!#REF!,3,FALSE))</f>
        <v/>
      </c>
      <c r="D796" s="5" t="str">
        <f>IF(B796="","",VLOOKUP(B796,combos!#REF!,2,FALSE))</f>
        <v/>
      </c>
      <c r="E796" s="5" t="str">
        <f>IF(B796="","",VLOOKUP(B796,combos!$L$2:$AM$50000,6,FALSE))</f>
        <v/>
      </c>
      <c r="F796" s="28"/>
    </row>
    <row r="797" spans="2:6" x14ac:dyDescent="0.25">
      <c r="B797" s="27"/>
      <c r="C797" s="24" t="str">
        <f>IF(B797="","",VLOOKUP(B797,combos!#REF!,3,FALSE))</f>
        <v/>
      </c>
      <c r="D797" s="5" t="str">
        <f>IF(B797="","",VLOOKUP(B797,combos!#REF!,2,FALSE))</f>
        <v/>
      </c>
      <c r="E797" s="5" t="str">
        <f>IF(B797="","",VLOOKUP(B797,combos!$L$2:$AM$50000,6,FALSE))</f>
        <v/>
      </c>
      <c r="F797" s="28"/>
    </row>
    <row r="798" spans="2:6" x14ac:dyDescent="0.25">
      <c r="B798" s="27"/>
      <c r="C798" s="24" t="str">
        <f>IF(B798="","",VLOOKUP(B798,combos!#REF!,3,FALSE))</f>
        <v/>
      </c>
      <c r="D798" s="5" t="str">
        <f>IF(B798="","",VLOOKUP(B798,combos!#REF!,2,FALSE))</f>
        <v/>
      </c>
      <c r="E798" s="5" t="str">
        <f>IF(B798="","",VLOOKUP(B798,combos!$L$2:$AM$50000,6,FALSE))</f>
        <v/>
      </c>
      <c r="F798" s="28"/>
    </row>
    <row r="799" spans="2:6" x14ac:dyDescent="0.25">
      <c r="B799" s="27"/>
      <c r="C799" s="24" t="str">
        <f>IF(B799="","",VLOOKUP(B799,combos!#REF!,3,FALSE))</f>
        <v/>
      </c>
      <c r="D799" s="5" t="str">
        <f>IF(B799="","",VLOOKUP(B799,combos!#REF!,2,FALSE))</f>
        <v/>
      </c>
      <c r="E799" s="5" t="str">
        <f>IF(B799="","",VLOOKUP(B799,combos!$L$2:$AM$50000,6,FALSE))</f>
        <v/>
      </c>
      <c r="F799" s="28"/>
    </row>
    <row r="800" spans="2:6" x14ac:dyDescent="0.25">
      <c r="B800" s="27"/>
      <c r="C800" s="24" t="str">
        <f>IF(B800="","",VLOOKUP(B800,combos!#REF!,3,FALSE))</f>
        <v/>
      </c>
      <c r="D800" s="5" t="str">
        <f>IF(B800="","",VLOOKUP(B800,combos!#REF!,2,FALSE))</f>
        <v/>
      </c>
      <c r="E800" s="5" t="str">
        <f>IF(B800="","",VLOOKUP(B800,combos!$L$2:$AM$50000,6,FALSE))</f>
        <v/>
      </c>
      <c r="F800" s="28"/>
    </row>
    <row r="801" spans="2:6" x14ac:dyDescent="0.25">
      <c r="B801" s="27"/>
      <c r="C801" s="24" t="str">
        <f>IF(B801="","",VLOOKUP(B801,combos!#REF!,3,FALSE))</f>
        <v/>
      </c>
      <c r="D801" s="5" t="str">
        <f>IF(B801="","",VLOOKUP(B801,combos!#REF!,2,FALSE))</f>
        <v/>
      </c>
      <c r="E801" s="5" t="str">
        <f>IF(B801="","",VLOOKUP(B801,combos!$L$2:$AM$50000,6,FALSE))</f>
        <v/>
      </c>
      <c r="F801" s="28"/>
    </row>
    <row r="802" spans="2:6" x14ac:dyDescent="0.25">
      <c r="B802" s="27"/>
      <c r="C802" s="24" t="str">
        <f>IF(B802="","",VLOOKUP(B802,combos!#REF!,3,FALSE))</f>
        <v/>
      </c>
      <c r="D802" s="5" t="str">
        <f>IF(B802="","",VLOOKUP(B802,combos!#REF!,2,FALSE))</f>
        <v/>
      </c>
      <c r="E802" s="5" t="str">
        <f>IF(B802="","",VLOOKUP(B802,combos!$L$2:$AM$50000,6,FALSE))</f>
        <v/>
      </c>
      <c r="F802" s="28"/>
    </row>
    <row r="803" spans="2:6" x14ac:dyDescent="0.25">
      <c r="B803" s="27"/>
      <c r="C803" s="24" t="str">
        <f>IF(B803="","",VLOOKUP(B803,combos!#REF!,3,FALSE))</f>
        <v/>
      </c>
      <c r="D803" s="5" t="str">
        <f>IF(B803="","",VLOOKUP(B803,combos!#REF!,2,FALSE))</f>
        <v/>
      </c>
      <c r="E803" s="5" t="str">
        <f>IF(B803="","",VLOOKUP(B803,combos!$L$2:$AM$50000,6,FALSE))</f>
        <v/>
      </c>
      <c r="F803" s="28"/>
    </row>
    <row r="804" spans="2:6" x14ac:dyDescent="0.25">
      <c r="B804" s="27"/>
      <c r="C804" s="24" t="str">
        <f>IF(B804="","",VLOOKUP(B804,combos!#REF!,3,FALSE))</f>
        <v/>
      </c>
      <c r="D804" s="5" t="str">
        <f>IF(B804="","",VLOOKUP(B804,combos!#REF!,2,FALSE))</f>
        <v/>
      </c>
      <c r="E804" s="5" t="str">
        <f>IF(B804="","",VLOOKUP(B804,combos!$L$2:$AM$50000,6,FALSE))</f>
        <v/>
      </c>
      <c r="F804" s="28"/>
    </row>
    <row r="805" spans="2:6" x14ac:dyDescent="0.25">
      <c r="B805" s="27"/>
      <c r="C805" s="24" t="str">
        <f>IF(B805="","",VLOOKUP(B805,combos!#REF!,3,FALSE))</f>
        <v/>
      </c>
      <c r="D805" s="5" t="str">
        <f>IF(B805="","",VLOOKUP(B805,combos!#REF!,2,FALSE))</f>
        <v/>
      </c>
      <c r="E805" s="5" t="str">
        <f>IF(B805="","",VLOOKUP(B805,combos!$L$2:$AM$50000,6,FALSE))</f>
        <v/>
      </c>
      <c r="F805" s="28"/>
    </row>
    <row r="806" spans="2:6" x14ac:dyDescent="0.25">
      <c r="B806" s="27"/>
      <c r="C806" s="24" t="str">
        <f>IF(B806="","",VLOOKUP(B806,combos!#REF!,3,FALSE))</f>
        <v/>
      </c>
      <c r="D806" s="5" t="str">
        <f>IF(B806="","",VLOOKUP(B806,combos!#REF!,2,FALSE))</f>
        <v/>
      </c>
      <c r="E806" s="5" t="str">
        <f>IF(B806="","",VLOOKUP(B806,combos!$L$2:$AM$50000,6,FALSE))</f>
        <v/>
      </c>
      <c r="F806" s="28"/>
    </row>
    <row r="807" spans="2:6" x14ac:dyDescent="0.25">
      <c r="B807" s="27"/>
      <c r="C807" s="24" t="str">
        <f>IF(B807="","",VLOOKUP(B807,combos!#REF!,3,FALSE))</f>
        <v/>
      </c>
      <c r="D807" s="5" t="str">
        <f>IF(B807="","",VLOOKUP(B807,combos!#REF!,2,FALSE))</f>
        <v/>
      </c>
      <c r="E807" s="5" t="str">
        <f>IF(B807="","",VLOOKUP(B807,combos!$L$2:$AM$50000,6,FALSE))</f>
        <v/>
      </c>
      <c r="F807" s="28"/>
    </row>
    <row r="808" spans="2:6" x14ac:dyDescent="0.25">
      <c r="B808" s="27"/>
      <c r="C808" s="24" t="str">
        <f>IF(B808="","",VLOOKUP(B808,combos!#REF!,3,FALSE))</f>
        <v/>
      </c>
      <c r="D808" s="5" t="str">
        <f>IF(B808="","",VLOOKUP(B808,combos!#REF!,2,FALSE))</f>
        <v/>
      </c>
      <c r="E808" s="5" t="str">
        <f>IF(B808="","",VLOOKUP(B808,combos!$L$2:$AM$50000,6,FALSE))</f>
        <v/>
      </c>
      <c r="F808" s="28"/>
    </row>
    <row r="809" spans="2:6" x14ac:dyDescent="0.25">
      <c r="B809" s="27"/>
      <c r="C809" s="24" t="str">
        <f>IF(B809="","",VLOOKUP(B809,combos!#REF!,3,FALSE))</f>
        <v/>
      </c>
      <c r="D809" s="5" t="str">
        <f>IF(B809="","",VLOOKUP(B809,combos!#REF!,2,FALSE))</f>
        <v/>
      </c>
      <c r="E809" s="5" t="str">
        <f>IF(B809="","",VLOOKUP(B809,combos!$L$2:$AM$50000,6,FALSE))</f>
        <v/>
      </c>
      <c r="F809" s="28"/>
    </row>
    <row r="810" spans="2:6" x14ac:dyDescent="0.25">
      <c r="B810" s="27"/>
      <c r="C810" s="24" t="str">
        <f>IF(B810="","",VLOOKUP(B810,combos!#REF!,3,FALSE))</f>
        <v/>
      </c>
      <c r="D810" s="5" t="str">
        <f>IF(B810="","",VLOOKUP(B810,combos!#REF!,2,FALSE))</f>
        <v/>
      </c>
      <c r="E810" s="5" t="str">
        <f>IF(B810="","",VLOOKUP(B810,combos!$L$2:$AM$50000,6,FALSE))</f>
        <v/>
      </c>
      <c r="F810" s="28"/>
    </row>
    <row r="811" spans="2:6" x14ac:dyDescent="0.25">
      <c r="B811" s="27"/>
      <c r="C811" s="24" t="str">
        <f>IF(B811="","",VLOOKUP(B811,combos!#REF!,3,FALSE))</f>
        <v/>
      </c>
      <c r="D811" s="5" t="str">
        <f>IF(B811="","",VLOOKUP(B811,combos!#REF!,2,FALSE))</f>
        <v/>
      </c>
      <c r="E811" s="5" t="str">
        <f>IF(B811="","",VLOOKUP(B811,combos!$L$2:$AM$50000,6,FALSE))</f>
        <v/>
      </c>
      <c r="F811" s="28"/>
    </row>
    <row r="812" spans="2:6" x14ac:dyDescent="0.25">
      <c r="B812" s="27"/>
      <c r="C812" s="24" t="str">
        <f>IF(B812="","",VLOOKUP(B812,combos!#REF!,3,FALSE))</f>
        <v/>
      </c>
      <c r="D812" s="5" t="str">
        <f>IF(B812="","",VLOOKUP(B812,combos!#REF!,2,FALSE))</f>
        <v/>
      </c>
      <c r="E812" s="5" t="str">
        <f>IF(B812="","",VLOOKUP(B812,combos!$L$2:$AM$50000,6,FALSE))</f>
        <v/>
      </c>
      <c r="F812" s="28"/>
    </row>
    <row r="813" spans="2:6" x14ac:dyDescent="0.25">
      <c r="B813" s="27"/>
      <c r="C813" s="24" t="str">
        <f>IF(B813="","",VLOOKUP(B813,combos!#REF!,3,FALSE))</f>
        <v/>
      </c>
      <c r="D813" s="5" t="str">
        <f>IF(B813="","",VLOOKUP(B813,combos!#REF!,2,FALSE))</f>
        <v/>
      </c>
      <c r="E813" s="5" t="str">
        <f>IF(B813="","",VLOOKUP(B813,combos!$L$2:$AM$50000,6,FALSE))</f>
        <v/>
      </c>
      <c r="F813" s="28"/>
    </row>
    <row r="814" spans="2:6" x14ac:dyDescent="0.25">
      <c r="B814" s="27"/>
      <c r="C814" s="24" t="str">
        <f>IF(B814="","",VLOOKUP(B814,combos!#REF!,3,FALSE))</f>
        <v/>
      </c>
      <c r="D814" s="5" t="str">
        <f>IF(B814="","",VLOOKUP(B814,combos!#REF!,2,FALSE))</f>
        <v/>
      </c>
      <c r="E814" s="5" t="str">
        <f>IF(B814="","",VLOOKUP(B814,combos!$L$2:$AM$50000,6,FALSE))</f>
        <v/>
      </c>
      <c r="F814" s="28"/>
    </row>
    <row r="815" spans="2:6" x14ac:dyDescent="0.25">
      <c r="B815" s="27"/>
      <c r="C815" s="24" t="str">
        <f>IF(B815="","",VLOOKUP(B815,combos!#REF!,3,FALSE))</f>
        <v/>
      </c>
      <c r="D815" s="5" t="str">
        <f>IF(B815="","",VLOOKUP(B815,combos!#REF!,2,FALSE))</f>
        <v/>
      </c>
      <c r="E815" s="5" t="str">
        <f>IF(B815="","",VLOOKUP(B815,combos!$L$2:$AM$50000,6,FALSE))</f>
        <v/>
      </c>
      <c r="F815" s="28"/>
    </row>
    <row r="816" spans="2:6" x14ac:dyDescent="0.25">
      <c r="B816" s="27"/>
      <c r="C816" s="24" t="str">
        <f>IF(B816="","",VLOOKUP(B816,combos!#REF!,3,FALSE))</f>
        <v/>
      </c>
      <c r="D816" s="5" t="str">
        <f>IF(B816="","",VLOOKUP(B816,combos!#REF!,2,FALSE))</f>
        <v/>
      </c>
      <c r="E816" s="5" t="str">
        <f>IF(B816="","",VLOOKUP(B816,combos!$L$2:$AM$50000,6,FALSE))</f>
        <v/>
      </c>
      <c r="F816" s="28"/>
    </row>
    <row r="817" spans="2:6" x14ac:dyDescent="0.25">
      <c r="B817" s="27"/>
      <c r="C817" s="24" t="str">
        <f>IF(B817="","",VLOOKUP(B817,combos!#REF!,3,FALSE))</f>
        <v/>
      </c>
      <c r="D817" s="5" t="str">
        <f>IF(B817="","",VLOOKUP(B817,combos!#REF!,2,FALSE))</f>
        <v/>
      </c>
      <c r="E817" s="5" t="str">
        <f>IF(B817="","",VLOOKUP(B817,combos!$L$2:$AM$50000,6,FALSE))</f>
        <v/>
      </c>
      <c r="F817" s="28"/>
    </row>
    <row r="818" spans="2:6" x14ac:dyDescent="0.25">
      <c r="B818" s="27"/>
      <c r="C818" s="24" t="str">
        <f>IF(B818="","",VLOOKUP(B818,combos!#REF!,3,FALSE))</f>
        <v/>
      </c>
      <c r="D818" s="5" t="str">
        <f>IF(B818="","",VLOOKUP(B818,combos!#REF!,2,FALSE))</f>
        <v/>
      </c>
      <c r="E818" s="5" t="str">
        <f>IF(B818="","",VLOOKUP(B818,combos!$L$2:$AM$50000,6,FALSE))</f>
        <v/>
      </c>
      <c r="F818" s="28"/>
    </row>
    <row r="819" spans="2:6" x14ac:dyDescent="0.25">
      <c r="B819" s="27"/>
      <c r="C819" s="24" t="str">
        <f>IF(B819="","",VLOOKUP(B819,combos!#REF!,3,FALSE))</f>
        <v/>
      </c>
      <c r="D819" s="5" t="str">
        <f>IF(B819="","",VLOOKUP(B819,combos!#REF!,2,FALSE))</f>
        <v/>
      </c>
      <c r="E819" s="5" t="str">
        <f>IF(B819="","",VLOOKUP(B819,combos!$L$2:$AM$50000,6,FALSE))</f>
        <v/>
      </c>
      <c r="F819" s="28"/>
    </row>
    <row r="820" spans="2:6" x14ac:dyDescent="0.25">
      <c r="B820" s="27"/>
      <c r="C820" s="24" t="str">
        <f>IF(B820="","",VLOOKUP(B820,combos!#REF!,3,FALSE))</f>
        <v/>
      </c>
      <c r="D820" s="5" t="str">
        <f>IF(B820="","",VLOOKUP(B820,combos!#REF!,2,FALSE))</f>
        <v/>
      </c>
      <c r="E820" s="5" t="str">
        <f>IF(B820="","",VLOOKUP(B820,combos!$L$2:$AM$50000,6,FALSE))</f>
        <v/>
      </c>
      <c r="F820" s="28"/>
    </row>
    <row r="821" spans="2:6" x14ac:dyDescent="0.25">
      <c r="B821" s="27"/>
      <c r="C821" s="24" t="str">
        <f>IF(B821="","",VLOOKUP(B821,combos!#REF!,3,FALSE))</f>
        <v/>
      </c>
      <c r="D821" s="5" t="str">
        <f>IF(B821="","",VLOOKUP(B821,combos!#REF!,2,FALSE))</f>
        <v/>
      </c>
      <c r="E821" s="5" t="str">
        <f>IF(B821="","",VLOOKUP(B821,combos!$L$2:$AM$50000,6,FALSE))</f>
        <v/>
      </c>
      <c r="F821" s="28"/>
    </row>
    <row r="822" spans="2:6" x14ac:dyDescent="0.25">
      <c r="B822" s="27"/>
      <c r="C822" s="24" t="str">
        <f>IF(B822="","",VLOOKUP(B822,combos!#REF!,3,FALSE))</f>
        <v/>
      </c>
      <c r="D822" s="5" t="str">
        <f>IF(B822="","",VLOOKUP(B822,combos!#REF!,2,FALSE))</f>
        <v/>
      </c>
      <c r="E822" s="5" t="str">
        <f>IF(B822="","",VLOOKUP(B822,combos!$L$2:$AM$50000,6,FALSE))</f>
        <v/>
      </c>
      <c r="F822" s="28"/>
    </row>
    <row r="823" spans="2:6" x14ac:dyDescent="0.25">
      <c r="B823" s="27"/>
      <c r="C823" s="24" t="str">
        <f>IF(B823="","",VLOOKUP(B823,combos!#REF!,3,FALSE))</f>
        <v/>
      </c>
      <c r="D823" s="5" t="str">
        <f>IF(B823="","",VLOOKUP(B823,combos!#REF!,2,FALSE))</f>
        <v/>
      </c>
      <c r="E823" s="5" t="str">
        <f>IF(B823="","",VLOOKUP(B823,combos!$L$2:$AM$50000,6,FALSE))</f>
        <v/>
      </c>
      <c r="F823" s="28"/>
    </row>
    <row r="824" spans="2:6" x14ac:dyDescent="0.25">
      <c r="B824" s="27"/>
      <c r="C824" s="24" t="str">
        <f>IF(B824="","",VLOOKUP(B824,combos!#REF!,3,FALSE))</f>
        <v/>
      </c>
      <c r="D824" s="5" t="str">
        <f>IF(B824="","",VLOOKUP(B824,combos!#REF!,2,FALSE))</f>
        <v/>
      </c>
      <c r="E824" s="5" t="str">
        <f>IF(B824="","",VLOOKUP(B824,combos!$L$2:$AM$50000,6,FALSE))</f>
        <v/>
      </c>
      <c r="F824" s="28"/>
    </row>
    <row r="825" spans="2:6" x14ac:dyDescent="0.25">
      <c r="B825" s="27"/>
      <c r="C825" s="24" t="str">
        <f>IF(B825="","",VLOOKUP(B825,combos!#REF!,3,FALSE))</f>
        <v/>
      </c>
      <c r="D825" s="5" t="str">
        <f>IF(B825="","",VLOOKUP(B825,combos!#REF!,2,FALSE))</f>
        <v/>
      </c>
      <c r="E825" s="5" t="str">
        <f>IF(B825="","",VLOOKUP(B825,combos!$L$2:$AM$50000,6,FALSE))</f>
        <v/>
      </c>
      <c r="F825" s="28"/>
    </row>
    <row r="826" spans="2:6" x14ac:dyDescent="0.25">
      <c r="B826" s="27"/>
      <c r="C826" s="24" t="str">
        <f>IF(B826="","",VLOOKUP(B826,combos!#REF!,3,FALSE))</f>
        <v/>
      </c>
      <c r="D826" s="5" t="str">
        <f>IF(B826="","",VLOOKUP(B826,combos!#REF!,2,FALSE))</f>
        <v/>
      </c>
      <c r="E826" s="5" t="str">
        <f>IF(B826="","",VLOOKUP(B826,combos!$L$2:$AM$50000,6,FALSE))</f>
        <v/>
      </c>
      <c r="F826" s="28"/>
    </row>
    <row r="827" spans="2:6" x14ac:dyDescent="0.25">
      <c r="B827" s="27"/>
      <c r="C827" s="24" t="str">
        <f>IF(B827="","",VLOOKUP(B827,combos!#REF!,3,FALSE))</f>
        <v/>
      </c>
      <c r="D827" s="5" t="str">
        <f>IF(B827="","",VLOOKUP(B827,combos!#REF!,2,FALSE))</f>
        <v/>
      </c>
      <c r="E827" s="5" t="str">
        <f>IF(B827="","",VLOOKUP(B827,combos!$L$2:$AM$50000,6,FALSE))</f>
        <v/>
      </c>
      <c r="F827" s="28"/>
    </row>
    <row r="828" spans="2:6" x14ac:dyDescent="0.25">
      <c r="B828" s="27"/>
      <c r="C828" s="24" t="str">
        <f>IF(B828="","",VLOOKUP(B828,combos!#REF!,3,FALSE))</f>
        <v/>
      </c>
      <c r="D828" s="5" t="str">
        <f>IF(B828="","",VLOOKUP(B828,combos!#REF!,2,FALSE))</f>
        <v/>
      </c>
      <c r="E828" s="5" t="str">
        <f>IF(B828="","",VLOOKUP(B828,combos!$L$2:$AM$50000,6,FALSE))</f>
        <v/>
      </c>
      <c r="F828" s="28"/>
    </row>
    <row r="829" spans="2:6" x14ac:dyDescent="0.25">
      <c r="B829" s="27"/>
      <c r="C829" s="24" t="str">
        <f>IF(B829="","",VLOOKUP(B829,combos!#REF!,3,FALSE))</f>
        <v/>
      </c>
      <c r="D829" s="5" t="str">
        <f>IF(B829="","",VLOOKUP(B829,combos!#REF!,2,FALSE))</f>
        <v/>
      </c>
      <c r="E829" s="5" t="str">
        <f>IF(B829="","",VLOOKUP(B829,combos!$L$2:$AM$50000,6,FALSE))</f>
        <v/>
      </c>
      <c r="F829" s="28"/>
    </row>
    <row r="830" spans="2:6" x14ac:dyDescent="0.25">
      <c r="B830" s="27"/>
      <c r="C830" s="24" t="str">
        <f>IF(B830="","",VLOOKUP(B830,combos!#REF!,3,FALSE))</f>
        <v/>
      </c>
      <c r="D830" s="5" t="str">
        <f>IF(B830="","",VLOOKUP(B830,combos!#REF!,2,FALSE))</f>
        <v/>
      </c>
      <c r="E830" s="5" t="str">
        <f>IF(B830="","",VLOOKUP(B830,combos!$L$2:$AM$50000,6,FALSE))</f>
        <v/>
      </c>
      <c r="F830" s="28"/>
    </row>
    <row r="831" spans="2:6" x14ac:dyDescent="0.25">
      <c r="B831" s="27"/>
      <c r="C831" s="24" t="str">
        <f>IF(B831="","",VLOOKUP(B831,combos!#REF!,3,FALSE))</f>
        <v/>
      </c>
      <c r="D831" s="5" t="str">
        <f>IF(B831="","",VLOOKUP(B831,combos!#REF!,2,FALSE))</f>
        <v/>
      </c>
      <c r="E831" s="5" t="str">
        <f>IF(B831="","",VLOOKUP(B831,combos!$L$2:$AM$50000,6,FALSE))</f>
        <v/>
      </c>
      <c r="F831" s="28"/>
    </row>
    <row r="832" spans="2:6" x14ac:dyDescent="0.25">
      <c r="B832" s="27"/>
      <c r="C832" s="24" t="str">
        <f>IF(B832="","",VLOOKUP(B832,combos!#REF!,3,FALSE))</f>
        <v/>
      </c>
      <c r="D832" s="5" t="str">
        <f>IF(B832="","",VLOOKUP(B832,combos!#REF!,2,FALSE))</f>
        <v/>
      </c>
      <c r="E832" s="5" t="str">
        <f>IF(B832="","",VLOOKUP(B832,combos!$L$2:$AM$50000,6,FALSE))</f>
        <v/>
      </c>
      <c r="F832" s="28"/>
    </row>
    <row r="833" spans="2:6" x14ac:dyDescent="0.25">
      <c r="B833" s="27"/>
      <c r="C833" s="24" t="str">
        <f>IF(B833="","",VLOOKUP(B833,combos!#REF!,3,FALSE))</f>
        <v/>
      </c>
      <c r="D833" s="5" t="str">
        <f>IF(B833="","",VLOOKUP(B833,combos!#REF!,2,FALSE))</f>
        <v/>
      </c>
      <c r="E833" s="5" t="str">
        <f>IF(B833="","",VLOOKUP(B833,combos!$L$2:$AM$50000,6,FALSE))</f>
        <v/>
      </c>
      <c r="F833" s="28"/>
    </row>
    <row r="834" spans="2:6" x14ac:dyDescent="0.25">
      <c r="B834" s="27"/>
      <c r="C834" s="24" t="str">
        <f>IF(B834="","",VLOOKUP(B834,combos!#REF!,3,FALSE))</f>
        <v/>
      </c>
      <c r="D834" s="5" t="str">
        <f>IF(B834="","",VLOOKUP(B834,combos!#REF!,2,FALSE))</f>
        <v/>
      </c>
      <c r="E834" s="5" t="str">
        <f>IF(B834="","",VLOOKUP(B834,combos!$L$2:$AM$50000,6,FALSE))</f>
        <v/>
      </c>
      <c r="F834" s="28"/>
    </row>
    <row r="835" spans="2:6" x14ac:dyDescent="0.25">
      <c r="B835" s="27"/>
      <c r="C835" s="24" t="str">
        <f>IF(B835="","",VLOOKUP(B835,combos!#REF!,3,FALSE))</f>
        <v/>
      </c>
      <c r="D835" s="5" t="str">
        <f>IF(B835="","",VLOOKUP(B835,combos!#REF!,2,FALSE))</f>
        <v/>
      </c>
      <c r="E835" s="5" t="str">
        <f>IF(B835="","",VLOOKUP(B835,combos!$L$2:$AM$50000,6,FALSE))</f>
        <v/>
      </c>
      <c r="F835" s="28"/>
    </row>
    <row r="836" spans="2:6" x14ac:dyDescent="0.25">
      <c r="B836" s="27"/>
      <c r="C836" s="24" t="str">
        <f>IF(B836="","",VLOOKUP(B836,combos!#REF!,3,FALSE))</f>
        <v/>
      </c>
      <c r="D836" s="5" t="str">
        <f>IF(B836="","",VLOOKUP(B836,combos!#REF!,2,FALSE))</f>
        <v/>
      </c>
      <c r="E836" s="5" t="str">
        <f>IF(B836="","",VLOOKUP(B836,combos!$L$2:$AM$50000,6,FALSE))</f>
        <v/>
      </c>
      <c r="F836" s="28"/>
    </row>
    <row r="837" spans="2:6" x14ac:dyDescent="0.25">
      <c r="B837" s="27"/>
      <c r="C837" s="24" t="str">
        <f>IF(B837="","",VLOOKUP(B837,combos!#REF!,3,FALSE))</f>
        <v/>
      </c>
      <c r="D837" s="5" t="str">
        <f>IF(B837="","",VLOOKUP(B837,combos!#REF!,2,FALSE))</f>
        <v/>
      </c>
      <c r="E837" s="5" t="str">
        <f>IF(B837="","",VLOOKUP(B837,combos!$L$2:$AM$50000,6,FALSE))</f>
        <v/>
      </c>
      <c r="F837" s="28"/>
    </row>
    <row r="838" spans="2:6" x14ac:dyDescent="0.25">
      <c r="B838" s="27"/>
      <c r="C838" s="24" t="str">
        <f>IF(B838="","",VLOOKUP(B838,combos!#REF!,3,FALSE))</f>
        <v/>
      </c>
      <c r="D838" s="5" t="str">
        <f>IF(B838="","",VLOOKUP(B838,combos!#REF!,2,FALSE))</f>
        <v/>
      </c>
      <c r="E838" s="5" t="str">
        <f>IF(B838="","",VLOOKUP(B838,combos!$L$2:$AM$50000,6,FALSE))</f>
        <v/>
      </c>
      <c r="F838" s="28"/>
    </row>
    <row r="839" spans="2:6" x14ac:dyDescent="0.25">
      <c r="B839" s="27"/>
      <c r="C839" s="24" t="str">
        <f>IF(B839="","",VLOOKUP(B839,combos!#REF!,3,FALSE))</f>
        <v/>
      </c>
      <c r="D839" s="5" t="str">
        <f>IF(B839="","",VLOOKUP(B839,combos!#REF!,2,FALSE))</f>
        <v/>
      </c>
      <c r="E839" s="5" t="str">
        <f>IF(B839="","",VLOOKUP(B839,combos!$L$2:$AM$50000,6,FALSE))</f>
        <v/>
      </c>
      <c r="F839" s="28"/>
    </row>
    <row r="840" spans="2:6" x14ac:dyDescent="0.25">
      <c r="B840" s="27"/>
      <c r="C840" s="24" t="str">
        <f>IF(B840="","",VLOOKUP(B840,combos!#REF!,3,FALSE))</f>
        <v/>
      </c>
      <c r="D840" s="5" t="str">
        <f>IF(B840="","",VLOOKUP(B840,combos!#REF!,2,FALSE))</f>
        <v/>
      </c>
      <c r="E840" s="5" t="str">
        <f>IF(B840="","",VLOOKUP(B840,combos!$L$2:$AM$50000,6,FALSE))</f>
        <v/>
      </c>
      <c r="F840" s="28"/>
    </row>
    <row r="841" spans="2:6" x14ac:dyDescent="0.25">
      <c r="B841" s="27"/>
      <c r="C841" s="24" t="str">
        <f>IF(B841="","",VLOOKUP(B841,combos!#REF!,3,FALSE))</f>
        <v/>
      </c>
      <c r="D841" s="5" t="str">
        <f>IF(B841="","",VLOOKUP(B841,combos!#REF!,2,FALSE))</f>
        <v/>
      </c>
      <c r="E841" s="5" t="str">
        <f>IF(B841="","",VLOOKUP(B841,combos!$L$2:$AM$50000,6,FALSE))</f>
        <v/>
      </c>
      <c r="F841" s="28"/>
    </row>
    <row r="842" spans="2:6" x14ac:dyDescent="0.25">
      <c r="B842" s="27"/>
      <c r="C842" s="24" t="str">
        <f>IF(B842="","",VLOOKUP(B842,combos!#REF!,3,FALSE))</f>
        <v/>
      </c>
      <c r="D842" s="5" t="str">
        <f>IF(B842="","",VLOOKUP(B842,combos!#REF!,2,FALSE))</f>
        <v/>
      </c>
      <c r="E842" s="5" t="str">
        <f>IF(B842="","",VLOOKUP(B842,combos!$L$2:$AM$50000,6,FALSE))</f>
        <v/>
      </c>
      <c r="F842" s="28"/>
    </row>
    <row r="843" spans="2:6" x14ac:dyDescent="0.25">
      <c r="B843" s="27"/>
      <c r="C843" s="24" t="str">
        <f>IF(B843="","",VLOOKUP(B843,combos!#REF!,3,FALSE))</f>
        <v/>
      </c>
      <c r="D843" s="5" t="str">
        <f>IF(B843="","",VLOOKUP(B843,combos!#REF!,2,FALSE))</f>
        <v/>
      </c>
      <c r="E843" s="5" t="str">
        <f>IF(B843="","",VLOOKUP(B843,combos!$L$2:$AM$50000,6,FALSE))</f>
        <v/>
      </c>
      <c r="F843" s="28"/>
    </row>
    <row r="844" spans="2:6" x14ac:dyDescent="0.25">
      <c r="B844" s="27"/>
      <c r="C844" s="24" t="str">
        <f>IF(B844="","",VLOOKUP(B844,combos!#REF!,3,FALSE))</f>
        <v/>
      </c>
      <c r="D844" s="5" t="str">
        <f>IF(B844="","",VLOOKUP(B844,combos!#REF!,2,FALSE))</f>
        <v/>
      </c>
      <c r="E844" s="5" t="str">
        <f>IF(B844="","",VLOOKUP(B844,combos!$L$2:$AM$50000,6,FALSE))</f>
        <v/>
      </c>
      <c r="F844" s="28"/>
    </row>
    <row r="845" spans="2:6" x14ac:dyDescent="0.25">
      <c r="B845" s="27"/>
      <c r="C845" s="24" t="str">
        <f>IF(B845="","",VLOOKUP(B845,combos!#REF!,3,FALSE))</f>
        <v/>
      </c>
      <c r="D845" s="5" t="str">
        <f>IF(B845="","",VLOOKUP(B845,combos!#REF!,2,FALSE))</f>
        <v/>
      </c>
      <c r="E845" s="5" t="str">
        <f>IF(B845="","",VLOOKUP(B845,combos!$L$2:$AM$50000,6,FALSE))</f>
        <v/>
      </c>
      <c r="F845" s="28"/>
    </row>
    <row r="846" spans="2:6" x14ac:dyDescent="0.25">
      <c r="B846" s="27"/>
      <c r="C846" s="24" t="str">
        <f>IF(B846="","",VLOOKUP(B846,combos!#REF!,3,FALSE))</f>
        <v/>
      </c>
      <c r="D846" s="5" t="str">
        <f>IF(B846="","",VLOOKUP(B846,combos!#REF!,2,FALSE))</f>
        <v/>
      </c>
      <c r="E846" s="5" t="str">
        <f>IF(B846="","",VLOOKUP(B846,combos!$L$2:$AM$50000,6,FALSE))</f>
        <v/>
      </c>
      <c r="F846" s="28"/>
    </row>
    <row r="847" spans="2:6" x14ac:dyDescent="0.25">
      <c r="B847" s="27"/>
      <c r="C847" s="24" t="str">
        <f>IF(B847="","",VLOOKUP(B847,combos!#REF!,3,FALSE))</f>
        <v/>
      </c>
      <c r="D847" s="5" t="str">
        <f>IF(B847="","",VLOOKUP(B847,combos!#REF!,2,FALSE))</f>
        <v/>
      </c>
      <c r="E847" s="5" t="str">
        <f>IF(B847="","",VLOOKUP(B847,combos!$L$2:$AM$50000,6,FALSE))</f>
        <v/>
      </c>
      <c r="F847" s="28"/>
    </row>
    <row r="848" spans="2:6" x14ac:dyDescent="0.25">
      <c r="B848" s="27"/>
      <c r="C848" s="24" t="str">
        <f>IF(B848="","",VLOOKUP(B848,combos!#REF!,3,FALSE))</f>
        <v/>
      </c>
      <c r="D848" s="5" t="str">
        <f>IF(B848="","",VLOOKUP(B848,combos!#REF!,2,FALSE))</f>
        <v/>
      </c>
      <c r="E848" s="5" t="str">
        <f>IF(B848="","",VLOOKUP(B848,combos!$L$2:$AM$50000,6,FALSE))</f>
        <v/>
      </c>
      <c r="F848" s="28"/>
    </row>
    <row r="849" spans="2:6" x14ac:dyDescent="0.25">
      <c r="B849" s="27"/>
      <c r="C849" s="24" t="str">
        <f>IF(B849="","",VLOOKUP(B849,combos!#REF!,3,FALSE))</f>
        <v/>
      </c>
      <c r="D849" s="5" t="str">
        <f>IF(B849="","",VLOOKUP(B849,combos!#REF!,2,FALSE))</f>
        <v/>
      </c>
      <c r="E849" s="5" t="str">
        <f>IF(B849="","",VLOOKUP(B849,combos!$L$2:$AM$50000,6,FALSE))</f>
        <v/>
      </c>
      <c r="F849" s="28"/>
    </row>
    <row r="850" spans="2:6" x14ac:dyDescent="0.25">
      <c r="B850" s="27"/>
      <c r="C850" s="24" t="str">
        <f>IF(B850="","",VLOOKUP(B850,combos!#REF!,3,FALSE))</f>
        <v/>
      </c>
      <c r="D850" s="5" t="str">
        <f>IF(B850="","",VLOOKUP(B850,combos!#REF!,2,FALSE))</f>
        <v/>
      </c>
      <c r="E850" s="5" t="str">
        <f>IF(B850="","",VLOOKUP(B850,combos!$L$2:$AM$50000,6,FALSE))</f>
        <v/>
      </c>
      <c r="F850" s="28"/>
    </row>
    <row r="851" spans="2:6" x14ac:dyDescent="0.25">
      <c r="B851" s="27"/>
      <c r="C851" s="24" t="str">
        <f>IF(B851="","",VLOOKUP(B851,combos!#REF!,3,FALSE))</f>
        <v/>
      </c>
      <c r="D851" s="5" t="str">
        <f>IF(B851="","",VLOOKUP(B851,combos!#REF!,2,FALSE))</f>
        <v/>
      </c>
      <c r="E851" s="5" t="str">
        <f>IF(B851="","",VLOOKUP(B851,combos!$L$2:$AM$50000,6,FALSE))</f>
        <v/>
      </c>
      <c r="F851" s="28"/>
    </row>
    <row r="852" spans="2:6" x14ac:dyDescent="0.25">
      <c r="B852" s="27"/>
      <c r="C852" s="24" t="str">
        <f>IF(B852="","",VLOOKUP(B852,combos!#REF!,3,FALSE))</f>
        <v/>
      </c>
      <c r="D852" s="5" t="str">
        <f>IF(B852="","",VLOOKUP(B852,combos!#REF!,2,FALSE))</f>
        <v/>
      </c>
      <c r="E852" s="5" t="str">
        <f>IF(B852="","",VLOOKUP(B852,combos!$L$2:$AM$50000,6,FALSE))</f>
        <v/>
      </c>
      <c r="F852" s="28"/>
    </row>
    <row r="853" spans="2:6" x14ac:dyDescent="0.25">
      <c r="B853" s="27"/>
      <c r="C853" s="24" t="str">
        <f>IF(B853="","",VLOOKUP(B853,combos!#REF!,3,FALSE))</f>
        <v/>
      </c>
      <c r="D853" s="5" t="str">
        <f>IF(B853="","",VLOOKUP(B853,combos!#REF!,2,FALSE))</f>
        <v/>
      </c>
      <c r="E853" s="5" t="str">
        <f>IF(B853="","",VLOOKUP(B853,combos!$L$2:$AM$50000,6,FALSE))</f>
        <v/>
      </c>
      <c r="F853" s="28"/>
    </row>
    <row r="854" spans="2:6" x14ac:dyDescent="0.25">
      <c r="B854" s="27"/>
      <c r="C854" s="24" t="str">
        <f>IF(B854="","",VLOOKUP(B854,combos!#REF!,3,FALSE))</f>
        <v/>
      </c>
      <c r="D854" s="5" t="str">
        <f>IF(B854="","",VLOOKUP(B854,combos!#REF!,2,FALSE))</f>
        <v/>
      </c>
      <c r="E854" s="5" t="str">
        <f>IF(B854="","",VLOOKUP(B854,combos!$L$2:$AM$50000,6,FALSE))</f>
        <v/>
      </c>
      <c r="F854" s="28"/>
    </row>
    <row r="855" spans="2:6" x14ac:dyDescent="0.25">
      <c r="B855" s="27"/>
      <c r="C855" s="24" t="str">
        <f>IF(B855="","",VLOOKUP(B855,combos!#REF!,3,FALSE))</f>
        <v/>
      </c>
      <c r="D855" s="5" t="str">
        <f>IF(B855="","",VLOOKUP(B855,combos!#REF!,2,FALSE))</f>
        <v/>
      </c>
      <c r="E855" s="5" t="str">
        <f>IF(B855="","",VLOOKUP(B855,combos!$L$2:$AM$50000,6,FALSE))</f>
        <v/>
      </c>
      <c r="F855" s="28"/>
    </row>
    <row r="856" spans="2:6" x14ac:dyDescent="0.25">
      <c r="B856" s="27"/>
      <c r="C856" s="24" t="str">
        <f>IF(B856="","",VLOOKUP(B856,combos!#REF!,3,FALSE))</f>
        <v/>
      </c>
      <c r="D856" s="5" t="str">
        <f>IF(B856="","",VLOOKUP(B856,combos!#REF!,2,FALSE))</f>
        <v/>
      </c>
      <c r="E856" s="5" t="str">
        <f>IF(B856="","",VLOOKUP(B856,combos!$L$2:$AM$50000,6,FALSE))</f>
        <v/>
      </c>
      <c r="F856" s="28"/>
    </row>
    <row r="857" spans="2:6" x14ac:dyDescent="0.25">
      <c r="B857" s="27"/>
      <c r="C857" s="24" t="str">
        <f>IF(B857="","",VLOOKUP(B857,combos!#REF!,3,FALSE))</f>
        <v/>
      </c>
      <c r="D857" s="5" t="str">
        <f>IF(B857="","",VLOOKUP(B857,combos!#REF!,2,FALSE))</f>
        <v/>
      </c>
      <c r="E857" s="5" t="str">
        <f>IF(B857="","",VLOOKUP(B857,combos!$L$2:$AM$50000,6,FALSE))</f>
        <v/>
      </c>
      <c r="F857" s="28"/>
    </row>
    <row r="858" spans="2:6" x14ac:dyDescent="0.25">
      <c r="B858" s="27"/>
      <c r="C858" s="24" t="str">
        <f>IF(B858="","",VLOOKUP(B858,combos!#REF!,3,FALSE))</f>
        <v/>
      </c>
      <c r="D858" s="5" t="str">
        <f>IF(B858="","",VLOOKUP(B858,combos!#REF!,2,FALSE))</f>
        <v/>
      </c>
      <c r="E858" s="5" t="str">
        <f>IF(B858="","",VLOOKUP(B858,combos!$L$2:$AM$50000,6,FALSE))</f>
        <v/>
      </c>
      <c r="F858" s="28"/>
    </row>
    <row r="859" spans="2:6" x14ac:dyDescent="0.25">
      <c r="B859" s="27"/>
      <c r="C859" s="24" t="str">
        <f>IF(B859="","",VLOOKUP(B859,combos!#REF!,3,FALSE))</f>
        <v/>
      </c>
      <c r="D859" s="5" t="str">
        <f>IF(B859="","",VLOOKUP(B859,combos!#REF!,2,FALSE))</f>
        <v/>
      </c>
      <c r="E859" s="5" t="str">
        <f>IF(B859="","",VLOOKUP(B859,combos!$L$2:$AM$50000,6,FALSE))</f>
        <v/>
      </c>
      <c r="F859" s="28"/>
    </row>
    <row r="860" spans="2:6" x14ac:dyDescent="0.25">
      <c r="B860" s="27"/>
      <c r="C860" s="24" t="str">
        <f>IF(B860="","",VLOOKUP(B860,combos!#REF!,3,FALSE))</f>
        <v/>
      </c>
      <c r="D860" s="5" t="str">
        <f>IF(B860="","",VLOOKUP(B860,combos!#REF!,2,FALSE))</f>
        <v/>
      </c>
      <c r="E860" s="5" t="str">
        <f>IF(B860="","",VLOOKUP(B860,combos!$L$2:$AM$50000,6,FALSE))</f>
        <v/>
      </c>
      <c r="F860" s="28"/>
    </row>
    <row r="861" spans="2:6" x14ac:dyDescent="0.25">
      <c r="B861" s="27"/>
      <c r="C861" s="24" t="str">
        <f>IF(B861="","",VLOOKUP(B861,combos!#REF!,3,FALSE))</f>
        <v/>
      </c>
      <c r="D861" s="5" t="str">
        <f>IF(B861="","",VLOOKUP(B861,combos!#REF!,2,FALSE))</f>
        <v/>
      </c>
      <c r="E861" s="5" t="str">
        <f>IF(B861="","",VLOOKUP(B861,combos!$L$2:$AM$50000,6,FALSE))</f>
        <v/>
      </c>
      <c r="F861" s="28"/>
    </row>
    <row r="862" spans="2:6" x14ac:dyDescent="0.25">
      <c r="B862" s="27"/>
      <c r="C862" s="24" t="str">
        <f>IF(B862="","",VLOOKUP(B862,combos!#REF!,3,FALSE))</f>
        <v/>
      </c>
      <c r="D862" s="5" t="str">
        <f>IF(B862="","",VLOOKUP(B862,combos!#REF!,2,FALSE))</f>
        <v/>
      </c>
      <c r="E862" s="5" t="str">
        <f>IF(B862="","",VLOOKUP(B862,combos!$L$2:$AM$50000,6,FALSE))</f>
        <v/>
      </c>
      <c r="F862" s="28"/>
    </row>
    <row r="863" spans="2:6" x14ac:dyDescent="0.25">
      <c r="B863" s="27"/>
      <c r="C863" s="24" t="str">
        <f>IF(B863="","",VLOOKUP(B863,combos!#REF!,3,FALSE))</f>
        <v/>
      </c>
      <c r="D863" s="5" t="str">
        <f>IF(B863="","",VLOOKUP(B863,combos!#REF!,2,FALSE))</f>
        <v/>
      </c>
      <c r="E863" s="5" t="str">
        <f>IF(B863="","",VLOOKUP(B863,combos!$L$2:$AM$50000,6,FALSE))</f>
        <v/>
      </c>
      <c r="F863" s="28"/>
    </row>
    <row r="864" spans="2:6" x14ac:dyDescent="0.25">
      <c r="B864" s="27"/>
      <c r="C864" s="24" t="str">
        <f>IF(B864="","",VLOOKUP(B864,combos!#REF!,3,FALSE))</f>
        <v/>
      </c>
      <c r="D864" s="5" t="str">
        <f>IF(B864="","",VLOOKUP(B864,combos!#REF!,2,FALSE))</f>
        <v/>
      </c>
      <c r="E864" s="5" t="str">
        <f>IF(B864="","",VLOOKUP(B864,combos!$L$2:$AM$50000,6,FALSE))</f>
        <v/>
      </c>
      <c r="F864" s="28"/>
    </row>
    <row r="865" spans="2:6" x14ac:dyDescent="0.25">
      <c r="B865" s="27"/>
      <c r="C865" s="24" t="str">
        <f>IF(B865="","",VLOOKUP(B865,combos!#REF!,3,FALSE))</f>
        <v/>
      </c>
      <c r="D865" s="5" t="str">
        <f>IF(B865="","",VLOOKUP(B865,combos!#REF!,2,FALSE))</f>
        <v/>
      </c>
      <c r="E865" s="5" t="str">
        <f>IF(B865="","",VLOOKUP(B865,combos!$L$2:$AM$50000,6,FALSE))</f>
        <v/>
      </c>
      <c r="F865" s="28"/>
    </row>
    <row r="866" spans="2:6" x14ac:dyDescent="0.25">
      <c r="B866" s="27"/>
      <c r="C866" s="24" t="str">
        <f>IF(B866="","",VLOOKUP(B866,combos!#REF!,3,FALSE))</f>
        <v/>
      </c>
      <c r="D866" s="5" t="str">
        <f>IF(B866="","",VLOOKUP(B866,combos!#REF!,2,FALSE))</f>
        <v/>
      </c>
      <c r="E866" s="5" t="str">
        <f>IF(B866="","",VLOOKUP(B866,combos!$L$2:$AM$50000,6,FALSE))</f>
        <v/>
      </c>
      <c r="F866" s="28"/>
    </row>
    <row r="867" spans="2:6" x14ac:dyDescent="0.25">
      <c r="B867" s="27"/>
      <c r="C867" s="24" t="str">
        <f>IF(B867="","",VLOOKUP(B867,combos!#REF!,3,FALSE))</f>
        <v/>
      </c>
      <c r="D867" s="5" t="str">
        <f>IF(B867="","",VLOOKUP(B867,combos!#REF!,2,FALSE))</f>
        <v/>
      </c>
      <c r="E867" s="5" t="str">
        <f>IF(B867="","",VLOOKUP(B867,combos!$L$2:$AM$50000,6,FALSE))</f>
        <v/>
      </c>
      <c r="F867" s="28"/>
    </row>
    <row r="868" spans="2:6" x14ac:dyDescent="0.25">
      <c r="B868" s="27"/>
      <c r="C868" s="24" t="str">
        <f>IF(B868="","",VLOOKUP(B868,combos!#REF!,3,FALSE))</f>
        <v/>
      </c>
      <c r="D868" s="5" t="str">
        <f>IF(B868="","",VLOOKUP(B868,combos!#REF!,2,FALSE))</f>
        <v/>
      </c>
      <c r="E868" s="5" t="str">
        <f>IF(B868="","",VLOOKUP(B868,combos!$L$2:$AM$50000,6,FALSE))</f>
        <v/>
      </c>
      <c r="F868" s="28"/>
    </row>
    <row r="869" spans="2:6" x14ac:dyDescent="0.25">
      <c r="B869" s="27"/>
      <c r="C869" s="24" t="str">
        <f>IF(B869="","",VLOOKUP(B869,combos!#REF!,3,FALSE))</f>
        <v/>
      </c>
      <c r="D869" s="5" t="str">
        <f>IF(B869="","",VLOOKUP(B869,combos!#REF!,2,FALSE))</f>
        <v/>
      </c>
      <c r="E869" s="5" t="str">
        <f>IF(B869="","",VLOOKUP(B869,combos!$L$2:$AM$50000,6,FALSE))</f>
        <v/>
      </c>
      <c r="F869" s="28"/>
    </row>
    <row r="870" spans="2:6" x14ac:dyDescent="0.25">
      <c r="B870" s="27"/>
      <c r="C870" s="24" t="str">
        <f>IF(B870="","",VLOOKUP(B870,combos!#REF!,3,FALSE))</f>
        <v/>
      </c>
      <c r="D870" s="5" t="str">
        <f>IF(B870="","",VLOOKUP(B870,combos!#REF!,2,FALSE))</f>
        <v/>
      </c>
      <c r="E870" s="5" t="str">
        <f>IF(B870="","",VLOOKUP(B870,combos!$L$2:$AM$50000,6,FALSE))</f>
        <v/>
      </c>
      <c r="F870" s="28"/>
    </row>
    <row r="871" spans="2:6" x14ac:dyDescent="0.25">
      <c r="B871" s="27"/>
      <c r="C871" s="24" t="str">
        <f>IF(B871="","",VLOOKUP(B871,combos!#REF!,3,FALSE))</f>
        <v/>
      </c>
      <c r="D871" s="5" t="str">
        <f>IF(B871="","",VLOOKUP(B871,combos!#REF!,2,FALSE))</f>
        <v/>
      </c>
      <c r="E871" s="5" t="str">
        <f>IF(B871="","",VLOOKUP(B871,combos!$L$2:$AM$50000,6,FALSE))</f>
        <v/>
      </c>
      <c r="F871" s="28"/>
    </row>
    <row r="872" spans="2:6" x14ac:dyDescent="0.25">
      <c r="B872" s="27"/>
      <c r="C872" s="24" t="str">
        <f>IF(B872="","",VLOOKUP(B872,combos!#REF!,3,FALSE))</f>
        <v/>
      </c>
      <c r="D872" s="5" t="str">
        <f>IF(B872="","",VLOOKUP(B872,combos!#REF!,2,FALSE))</f>
        <v/>
      </c>
      <c r="E872" s="5" t="str">
        <f>IF(B872="","",VLOOKUP(B872,combos!$L$2:$AM$50000,6,FALSE))</f>
        <v/>
      </c>
      <c r="F872" s="28"/>
    </row>
    <row r="873" spans="2:6" x14ac:dyDescent="0.25">
      <c r="B873" s="27"/>
      <c r="C873" s="24" t="str">
        <f>IF(B873="","",VLOOKUP(B873,combos!#REF!,3,FALSE))</f>
        <v/>
      </c>
      <c r="D873" s="5" t="str">
        <f>IF(B873="","",VLOOKUP(B873,combos!#REF!,2,FALSE))</f>
        <v/>
      </c>
      <c r="E873" s="5" t="str">
        <f>IF(B873="","",VLOOKUP(B873,combos!$L$2:$AM$50000,6,FALSE))</f>
        <v/>
      </c>
      <c r="F873" s="28"/>
    </row>
    <row r="874" spans="2:6" x14ac:dyDescent="0.25">
      <c r="B874" s="27"/>
      <c r="C874" s="24" t="str">
        <f>IF(B874="","",VLOOKUP(B874,combos!#REF!,3,FALSE))</f>
        <v/>
      </c>
      <c r="D874" s="5" t="str">
        <f>IF(B874="","",VLOOKUP(B874,combos!#REF!,2,FALSE))</f>
        <v/>
      </c>
      <c r="E874" s="5" t="str">
        <f>IF(B874="","",VLOOKUP(B874,combos!$L$2:$AM$50000,6,FALSE))</f>
        <v/>
      </c>
      <c r="F874" s="28"/>
    </row>
    <row r="875" spans="2:6" x14ac:dyDescent="0.25">
      <c r="B875" s="27"/>
      <c r="C875" s="24" t="str">
        <f>IF(B875="","",VLOOKUP(B875,combos!#REF!,3,FALSE))</f>
        <v/>
      </c>
      <c r="D875" s="5" t="str">
        <f>IF(B875="","",VLOOKUP(B875,combos!#REF!,2,FALSE))</f>
        <v/>
      </c>
      <c r="E875" s="5" t="str">
        <f>IF(B875="","",VLOOKUP(B875,combos!$L$2:$AM$50000,6,FALSE))</f>
        <v/>
      </c>
      <c r="F875" s="28"/>
    </row>
    <row r="876" spans="2:6" x14ac:dyDescent="0.25">
      <c r="B876" s="27"/>
      <c r="C876" s="24" t="str">
        <f>IF(B876="","",VLOOKUP(B876,combos!#REF!,3,FALSE))</f>
        <v/>
      </c>
      <c r="D876" s="5" t="str">
        <f>IF(B876="","",VLOOKUP(B876,combos!#REF!,2,FALSE))</f>
        <v/>
      </c>
      <c r="E876" s="5" t="str">
        <f>IF(B876="","",VLOOKUP(B876,combos!$L$2:$AM$50000,6,FALSE))</f>
        <v/>
      </c>
      <c r="F876" s="28"/>
    </row>
    <row r="877" spans="2:6" x14ac:dyDescent="0.25">
      <c r="B877" s="27"/>
      <c r="C877" s="24" t="str">
        <f>IF(B877="","",VLOOKUP(B877,combos!#REF!,3,FALSE))</f>
        <v/>
      </c>
      <c r="D877" s="5" t="str">
        <f>IF(B877="","",VLOOKUP(B877,combos!#REF!,2,FALSE))</f>
        <v/>
      </c>
      <c r="E877" s="5" t="str">
        <f>IF(B877="","",VLOOKUP(B877,combos!$L$2:$AM$50000,6,FALSE))</f>
        <v/>
      </c>
      <c r="F877" s="28"/>
    </row>
    <row r="878" spans="2:6" x14ac:dyDescent="0.25">
      <c r="B878" s="27"/>
      <c r="C878" s="24" t="str">
        <f>IF(B878="","",VLOOKUP(B878,combos!#REF!,3,FALSE))</f>
        <v/>
      </c>
      <c r="D878" s="5" t="str">
        <f>IF(B878="","",VLOOKUP(B878,combos!#REF!,2,FALSE))</f>
        <v/>
      </c>
      <c r="E878" s="5" t="str">
        <f>IF(B878="","",VLOOKUP(B878,combos!$L$2:$AM$50000,6,FALSE))</f>
        <v/>
      </c>
      <c r="F878" s="28"/>
    </row>
    <row r="879" spans="2:6" x14ac:dyDescent="0.25">
      <c r="B879" s="27"/>
      <c r="C879" s="24" t="str">
        <f>IF(B879="","",VLOOKUP(B879,combos!#REF!,3,FALSE))</f>
        <v/>
      </c>
      <c r="D879" s="5" t="str">
        <f>IF(B879="","",VLOOKUP(B879,combos!#REF!,2,FALSE))</f>
        <v/>
      </c>
      <c r="E879" s="5" t="str">
        <f>IF(B879="","",VLOOKUP(B879,combos!$L$2:$AM$50000,6,FALSE))</f>
        <v/>
      </c>
      <c r="F879" s="28"/>
    </row>
    <row r="880" spans="2:6" x14ac:dyDescent="0.25">
      <c r="B880" s="27"/>
      <c r="C880" s="24" t="str">
        <f>IF(B880="","",VLOOKUP(B880,combos!#REF!,3,FALSE))</f>
        <v/>
      </c>
      <c r="D880" s="5" t="str">
        <f>IF(B880="","",VLOOKUP(B880,combos!#REF!,2,FALSE))</f>
        <v/>
      </c>
      <c r="E880" s="5" t="str">
        <f>IF(B880="","",VLOOKUP(B880,combos!$L$2:$AM$50000,6,FALSE))</f>
        <v/>
      </c>
      <c r="F880" s="28"/>
    </row>
    <row r="881" spans="2:6" x14ac:dyDescent="0.25">
      <c r="B881" s="27"/>
      <c r="C881" s="24" t="str">
        <f>IF(B881="","",VLOOKUP(B881,combos!#REF!,3,FALSE))</f>
        <v/>
      </c>
      <c r="D881" s="5" t="str">
        <f>IF(B881="","",VLOOKUP(B881,combos!#REF!,2,FALSE))</f>
        <v/>
      </c>
      <c r="E881" s="5" t="str">
        <f>IF(B881="","",VLOOKUP(B881,combos!$L$2:$AM$50000,6,FALSE))</f>
        <v/>
      </c>
      <c r="F881" s="28"/>
    </row>
    <row r="882" spans="2:6" x14ac:dyDescent="0.25">
      <c r="B882" s="27"/>
      <c r="C882" s="24" t="str">
        <f>IF(B882="","",VLOOKUP(B882,combos!#REF!,3,FALSE))</f>
        <v/>
      </c>
      <c r="D882" s="5" t="str">
        <f>IF(B882="","",VLOOKUP(B882,combos!#REF!,2,FALSE))</f>
        <v/>
      </c>
      <c r="E882" s="5" t="str">
        <f>IF(B882="","",VLOOKUP(B882,combos!$L$2:$AM$50000,6,FALSE))</f>
        <v/>
      </c>
      <c r="F882" s="28"/>
    </row>
    <row r="883" spans="2:6" x14ac:dyDescent="0.25">
      <c r="B883" s="27"/>
      <c r="C883" s="24" t="str">
        <f>IF(B883="","",VLOOKUP(B883,combos!#REF!,3,FALSE))</f>
        <v/>
      </c>
      <c r="D883" s="5" t="str">
        <f>IF(B883="","",VLOOKUP(B883,combos!#REF!,2,FALSE))</f>
        <v/>
      </c>
      <c r="E883" s="5" t="str">
        <f>IF(B883="","",VLOOKUP(B883,combos!$L$2:$AM$50000,6,FALSE))</f>
        <v/>
      </c>
      <c r="F883" s="28"/>
    </row>
    <row r="884" spans="2:6" x14ac:dyDescent="0.25">
      <c r="B884" s="27"/>
      <c r="C884" s="24" t="str">
        <f>IF(B884="","",VLOOKUP(B884,combos!#REF!,3,FALSE))</f>
        <v/>
      </c>
      <c r="D884" s="5" t="str">
        <f>IF(B884="","",VLOOKUP(B884,combos!#REF!,2,FALSE))</f>
        <v/>
      </c>
      <c r="E884" s="5" t="str">
        <f>IF(B884="","",VLOOKUP(B884,combos!$L$2:$AM$50000,6,FALSE))</f>
        <v/>
      </c>
      <c r="F884" s="28"/>
    </row>
    <row r="885" spans="2:6" x14ac:dyDescent="0.25">
      <c r="B885" s="27"/>
      <c r="C885" s="24" t="str">
        <f>IF(B885="","",VLOOKUP(B885,combos!#REF!,3,FALSE))</f>
        <v/>
      </c>
      <c r="D885" s="5" t="str">
        <f>IF(B885="","",VLOOKUP(B885,combos!#REF!,2,FALSE))</f>
        <v/>
      </c>
      <c r="E885" s="5" t="str">
        <f>IF(B885="","",VLOOKUP(B885,combos!$L$2:$AM$50000,6,FALSE))</f>
        <v/>
      </c>
      <c r="F885" s="28"/>
    </row>
    <row r="886" spans="2:6" x14ac:dyDescent="0.25">
      <c r="B886" s="27"/>
      <c r="C886" s="24" t="str">
        <f>IF(B886="","",VLOOKUP(B886,combos!#REF!,3,FALSE))</f>
        <v/>
      </c>
      <c r="D886" s="5" t="str">
        <f>IF(B886="","",VLOOKUP(B886,combos!#REF!,2,FALSE))</f>
        <v/>
      </c>
      <c r="E886" s="5" t="str">
        <f>IF(B886="","",VLOOKUP(B886,combos!$L$2:$AM$50000,6,FALSE))</f>
        <v/>
      </c>
      <c r="F886" s="28"/>
    </row>
    <row r="887" spans="2:6" x14ac:dyDescent="0.25">
      <c r="B887" s="27"/>
      <c r="C887" s="24" t="str">
        <f>IF(B887="","",VLOOKUP(B887,combos!#REF!,3,FALSE))</f>
        <v/>
      </c>
      <c r="D887" s="5" t="str">
        <f>IF(B887="","",VLOOKUP(B887,combos!#REF!,2,FALSE))</f>
        <v/>
      </c>
      <c r="E887" s="5" t="str">
        <f>IF(B887="","",VLOOKUP(B887,combos!$L$2:$AM$50000,6,FALSE))</f>
        <v/>
      </c>
      <c r="F887" s="28"/>
    </row>
    <row r="888" spans="2:6" x14ac:dyDescent="0.25">
      <c r="B888" s="27"/>
      <c r="C888" s="24" t="str">
        <f>IF(B888="","",VLOOKUP(B888,combos!#REF!,3,FALSE))</f>
        <v/>
      </c>
      <c r="D888" s="5" t="str">
        <f>IF(B888="","",VLOOKUP(B888,combos!#REF!,2,FALSE))</f>
        <v/>
      </c>
      <c r="E888" s="5" t="str">
        <f>IF(B888="","",VLOOKUP(B888,combos!$L$2:$AM$50000,6,FALSE))</f>
        <v/>
      </c>
      <c r="F888" s="28"/>
    </row>
    <row r="889" spans="2:6" x14ac:dyDescent="0.25">
      <c r="B889" s="27"/>
      <c r="C889" s="24" t="str">
        <f>IF(B889="","",VLOOKUP(B889,combos!#REF!,3,FALSE))</f>
        <v/>
      </c>
      <c r="D889" s="5" t="str">
        <f>IF(B889="","",VLOOKUP(B889,combos!#REF!,2,FALSE))</f>
        <v/>
      </c>
      <c r="E889" s="5" t="str">
        <f>IF(B889="","",VLOOKUP(B889,combos!$L$2:$AM$50000,6,FALSE))</f>
        <v/>
      </c>
      <c r="F889" s="28"/>
    </row>
    <row r="890" spans="2:6" x14ac:dyDescent="0.25">
      <c r="B890" s="27"/>
      <c r="C890" s="24" t="str">
        <f>IF(B890="","",VLOOKUP(B890,combos!#REF!,3,FALSE))</f>
        <v/>
      </c>
      <c r="D890" s="5" t="str">
        <f>IF(B890="","",VLOOKUP(B890,combos!#REF!,2,FALSE))</f>
        <v/>
      </c>
      <c r="E890" s="5" t="str">
        <f>IF(B890="","",VLOOKUP(B890,combos!$L$2:$AM$50000,6,FALSE))</f>
        <v/>
      </c>
      <c r="F890" s="28"/>
    </row>
    <row r="891" spans="2:6" x14ac:dyDescent="0.25">
      <c r="B891" s="27"/>
      <c r="C891" s="24" t="str">
        <f>IF(B891="","",VLOOKUP(B891,combos!#REF!,3,FALSE))</f>
        <v/>
      </c>
      <c r="D891" s="5" t="str">
        <f>IF(B891="","",VLOOKUP(B891,combos!#REF!,2,FALSE))</f>
        <v/>
      </c>
      <c r="E891" s="5" t="str">
        <f>IF(B891="","",VLOOKUP(B891,combos!$L$2:$AM$50000,6,FALSE))</f>
        <v/>
      </c>
      <c r="F891" s="28"/>
    </row>
    <row r="892" spans="2:6" x14ac:dyDescent="0.25">
      <c r="B892" s="27"/>
      <c r="C892" s="24" t="str">
        <f>IF(B892="","",VLOOKUP(B892,combos!#REF!,3,FALSE))</f>
        <v/>
      </c>
      <c r="D892" s="5" t="str">
        <f>IF(B892="","",VLOOKUP(B892,combos!#REF!,2,FALSE))</f>
        <v/>
      </c>
      <c r="E892" s="5" t="str">
        <f>IF(B892="","",VLOOKUP(B892,combos!$L$2:$AM$50000,6,FALSE))</f>
        <v/>
      </c>
      <c r="F892" s="28"/>
    </row>
    <row r="893" spans="2:6" x14ac:dyDescent="0.25">
      <c r="B893" s="27"/>
      <c r="C893" s="24" t="str">
        <f>IF(B893="","",VLOOKUP(B893,combos!#REF!,3,FALSE))</f>
        <v/>
      </c>
      <c r="D893" s="5" t="str">
        <f>IF(B893="","",VLOOKUP(B893,combos!#REF!,2,FALSE))</f>
        <v/>
      </c>
      <c r="E893" s="5" t="str">
        <f>IF(B893="","",VLOOKUP(B893,combos!$L$2:$AM$50000,6,FALSE))</f>
        <v/>
      </c>
      <c r="F893" s="28"/>
    </row>
    <row r="894" spans="2:6" x14ac:dyDescent="0.25">
      <c r="B894" s="27"/>
      <c r="C894" s="24" t="str">
        <f>IF(B894="","",VLOOKUP(B894,combos!#REF!,3,FALSE))</f>
        <v/>
      </c>
      <c r="D894" s="5" t="str">
        <f>IF(B894="","",VLOOKUP(B894,combos!#REF!,2,FALSE))</f>
        <v/>
      </c>
      <c r="E894" s="5" t="str">
        <f>IF(B894="","",VLOOKUP(B894,combos!$L$2:$AM$50000,6,FALSE))</f>
        <v/>
      </c>
      <c r="F894" s="28"/>
    </row>
    <row r="895" spans="2:6" x14ac:dyDescent="0.25">
      <c r="B895" s="27"/>
      <c r="C895" s="24" t="str">
        <f>IF(B895="","",VLOOKUP(B895,combos!#REF!,3,FALSE))</f>
        <v/>
      </c>
      <c r="D895" s="5" t="str">
        <f>IF(B895="","",VLOOKUP(B895,combos!#REF!,2,FALSE))</f>
        <v/>
      </c>
      <c r="E895" s="5" t="str">
        <f>IF(B895="","",VLOOKUP(B895,combos!$L$2:$AM$50000,6,FALSE))</f>
        <v/>
      </c>
      <c r="F895" s="28"/>
    </row>
    <row r="896" spans="2:6" x14ac:dyDescent="0.25">
      <c r="B896" s="27"/>
      <c r="C896" s="24" t="str">
        <f>IF(B896="","",VLOOKUP(B896,combos!#REF!,3,FALSE))</f>
        <v/>
      </c>
      <c r="D896" s="5" t="str">
        <f>IF(B896="","",VLOOKUP(B896,combos!#REF!,2,FALSE))</f>
        <v/>
      </c>
      <c r="E896" s="5" t="str">
        <f>IF(B896="","",VLOOKUP(B896,combos!$L$2:$AM$50000,6,FALSE))</f>
        <v/>
      </c>
      <c r="F896" s="28"/>
    </row>
    <row r="897" spans="2:6" x14ac:dyDescent="0.25">
      <c r="B897" s="27"/>
      <c r="C897" s="24" t="str">
        <f>IF(B897="","",VLOOKUP(B897,combos!#REF!,3,FALSE))</f>
        <v/>
      </c>
      <c r="D897" s="5" t="str">
        <f>IF(B897="","",VLOOKUP(B897,combos!#REF!,2,FALSE))</f>
        <v/>
      </c>
      <c r="E897" s="5" t="str">
        <f>IF(B897="","",VLOOKUP(B897,combos!$L$2:$AM$50000,6,FALSE))</f>
        <v/>
      </c>
      <c r="F897" s="28"/>
    </row>
    <row r="898" spans="2:6" x14ac:dyDescent="0.25">
      <c r="B898" s="27"/>
      <c r="C898" s="24" t="str">
        <f>IF(B898="","",VLOOKUP(B898,combos!#REF!,3,FALSE))</f>
        <v/>
      </c>
      <c r="D898" s="5" t="str">
        <f>IF(B898="","",VLOOKUP(B898,combos!#REF!,2,FALSE))</f>
        <v/>
      </c>
      <c r="E898" s="5" t="str">
        <f>IF(B898="","",VLOOKUP(B898,combos!$L$2:$AM$50000,6,FALSE))</f>
        <v/>
      </c>
      <c r="F898" s="28"/>
    </row>
    <row r="899" spans="2:6" x14ac:dyDescent="0.25">
      <c r="B899" s="27"/>
      <c r="C899" s="24" t="str">
        <f>IF(B899="","",VLOOKUP(B899,combos!#REF!,3,FALSE))</f>
        <v/>
      </c>
      <c r="D899" s="5" t="str">
        <f>IF(B899="","",VLOOKUP(B899,combos!#REF!,2,FALSE))</f>
        <v/>
      </c>
      <c r="E899" s="5" t="str">
        <f>IF(B899="","",VLOOKUP(B899,combos!$L$2:$AM$50000,6,FALSE))</f>
        <v/>
      </c>
      <c r="F899" s="28"/>
    </row>
    <row r="900" spans="2:6" x14ac:dyDescent="0.25">
      <c r="B900" s="27"/>
      <c r="C900" s="24" t="str">
        <f>IF(B900="","",VLOOKUP(B900,combos!#REF!,3,FALSE))</f>
        <v/>
      </c>
      <c r="D900" s="5" t="str">
        <f>IF(B900="","",VLOOKUP(B900,combos!#REF!,2,FALSE))</f>
        <v/>
      </c>
      <c r="E900" s="5" t="str">
        <f>IF(B900="","",VLOOKUP(B900,combos!$L$2:$AM$50000,6,FALSE))</f>
        <v/>
      </c>
      <c r="F900" s="28"/>
    </row>
    <row r="901" spans="2:6" x14ac:dyDescent="0.25">
      <c r="B901" s="27"/>
      <c r="C901" s="24" t="str">
        <f>IF(B901="","",VLOOKUP(B901,combos!#REF!,3,FALSE))</f>
        <v/>
      </c>
      <c r="D901" s="5" t="str">
        <f>IF(B901="","",VLOOKUP(B901,combos!#REF!,2,FALSE))</f>
        <v/>
      </c>
      <c r="E901" s="5" t="str">
        <f>IF(B901="","",VLOOKUP(B901,combos!$L$2:$AM$50000,6,FALSE))</f>
        <v/>
      </c>
      <c r="F901" s="28"/>
    </row>
    <row r="902" spans="2:6" x14ac:dyDescent="0.25">
      <c r="B902" s="27"/>
      <c r="C902" s="24" t="str">
        <f>IF(B902="","",VLOOKUP(B902,combos!#REF!,3,FALSE))</f>
        <v/>
      </c>
      <c r="D902" s="5" t="str">
        <f>IF(B902="","",VLOOKUP(B902,combos!#REF!,2,FALSE))</f>
        <v/>
      </c>
      <c r="E902" s="5" t="str">
        <f>IF(B902="","",VLOOKUP(B902,combos!$L$2:$AM$50000,6,FALSE))</f>
        <v/>
      </c>
      <c r="F902" s="28"/>
    </row>
    <row r="903" spans="2:6" x14ac:dyDescent="0.25">
      <c r="B903" s="27"/>
      <c r="C903" s="24" t="str">
        <f>IF(B903="","",VLOOKUP(B903,combos!#REF!,3,FALSE))</f>
        <v/>
      </c>
      <c r="D903" s="5" t="str">
        <f>IF(B903="","",VLOOKUP(B903,combos!#REF!,2,FALSE))</f>
        <v/>
      </c>
      <c r="E903" s="5" t="str">
        <f>IF(B903="","",VLOOKUP(B903,combos!$L$2:$AM$50000,6,FALSE))</f>
        <v/>
      </c>
      <c r="F903" s="28"/>
    </row>
    <row r="904" spans="2:6" x14ac:dyDescent="0.25">
      <c r="B904" s="27"/>
      <c r="C904" s="24" t="str">
        <f>IF(B904="","",VLOOKUP(B904,combos!#REF!,3,FALSE))</f>
        <v/>
      </c>
      <c r="D904" s="5" t="str">
        <f>IF(B904="","",VLOOKUP(B904,combos!#REF!,2,FALSE))</f>
        <v/>
      </c>
      <c r="E904" s="5" t="str">
        <f>IF(B904="","",VLOOKUP(B904,combos!$L$2:$AM$50000,6,FALSE))</f>
        <v/>
      </c>
      <c r="F904" s="28"/>
    </row>
    <row r="905" spans="2:6" x14ac:dyDescent="0.25">
      <c r="B905" s="27"/>
      <c r="C905" s="24" t="str">
        <f>IF(B905="","",VLOOKUP(B905,combos!#REF!,3,FALSE))</f>
        <v/>
      </c>
      <c r="D905" s="5" t="str">
        <f>IF(B905="","",VLOOKUP(B905,combos!#REF!,2,FALSE))</f>
        <v/>
      </c>
      <c r="E905" s="5" t="str">
        <f>IF(B905="","",VLOOKUP(B905,combos!$L$2:$AM$50000,6,FALSE))</f>
        <v/>
      </c>
      <c r="F905" s="28"/>
    </row>
    <row r="906" spans="2:6" x14ac:dyDescent="0.25">
      <c r="B906" s="27"/>
      <c r="C906" s="24" t="str">
        <f>IF(B906="","",VLOOKUP(B906,combos!#REF!,3,FALSE))</f>
        <v/>
      </c>
      <c r="D906" s="5" t="str">
        <f>IF(B906="","",VLOOKUP(B906,combos!#REF!,2,FALSE))</f>
        <v/>
      </c>
      <c r="E906" s="5" t="str">
        <f>IF(B906="","",VLOOKUP(B906,combos!$L$2:$AM$50000,6,FALSE))</f>
        <v/>
      </c>
      <c r="F906" s="28"/>
    </row>
    <row r="907" spans="2:6" x14ac:dyDescent="0.25">
      <c r="B907" s="27"/>
      <c r="C907" s="24" t="str">
        <f>IF(B907="","",VLOOKUP(B907,combos!#REF!,3,FALSE))</f>
        <v/>
      </c>
      <c r="D907" s="5" t="str">
        <f>IF(B907="","",VLOOKUP(B907,combos!#REF!,2,FALSE))</f>
        <v/>
      </c>
      <c r="E907" s="5" t="str">
        <f>IF(B907="","",VLOOKUP(B907,combos!$L$2:$AM$50000,6,FALSE))</f>
        <v/>
      </c>
      <c r="F907" s="28"/>
    </row>
    <row r="908" spans="2:6" x14ac:dyDescent="0.25">
      <c r="B908" s="27"/>
      <c r="C908" s="24" t="str">
        <f>IF(B908="","",VLOOKUP(B908,combos!#REF!,3,FALSE))</f>
        <v/>
      </c>
      <c r="D908" s="5" t="str">
        <f>IF(B908="","",VLOOKUP(B908,combos!#REF!,2,FALSE))</f>
        <v/>
      </c>
      <c r="E908" s="5" t="str">
        <f>IF(B908="","",VLOOKUP(B908,combos!$L$2:$AM$50000,6,FALSE))</f>
        <v/>
      </c>
      <c r="F908" s="28"/>
    </row>
    <row r="909" spans="2:6" x14ac:dyDescent="0.25">
      <c r="B909" s="27"/>
      <c r="C909" s="24" t="str">
        <f>IF(B909="","",VLOOKUP(B909,combos!#REF!,3,FALSE))</f>
        <v/>
      </c>
      <c r="D909" s="5" t="str">
        <f>IF(B909="","",VLOOKUP(B909,combos!#REF!,2,FALSE))</f>
        <v/>
      </c>
      <c r="E909" s="5" t="str">
        <f>IF(B909="","",VLOOKUP(B909,combos!$L$2:$AM$50000,6,FALSE))</f>
        <v/>
      </c>
      <c r="F909" s="28"/>
    </row>
    <row r="910" spans="2:6" x14ac:dyDescent="0.25">
      <c r="B910" s="27"/>
      <c r="C910" s="24" t="str">
        <f>IF(B910="","",VLOOKUP(B910,combos!#REF!,3,FALSE))</f>
        <v/>
      </c>
      <c r="D910" s="5" t="str">
        <f>IF(B910="","",VLOOKUP(B910,combos!#REF!,2,FALSE))</f>
        <v/>
      </c>
      <c r="E910" s="5" t="str">
        <f>IF(B910="","",VLOOKUP(B910,combos!$L$2:$AM$50000,6,FALSE))</f>
        <v/>
      </c>
      <c r="F910" s="28"/>
    </row>
    <row r="911" spans="2:6" x14ac:dyDescent="0.25">
      <c r="B911" s="27"/>
      <c r="C911" s="24" t="str">
        <f>IF(B911="","",VLOOKUP(B911,combos!#REF!,3,FALSE))</f>
        <v/>
      </c>
      <c r="D911" s="5" t="str">
        <f>IF(B911="","",VLOOKUP(B911,combos!#REF!,2,FALSE))</f>
        <v/>
      </c>
      <c r="E911" s="5" t="str">
        <f>IF(B911="","",VLOOKUP(B911,combos!$L$2:$AM$50000,6,FALSE))</f>
        <v/>
      </c>
      <c r="F911" s="28"/>
    </row>
    <row r="912" spans="2:6" x14ac:dyDescent="0.25">
      <c r="B912" s="27"/>
      <c r="C912" s="24" t="str">
        <f>IF(B912="","",VLOOKUP(B912,combos!#REF!,3,FALSE))</f>
        <v/>
      </c>
      <c r="D912" s="5" t="str">
        <f>IF(B912="","",VLOOKUP(B912,combos!#REF!,2,FALSE))</f>
        <v/>
      </c>
      <c r="E912" s="5" t="str">
        <f>IF(B912="","",VLOOKUP(B912,combos!$L$2:$AM$50000,6,FALSE))</f>
        <v/>
      </c>
      <c r="F912" s="28"/>
    </row>
    <row r="913" spans="2:6" x14ac:dyDescent="0.25">
      <c r="B913" s="27"/>
      <c r="C913" s="24" t="str">
        <f>IF(B913="","",VLOOKUP(B913,combos!#REF!,3,FALSE))</f>
        <v/>
      </c>
      <c r="D913" s="5" t="str">
        <f>IF(B913="","",VLOOKUP(B913,combos!#REF!,2,FALSE))</f>
        <v/>
      </c>
      <c r="E913" s="5" t="str">
        <f>IF(B913="","",VLOOKUP(B913,combos!$L$2:$AM$50000,6,FALSE))</f>
        <v/>
      </c>
      <c r="F913" s="28"/>
    </row>
    <row r="914" spans="2:6" x14ac:dyDescent="0.25">
      <c r="B914" s="27"/>
      <c r="C914" s="24" t="str">
        <f>IF(B914="","",VLOOKUP(B914,combos!#REF!,3,FALSE))</f>
        <v/>
      </c>
      <c r="D914" s="5" t="str">
        <f>IF(B914="","",VLOOKUP(B914,combos!#REF!,2,FALSE))</f>
        <v/>
      </c>
      <c r="E914" s="5" t="str">
        <f>IF(B914="","",VLOOKUP(B914,combos!$L$2:$AM$50000,6,FALSE))</f>
        <v/>
      </c>
      <c r="F914" s="28"/>
    </row>
    <row r="915" spans="2:6" x14ac:dyDescent="0.25">
      <c r="B915" s="27"/>
      <c r="C915" s="24" t="str">
        <f>IF(B915="","",VLOOKUP(B915,combos!#REF!,3,FALSE))</f>
        <v/>
      </c>
      <c r="D915" s="5" t="str">
        <f>IF(B915="","",VLOOKUP(B915,combos!#REF!,2,FALSE))</f>
        <v/>
      </c>
      <c r="E915" s="5" t="str">
        <f>IF(B915="","",VLOOKUP(B915,combos!$L$2:$AM$50000,6,FALSE))</f>
        <v/>
      </c>
      <c r="F915" s="28"/>
    </row>
    <row r="916" spans="2:6" x14ac:dyDescent="0.25">
      <c r="B916" s="27"/>
      <c r="C916" s="24" t="str">
        <f>IF(B916="","",VLOOKUP(B916,combos!#REF!,3,FALSE))</f>
        <v/>
      </c>
      <c r="D916" s="5" t="str">
        <f>IF(B916="","",VLOOKUP(B916,combos!#REF!,2,FALSE))</f>
        <v/>
      </c>
      <c r="E916" s="5" t="str">
        <f>IF(B916="","",VLOOKUP(B916,combos!$L$2:$AM$50000,6,FALSE))</f>
        <v/>
      </c>
      <c r="F916" s="28"/>
    </row>
    <row r="917" spans="2:6" x14ac:dyDescent="0.25">
      <c r="B917" s="27"/>
      <c r="C917" s="24" t="str">
        <f>IF(B917="","",VLOOKUP(B917,combos!#REF!,3,FALSE))</f>
        <v/>
      </c>
      <c r="D917" s="5" t="str">
        <f>IF(B917="","",VLOOKUP(B917,combos!#REF!,2,FALSE))</f>
        <v/>
      </c>
      <c r="E917" s="5" t="str">
        <f>IF(B917="","",VLOOKUP(B917,combos!$L$2:$AM$50000,6,FALSE))</f>
        <v/>
      </c>
      <c r="F917" s="28"/>
    </row>
    <row r="918" spans="2:6" x14ac:dyDescent="0.25">
      <c r="B918" s="27"/>
      <c r="C918" s="24" t="str">
        <f>IF(B918="","",VLOOKUP(B918,combos!#REF!,3,FALSE))</f>
        <v/>
      </c>
      <c r="D918" s="5" t="str">
        <f>IF(B918="","",VLOOKUP(B918,combos!#REF!,2,FALSE))</f>
        <v/>
      </c>
      <c r="E918" s="5" t="str">
        <f>IF(B918="","",VLOOKUP(B918,combos!$L$2:$AM$50000,6,FALSE))</f>
        <v/>
      </c>
      <c r="F918" s="28"/>
    </row>
    <row r="919" spans="2:6" x14ac:dyDescent="0.25">
      <c r="B919" s="27"/>
      <c r="C919" s="24" t="str">
        <f>IF(B919="","",VLOOKUP(B919,combos!#REF!,3,FALSE))</f>
        <v/>
      </c>
      <c r="D919" s="5" t="str">
        <f>IF(B919="","",VLOOKUP(B919,combos!#REF!,2,FALSE))</f>
        <v/>
      </c>
      <c r="E919" s="5" t="str">
        <f>IF(B919="","",VLOOKUP(B919,combos!$L$2:$AM$50000,6,FALSE))</f>
        <v/>
      </c>
      <c r="F919" s="28"/>
    </row>
    <row r="920" spans="2:6" x14ac:dyDescent="0.25">
      <c r="B920" s="27"/>
      <c r="C920" s="24" t="str">
        <f>IF(B920="","",VLOOKUP(B920,combos!#REF!,3,FALSE))</f>
        <v/>
      </c>
      <c r="D920" s="5" t="str">
        <f>IF(B920="","",VLOOKUP(B920,combos!#REF!,2,FALSE))</f>
        <v/>
      </c>
      <c r="E920" s="5" t="str">
        <f>IF(B920="","",VLOOKUP(B920,combos!$L$2:$AM$50000,6,FALSE))</f>
        <v/>
      </c>
      <c r="F920" s="28"/>
    </row>
    <row r="921" spans="2:6" x14ac:dyDescent="0.25">
      <c r="B921" s="27"/>
      <c r="C921" s="24" t="str">
        <f>IF(B921="","",VLOOKUP(B921,combos!#REF!,3,FALSE))</f>
        <v/>
      </c>
      <c r="D921" s="5" t="str">
        <f>IF(B921="","",VLOOKUP(B921,combos!#REF!,2,FALSE))</f>
        <v/>
      </c>
      <c r="E921" s="5" t="str">
        <f>IF(B921="","",VLOOKUP(B921,combos!$L$2:$AM$50000,6,FALSE))</f>
        <v/>
      </c>
      <c r="F921" s="28"/>
    </row>
    <row r="922" spans="2:6" x14ac:dyDescent="0.25">
      <c r="B922" s="27"/>
      <c r="C922" s="24" t="str">
        <f>IF(B922="","",VLOOKUP(B922,combos!#REF!,3,FALSE))</f>
        <v/>
      </c>
      <c r="D922" s="5" t="str">
        <f>IF(B922="","",VLOOKUP(B922,combos!#REF!,2,FALSE))</f>
        <v/>
      </c>
      <c r="E922" s="5" t="str">
        <f>IF(B922="","",VLOOKUP(B922,combos!$L$2:$AM$50000,6,FALSE))</f>
        <v/>
      </c>
      <c r="F922" s="28"/>
    </row>
    <row r="923" spans="2:6" x14ac:dyDescent="0.25">
      <c r="B923" s="27"/>
      <c r="C923" s="24" t="str">
        <f>IF(B923="","",VLOOKUP(B923,combos!#REF!,3,FALSE))</f>
        <v/>
      </c>
      <c r="D923" s="5" t="str">
        <f>IF(B923="","",VLOOKUP(B923,combos!#REF!,2,FALSE))</f>
        <v/>
      </c>
      <c r="E923" s="5" t="str">
        <f>IF(B923="","",VLOOKUP(B923,combos!$L$2:$AM$50000,6,FALSE))</f>
        <v/>
      </c>
      <c r="F923" s="28"/>
    </row>
    <row r="924" spans="2:6" x14ac:dyDescent="0.25">
      <c r="B924" s="27"/>
      <c r="C924" s="24" t="str">
        <f>IF(B924="","",VLOOKUP(B924,combos!#REF!,3,FALSE))</f>
        <v/>
      </c>
      <c r="D924" s="5" t="str">
        <f>IF(B924="","",VLOOKUP(B924,combos!#REF!,2,FALSE))</f>
        <v/>
      </c>
      <c r="E924" s="5" t="str">
        <f>IF(B924="","",VLOOKUP(B924,combos!$L$2:$AM$50000,6,FALSE))</f>
        <v/>
      </c>
      <c r="F924" s="28"/>
    </row>
    <row r="925" spans="2:6" x14ac:dyDescent="0.25">
      <c r="B925" s="27"/>
      <c r="C925" s="24" t="str">
        <f>IF(B925="","",VLOOKUP(B925,combos!#REF!,3,FALSE))</f>
        <v/>
      </c>
      <c r="D925" s="5" t="str">
        <f>IF(B925="","",VLOOKUP(B925,combos!#REF!,2,FALSE))</f>
        <v/>
      </c>
      <c r="E925" s="5" t="str">
        <f>IF(B925="","",VLOOKUP(B925,combos!$L$2:$AM$50000,6,FALSE))</f>
        <v/>
      </c>
      <c r="F925" s="28"/>
    </row>
    <row r="926" spans="2:6" x14ac:dyDescent="0.25">
      <c r="B926" s="27"/>
      <c r="C926" s="24" t="str">
        <f>IF(B926="","",VLOOKUP(B926,combos!#REF!,3,FALSE))</f>
        <v/>
      </c>
      <c r="D926" s="5" t="str">
        <f>IF(B926="","",VLOOKUP(B926,combos!#REF!,2,FALSE))</f>
        <v/>
      </c>
      <c r="E926" s="5" t="str">
        <f>IF(B926="","",VLOOKUP(B926,combos!$L$2:$AM$50000,6,FALSE))</f>
        <v/>
      </c>
      <c r="F926" s="28"/>
    </row>
    <row r="927" spans="2:6" x14ac:dyDescent="0.25">
      <c r="B927" s="27"/>
      <c r="C927" s="24" t="str">
        <f>IF(B927="","",VLOOKUP(B927,combos!#REF!,3,FALSE))</f>
        <v/>
      </c>
      <c r="D927" s="5" t="str">
        <f>IF(B927="","",VLOOKUP(B927,combos!#REF!,2,FALSE))</f>
        <v/>
      </c>
      <c r="E927" s="5" t="str">
        <f>IF(B927="","",VLOOKUP(B927,combos!$L$2:$AM$50000,6,FALSE))</f>
        <v/>
      </c>
      <c r="F927" s="28"/>
    </row>
    <row r="928" spans="2:6" x14ac:dyDescent="0.25">
      <c r="B928" s="27"/>
      <c r="C928" s="24" t="str">
        <f>IF(B928="","",VLOOKUP(B928,combos!#REF!,3,FALSE))</f>
        <v/>
      </c>
      <c r="D928" s="5" t="str">
        <f>IF(B928="","",VLOOKUP(B928,combos!#REF!,2,FALSE))</f>
        <v/>
      </c>
      <c r="E928" s="5" t="str">
        <f>IF(B928="","",VLOOKUP(B928,combos!$L$2:$AM$50000,6,FALSE))</f>
        <v/>
      </c>
      <c r="F928" s="28"/>
    </row>
    <row r="929" spans="2:6" x14ac:dyDescent="0.25">
      <c r="B929" s="27"/>
      <c r="C929" s="24" t="str">
        <f>IF(B929="","",VLOOKUP(B929,combos!#REF!,3,FALSE))</f>
        <v/>
      </c>
      <c r="D929" s="5" t="str">
        <f>IF(B929="","",VLOOKUP(B929,combos!#REF!,2,FALSE))</f>
        <v/>
      </c>
      <c r="E929" s="5" t="str">
        <f>IF(B929="","",VLOOKUP(B929,combos!$L$2:$AM$50000,6,FALSE))</f>
        <v/>
      </c>
      <c r="F929" s="28"/>
    </row>
    <row r="930" spans="2:6" x14ac:dyDescent="0.25">
      <c r="B930" s="27"/>
      <c r="C930" s="24" t="str">
        <f>IF(B930="","",VLOOKUP(B930,combos!#REF!,3,FALSE))</f>
        <v/>
      </c>
      <c r="D930" s="5" t="str">
        <f>IF(B930="","",VLOOKUP(B930,combos!#REF!,2,FALSE))</f>
        <v/>
      </c>
      <c r="E930" s="5" t="str">
        <f>IF(B930="","",VLOOKUP(B930,combos!$L$2:$AM$50000,6,FALSE))</f>
        <v/>
      </c>
      <c r="F930" s="28"/>
    </row>
    <row r="931" spans="2:6" x14ac:dyDescent="0.25">
      <c r="B931" s="27"/>
      <c r="C931" s="24" t="str">
        <f>IF(B931="","",VLOOKUP(B931,combos!#REF!,3,FALSE))</f>
        <v/>
      </c>
      <c r="D931" s="5" t="str">
        <f>IF(B931="","",VLOOKUP(B931,combos!#REF!,2,FALSE))</f>
        <v/>
      </c>
      <c r="E931" s="5" t="str">
        <f>IF(B931="","",VLOOKUP(B931,combos!$L$2:$AM$50000,6,FALSE))</f>
        <v/>
      </c>
      <c r="F931" s="28"/>
    </row>
    <row r="932" spans="2:6" x14ac:dyDescent="0.25">
      <c r="B932" s="27"/>
      <c r="C932" s="24" t="str">
        <f>IF(B932="","",VLOOKUP(B932,combos!#REF!,3,FALSE))</f>
        <v/>
      </c>
      <c r="D932" s="5" t="str">
        <f>IF(B932="","",VLOOKUP(B932,combos!#REF!,2,FALSE))</f>
        <v/>
      </c>
      <c r="E932" s="5" t="str">
        <f>IF(B932="","",VLOOKUP(B932,combos!$L$2:$AM$50000,6,FALSE))</f>
        <v/>
      </c>
      <c r="F932" s="28"/>
    </row>
    <row r="933" spans="2:6" x14ac:dyDescent="0.25">
      <c r="B933" s="27"/>
      <c r="C933" s="24" t="str">
        <f>IF(B933="","",VLOOKUP(B933,combos!#REF!,3,FALSE))</f>
        <v/>
      </c>
      <c r="D933" s="5" t="str">
        <f>IF(B933="","",VLOOKUP(B933,combos!#REF!,2,FALSE))</f>
        <v/>
      </c>
      <c r="E933" s="5" t="str">
        <f>IF(B933="","",VLOOKUP(B933,combos!$L$2:$AM$50000,6,FALSE))</f>
        <v/>
      </c>
      <c r="F933" s="28"/>
    </row>
    <row r="934" spans="2:6" x14ac:dyDescent="0.25">
      <c r="B934" s="27"/>
      <c r="C934" s="24" t="str">
        <f>IF(B934="","",VLOOKUP(B934,combos!#REF!,3,FALSE))</f>
        <v/>
      </c>
      <c r="D934" s="5" t="str">
        <f>IF(B934="","",VLOOKUP(B934,combos!#REF!,2,FALSE))</f>
        <v/>
      </c>
      <c r="E934" s="5" t="str">
        <f>IF(B934="","",VLOOKUP(B934,combos!$L$2:$AM$50000,6,FALSE))</f>
        <v/>
      </c>
      <c r="F934" s="28"/>
    </row>
    <row r="935" spans="2:6" x14ac:dyDescent="0.25">
      <c r="B935" s="27"/>
      <c r="C935" s="24" t="str">
        <f>IF(B935="","",VLOOKUP(B935,combos!#REF!,3,FALSE))</f>
        <v/>
      </c>
      <c r="D935" s="5" t="str">
        <f>IF(B935="","",VLOOKUP(B935,combos!#REF!,2,FALSE))</f>
        <v/>
      </c>
      <c r="E935" s="5" t="str">
        <f>IF(B935="","",VLOOKUP(B935,combos!$L$2:$AM$50000,6,FALSE))</f>
        <v/>
      </c>
      <c r="F935" s="28"/>
    </row>
    <row r="936" spans="2:6" x14ac:dyDescent="0.25">
      <c r="B936" s="27"/>
      <c r="C936" s="24" t="str">
        <f>IF(B936="","",VLOOKUP(B936,combos!#REF!,3,FALSE))</f>
        <v/>
      </c>
      <c r="D936" s="5" t="str">
        <f>IF(B936="","",VLOOKUP(B936,combos!#REF!,2,FALSE))</f>
        <v/>
      </c>
      <c r="E936" s="5" t="str">
        <f>IF(B936="","",VLOOKUP(B936,combos!$L$2:$AM$50000,6,FALSE))</f>
        <v/>
      </c>
      <c r="F936" s="28"/>
    </row>
    <row r="937" spans="2:6" x14ac:dyDescent="0.25">
      <c r="B937" s="27"/>
      <c r="C937" s="24" t="str">
        <f>IF(B937="","",VLOOKUP(B937,combos!#REF!,3,FALSE))</f>
        <v/>
      </c>
      <c r="D937" s="5" t="str">
        <f>IF(B937="","",VLOOKUP(B937,combos!#REF!,2,FALSE))</f>
        <v/>
      </c>
      <c r="E937" s="5" t="str">
        <f>IF(B937="","",VLOOKUP(B937,combos!$L$2:$AM$50000,6,FALSE))</f>
        <v/>
      </c>
      <c r="F937" s="28"/>
    </row>
    <row r="938" spans="2:6" x14ac:dyDescent="0.25">
      <c r="B938" s="27"/>
      <c r="C938" s="24" t="str">
        <f>IF(B938="","",VLOOKUP(B938,combos!#REF!,3,FALSE))</f>
        <v/>
      </c>
      <c r="D938" s="5" t="str">
        <f>IF(B938="","",VLOOKUP(B938,combos!#REF!,2,FALSE))</f>
        <v/>
      </c>
      <c r="E938" s="5" t="str">
        <f>IF(B938="","",VLOOKUP(B938,combos!$L$2:$AM$50000,6,FALSE))</f>
        <v/>
      </c>
      <c r="F938" s="28"/>
    </row>
    <row r="939" spans="2:6" x14ac:dyDescent="0.25">
      <c r="B939" s="27"/>
      <c r="C939" s="24" t="str">
        <f>IF(B939="","",VLOOKUP(B939,combos!#REF!,3,FALSE))</f>
        <v/>
      </c>
      <c r="D939" s="5" t="str">
        <f>IF(B939="","",VLOOKUP(B939,combos!#REF!,2,FALSE))</f>
        <v/>
      </c>
      <c r="E939" s="5" t="str">
        <f>IF(B939="","",VLOOKUP(B939,combos!$L$2:$AM$50000,6,FALSE))</f>
        <v/>
      </c>
      <c r="F939" s="28"/>
    </row>
    <row r="940" spans="2:6" x14ac:dyDescent="0.25">
      <c r="B940" s="27"/>
      <c r="C940" s="24" t="str">
        <f>IF(B940="","",VLOOKUP(B940,combos!#REF!,3,FALSE))</f>
        <v/>
      </c>
      <c r="D940" s="5" t="str">
        <f>IF(B940="","",VLOOKUP(B940,combos!#REF!,2,FALSE))</f>
        <v/>
      </c>
      <c r="E940" s="5" t="str">
        <f>IF(B940="","",VLOOKUP(B940,combos!$L$2:$AM$50000,6,FALSE))</f>
        <v/>
      </c>
      <c r="F940" s="28"/>
    </row>
    <row r="941" spans="2:6" x14ac:dyDescent="0.25">
      <c r="B941" s="27"/>
      <c r="C941" s="24" t="str">
        <f>IF(B941="","",VLOOKUP(B941,combos!#REF!,3,FALSE))</f>
        <v/>
      </c>
      <c r="D941" s="5" t="str">
        <f>IF(B941="","",VLOOKUP(B941,combos!#REF!,2,FALSE))</f>
        <v/>
      </c>
      <c r="E941" s="5" t="str">
        <f>IF(B941="","",VLOOKUP(B941,combos!$L$2:$AM$50000,6,FALSE))</f>
        <v/>
      </c>
      <c r="F941" s="28"/>
    </row>
    <row r="942" spans="2:6" x14ac:dyDescent="0.25">
      <c r="B942" s="27"/>
      <c r="C942" s="24" t="str">
        <f>IF(B942="","",VLOOKUP(B942,combos!#REF!,3,FALSE))</f>
        <v/>
      </c>
      <c r="D942" s="5" t="str">
        <f>IF(B942="","",VLOOKUP(B942,combos!#REF!,2,FALSE))</f>
        <v/>
      </c>
      <c r="E942" s="5" t="str">
        <f>IF(B942="","",VLOOKUP(B942,combos!$L$2:$AM$50000,6,FALSE))</f>
        <v/>
      </c>
      <c r="F942" s="28"/>
    </row>
    <row r="943" spans="2:6" x14ac:dyDescent="0.25">
      <c r="B943" s="27"/>
      <c r="C943" s="24" t="str">
        <f>IF(B943="","",VLOOKUP(B943,combos!#REF!,3,FALSE))</f>
        <v/>
      </c>
      <c r="D943" s="5" t="str">
        <f>IF(B943="","",VLOOKUP(B943,combos!#REF!,2,FALSE))</f>
        <v/>
      </c>
      <c r="E943" s="5" t="str">
        <f>IF(B943="","",VLOOKUP(B943,combos!$L$2:$AM$50000,6,FALSE))</f>
        <v/>
      </c>
      <c r="F943" s="28"/>
    </row>
    <row r="944" spans="2:6" x14ac:dyDescent="0.25">
      <c r="B944" s="27"/>
      <c r="C944" s="24" t="str">
        <f>IF(B944="","",VLOOKUP(B944,combos!#REF!,3,FALSE))</f>
        <v/>
      </c>
      <c r="D944" s="5" t="str">
        <f>IF(B944="","",VLOOKUP(B944,combos!#REF!,2,FALSE))</f>
        <v/>
      </c>
      <c r="E944" s="5" t="str">
        <f>IF(B944="","",VLOOKUP(B944,combos!$L$2:$AM$50000,6,FALSE))</f>
        <v/>
      </c>
      <c r="F944" s="28"/>
    </row>
    <row r="945" spans="2:6" x14ac:dyDescent="0.25">
      <c r="B945" s="27"/>
      <c r="C945" s="24" t="str">
        <f>IF(B945="","",VLOOKUP(B945,combos!#REF!,3,FALSE))</f>
        <v/>
      </c>
      <c r="D945" s="5" t="str">
        <f>IF(B945="","",VLOOKUP(B945,combos!#REF!,2,FALSE))</f>
        <v/>
      </c>
      <c r="E945" s="5" t="str">
        <f>IF(B945="","",VLOOKUP(B945,combos!$L$2:$AM$50000,6,FALSE))</f>
        <v/>
      </c>
      <c r="F945" s="28"/>
    </row>
    <row r="946" spans="2:6" x14ac:dyDescent="0.25">
      <c r="B946" s="27"/>
      <c r="C946" s="24" t="str">
        <f>IF(B946="","",VLOOKUP(B946,combos!#REF!,3,FALSE))</f>
        <v/>
      </c>
      <c r="D946" s="5" t="str">
        <f>IF(B946="","",VLOOKUP(B946,combos!#REF!,2,FALSE))</f>
        <v/>
      </c>
      <c r="E946" s="5" t="str">
        <f>IF(B946="","",VLOOKUP(B946,combos!$L$2:$AM$50000,6,FALSE))</f>
        <v/>
      </c>
      <c r="F946" s="28"/>
    </row>
    <row r="947" spans="2:6" x14ac:dyDescent="0.25">
      <c r="B947" s="27"/>
      <c r="C947" s="24" t="str">
        <f>IF(B947="","",VLOOKUP(B947,combos!#REF!,3,FALSE))</f>
        <v/>
      </c>
      <c r="D947" s="5" t="str">
        <f>IF(B947="","",VLOOKUP(B947,combos!#REF!,2,FALSE))</f>
        <v/>
      </c>
      <c r="E947" s="5" t="str">
        <f>IF(B947="","",VLOOKUP(B947,combos!$L$2:$AM$50000,6,FALSE))</f>
        <v/>
      </c>
      <c r="F947" s="28"/>
    </row>
    <row r="948" spans="2:6" x14ac:dyDescent="0.25">
      <c r="B948" s="27"/>
      <c r="C948" s="24" t="str">
        <f>IF(B948="","",VLOOKUP(B948,combos!#REF!,3,FALSE))</f>
        <v/>
      </c>
      <c r="D948" s="5" t="str">
        <f>IF(B948="","",VLOOKUP(B948,combos!#REF!,2,FALSE))</f>
        <v/>
      </c>
      <c r="E948" s="5" t="str">
        <f>IF(B948="","",VLOOKUP(B948,combos!$L$2:$AM$50000,6,FALSE))</f>
        <v/>
      </c>
      <c r="F948" s="28"/>
    </row>
    <row r="949" spans="2:6" x14ac:dyDescent="0.25">
      <c r="B949" s="27"/>
      <c r="C949" s="24" t="str">
        <f>IF(B949="","",VLOOKUP(B949,combos!#REF!,3,FALSE))</f>
        <v/>
      </c>
      <c r="D949" s="5" t="str">
        <f>IF(B949="","",VLOOKUP(B949,combos!#REF!,2,FALSE))</f>
        <v/>
      </c>
      <c r="E949" s="5" t="str">
        <f>IF(B949="","",VLOOKUP(B949,combos!$L$2:$AM$50000,6,FALSE))</f>
        <v/>
      </c>
      <c r="F949" s="28"/>
    </row>
    <row r="950" spans="2:6" x14ac:dyDescent="0.25">
      <c r="B950" s="27"/>
      <c r="C950" s="24" t="str">
        <f>IF(B950="","",VLOOKUP(B950,combos!#REF!,3,FALSE))</f>
        <v/>
      </c>
      <c r="D950" s="5" t="str">
        <f>IF(B950="","",VLOOKUP(B950,combos!#REF!,2,FALSE))</f>
        <v/>
      </c>
      <c r="E950" s="5" t="str">
        <f>IF(B950="","",VLOOKUP(B950,combos!$L$2:$AM$50000,6,FALSE))</f>
        <v/>
      </c>
      <c r="F950" s="28"/>
    </row>
    <row r="951" spans="2:6" x14ac:dyDescent="0.25">
      <c r="B951" s="27"/>
      <c r="C951" s="24" t="str">
        <f>IF(B951="","",VLOOKUP(B951,combos!#REF!,3,FALSE))</f>
        <v/>
      </c>
      <c r="D951" s="5" t="str">
        <f>IF(B951="","",VLOOKUP(B951,combos!#REF!,2,FALSE))</f>
        <v/>
      </c>
      <c r="E951" s="5" t="str">
        <f>IF(B951="","",VLOOKUP(B951,combos!$L$2:$AM$50000,6,FALSE))</f>
        <v/>
      </c>
      <c r="F951" s="28"/>
    </row>
    <row r="952" spans="2:6" x14ac:dyDescent="0.25">
      <c r="B952" s="27"/>
      <c r="C952" s="24" t="str">
        <f>IF(B952="","",VLOOKUP(B952,combos!#REF!,3,FALSE))</f>
        <v/>
      </c>
      <c r="D952" s="5" t="str">
        <f>IF(B952="","",VLOOKUP(B952,combos!#REF!,2,FALSE))</f>
        <v/>
      </c>
      <c r="E952" s="5" t="str">
        <f>IF(B952="","",VLOOKUP(B952,combos!$L$2:$AM$50000,6,FALSE))</f>
        <v/>
      </c>
      <c r="F952" s="28"/>
    </row>
    <row r="953" spans="2:6" x14ac:dyDescent="0.25">
      <c r="B953" s="27"/>
      <c r="C953" s="24" t="str">
        <f>IF(B953="","",VLOOKUP(B953,combos!#REF!,3,FALSE))</f>
        <v/>
      </c>
      <c r="D953" s="5" t="str">
        <f>IF(B953="","",VLOOKUP(B953,combos!#REF!,2,FALSE))</f>
        <v/>
      </c>
      <c r="E953" s="5" t="str">
        <f>IF(B953="","",VLOOKUP(B953,combos!$L$2:$AM$50000,6,FALSE))</f>
        <v/>
      </c>
      <c r="F953" s="28"/>
    </row>
    <row r="954" spans="2:6" x14ac:dyDescent="0.25">
      <c r="B954" s="27"/>
      <c r="C954" s="24" t="str">
        <f>IF(B954="","",VLOOKUP(B954,combos!#REF!,3,FALSE))</f>
        <v/>
      </c>
      <c r="D954" s="5" t="str">
        <f>IF(B954="","",VLOOKUP(B954,combos!#REF!,2,FALSE))</f>
        <v/>
      </c>
      <c r="E954" s="5" t="str">
        <f>IF(B954="","",VLOOKUP(B954,combos!$L$2:$AM$50000,6,FALSE))</f>
        <v/>
      </c>
      <c r="F954" s="28"/>
    </row>
    <row r="955" spans="2:6" x14ac:dyDescent="0.25">
      <c r="B955" s="27"/>
      <c r="C955" s="24" t="str">
        <f>IF(B955="","",VLOOKUP(B955,combos!#REF!,3,FALSE))</f>
        <v/>
      </c>
      <c r="D955" s="5" t="str">
        <f>IF(B955="","",VLOOKUP(B955,combos!#REF!,2,FALSE))</f>
        <v/>
      </c>
      <c r="E955" s="5" t="str">
        <f>IF(B955="","",VLOOKUP(B955,combos!$L$2:$AM$50000,6,FALSE))</f>
        <v/>
      </c>
      <c r="F955" s="28"/>
    </row>
    <row r="956" spans="2:6" x14ac:dyDescent="0.25">
      <c r="B956" s="27"/>
      <c r="C956" s="24" t="str">
        <f>IF(B956="","",VLOOKUP(B956,combos!#REF!,3,FALSE))</f>
        <v/>
      </c>
      <c r="D956" s="5" t="str">
        <f>IF(B956="","",VLOOKUP(B956,combos!#REF!,2,FALSE))</f>
        <v/>
      </c>
      <c r="E956" s="5" t="str">
        <f>IF(B956="","",VLOOKUP(B956,combos!$L$2:$AM$50000,6,FALSE))</f>
        <v/>
      </c>
      <c r="F956" s="28"/>
    </row>
    <row r="957" spans="2:6" x14ac:dyDescent="0.25">
      <c r="B957" s="27"/>
      <c r="C957" s="24" t="str">
        <f>IF(B957="","",VLOOKUP(B957,combos!#REF!,3,FALSE))</f>
        <v/>
      </c>
      <c r="D957" s="5" t="str">
        <f>IF(B957="","",VLOOKUP(B957,combos!#REF!,2,FALSE))</f>
        <v/>
      </c>
      <c r="E957" s="5" t="str">
        <f>IF(B957="","",VLOOKUP(B957,combos!$L$2:$AM$50000,6,FALSE))</f>
        <v/>
      </c>
      <c r="F957" s="28"/>
    </row>
    <row r="958" spans="2:6" x14ac:dyDescent="0.25">
      <c r="B958" s="27"/>
      <c r="C958" s="24" t="str">
        <f>IF(B958="","",VLOOKUP(B958,combos!#REF!,3,FALSE))</f>
        <v/>
      </c>
      <c r="D958" s="5" t="str">
        <f>IF(B958="","",VLOOKUP(B958,combos!#REF!,2,FALSE))</f>
        <v/>
      </c>
      <c r="E958" s="5" t="str">
        <f>IF(B958="","",VLOOKUP(B958,combos!$L$2:$AM$50000,6,FALSE))</f>
        <v/>
      </c>
      <c r="F958" s="28"/>
    </row>
    <row r="959" spans="2:6" x14ac:dyDescent="0.25">
      <c r="B959" s="27"/>
      <c r="C959" s="24" t="str">
        <f>IF(B959="","",VLOOKUP(B959,combos!#REF!,3,FALSE))</f>
        <v/>
      </c>
      <c r="D959" s="5" t="str">
        <f>IF(B959="","",VLOOKUP(B959,combos!#REF!,2,FALSE))</f>
        <v/>
      </c>
      <c r="E959" s="5" t="str">
        <f>IF(B959="","",VLOOKUP(B959,combos!$L$2:$AM$50000,6,FALSE))</f>
        <v/>
      </c>
      <c r="F959" s="28"/>
    </row>
    <row r="960" spans="2:6" x14ac:dyDescent="0.25">
      <c r="B960" s="27"/>
      <c r="C960" s="24" t="str">
        <f>IF(B960="","",VLOOKUP(B960,combos!#REF!,3,FALSE))</f>
        <v/>
      </c>
      <c r="D960" s="5" t="str">
        <f>IF(B960="","",VLOOKUP(B960,combos!#REF!,2,FALSE))</f>
        <v/>
      </c>
      <c r="E960" s="5" t="str">
        <f>IF(B960="","",VLOOKUP(B960,combos!$L$2:$AM$50000,6,FALSE))</f>
        <v/>
      </c>
      <c r="F960" s="28"/>
    </row>
    <row r="961" spans="2:6" x14ac:dyDescent="0.25">
      <c r="B961" s="27"/>
      <c r="C961" s="24" t="str">
        <f>IF(B961="","",VLOOKUP(B961,combos!#REF!,3,FALSE))</f>
        <v/>
      </c>
      <c r="D961" s="5" t="str">
        <f>IF(B961="","",VLOOKUP(B961,combos!#REF!,2,FALSE))</f>
        <v/>
      </c>
      <c r="E961" s="5" t="str">
        <f>IF(B961="","",VLOOKUP(B961,combos!$L$2:$AM$50000,6,FALSE))</f>
        <v/>
      </c>
      <c r="F961" s="28"/>
    </row>
    <row r="962" spans="2:6" x14ac:dyDescent="0.25">
      <c r="B962" s="27"/>
      <c r="C962" s="24" t="str">
        <f>IF(B962="","",VLOOKUP(B962,combos!#REF!,3,FALSE))</f>
        <v/>
      </c>
      <c r="D962" s="5" t="str">
        <f>IF(B962="","",VLOOKUP(B962,combos!#REF!,2,FALSE))</f>
        <v/>
      </c>
      <c r="E962" s="5" t="str">
        <f>IF(B962="","",VLOOKUP(B962,combos!$L$2:$AM$50000,6,FALSE))</f>
        <v/>
      </c>
      <c r="F962" s="28"/>
    </row>
    <row r="963" spans="2:6" x14ac:dyDescent="0.25">
      <c r="B963" s="27"/>
      <c r="C963" s="24" t="str">
        <f>IF(B963="","",VLOOKUP(B963,combos!#REF!,3,FALSE))</f>
        <v/>
      </c>
      <c r="D963" s="5" t="str">
        <f>IF(B963="","",VLOOKUP(B963,combos!#REF!,2,FALSE))</f>
        <v/>
      </c>
      <c r="E963" s="5" t="str">
        <f>IF(B963="","",VLOOKUP(B963,combos!$L$2:$AM$50000,6,FALSE))</f>
        <v/>
      </c>
      <c r="F963" s="28"/>
    </row>
    <row r="964" spans="2:6" x14ac:dyDescent="0.25">
      <c r="B964" s="27"/>
      <c r="C964" s="24" t="str">
        <f>IF(B964="","",VLOOKUP(B964,combos!#REF!,3,FALSE))</f>
        <v/>
      </c>
      <c r="D964" s="5" t="str">
        <f>IF(B964="","",VLOOKUP(B964,combos!#REF!,2,FALSE))</f>
        <v/>
      </c>
      <c r="E964" s="5" t="str">
        <f>IF(B964="","",VLOOKUP(B964,combos!$L$2:$AM$50000,6,FALSE))</f>
        <v/>
      </c>
      <c r="F964" s="28"/>
    </row>
    <row r="965" spans="2:6" x14ac:dyDescent="0.25">
      <c r="B965" s="27"/>
      <c r="C965" s="24" t="str">
        <f>IF(B965="","",VLOOKUP(B965,combos!#REF!,3,FALSE))</f>
        <v/>
      </c>
      <c r="D965" s="5" t="str">
        <f>IF(B965="","",VLOOKUP(B965,combos!#REF!,2,FALSE))</f>
        <v/>
      </c>
      <c r="E965" s="5" t="str">
        <f>IF(B965="","",VLOOKUP(B965,combos!$L$2:$AM$50000,6,FALSE))</f>
        <v/>
      </c>
      <c r="F965" s="28"/>
    </row>
    <row r="966" spans="2:6" x14ac:dyDescent="0.25">
      <c r="B966" s="27"/>
      <c r="C966" s="24" t="str">
        <f>IF(B966="","",VLOOKUP(B966,combos!#REF!,3,FALSE))</f>
        <v/>
      </c>
      <c r="D966" s="5" t="str">
        <f>IF(B966="","",VLOOKUP(B966,combos!#REF!,2,FALSE))</f>
        <v/>
      </c>
      <c r="E966" s="5" t="str">
        <f>IF(B966="","",VLOOKUP(B966,combos!$L$2:$AM$50000,6,FALSE))</f>
        <v/>
      </c>
      <c r="F966" s="28"/>
    </row>
    <row r="967" spans="2:6" x14ac:dyDescent="0.25">
      <c r="B967" s="27"/>
      <c r="C967" s="24" t="str">
        <f>IF(B967="","",VLOOKUP(B967,combos!#REF!,3,FALSE))</f>
        <v/>
      </c>
      <c r="D967" s="5" t="str">
        <f>IF(B967="","",VLOOKUP(B967,combos!#REF!,2,FALSE))</f>
        <v/>
      </c>
      <c r="E967" s="5" t="str">
        <f>IF(B967="","",VLOOKUP(B967,combos!$L$2:$AM$50000,6,FALSE))</f>
        <v/>
      </c>
      <c r="F967" s="28"/>
    </row>
    <row r="968" spans="2:6" x14ac:dyDescent="0.25">
      <c r="B968" s="27"/>
      <c r="C968" s="24" t="str">
        <f>IF(B968="","",VLOOKUP(B968,combos!#REF!,3,FALSE))</f>
        <v/>
      </c>
      <c r="D968" s="5" t="str">
        <f>IF(B968="","",VLOOKUP(B968,combos!#REF!,2,FALSE))</f>
        <v/>
      </c>
      <c r="E968" s="5" t="str">
        <f>IF(B968="","",VLOOKUP(B968,combos!$L$2:$AM$50000,6,FALSE))</f>
        <v/>
      </c>
      <c r="F968" s="28"/>
    </row>
    <row r="969" spans="2:6" x14ac:dyDescent="0.25">
      <c r="B969" s="27"/>
      <c r="C969" s="24" t="str">
        <f>IF(B969="","",VLOOKUP(B969,combos!#REF!,3,FALSE))</f>
        <v/>
      </c>
      <c r="D969" s="5" t="str">
        <f>IF(B969="","",VLOOKUP(B969,combos!#REF!,2,FALSE))</f>
        <v/>
      </c>
      <c r="E969" s="5" t="str">
        <f>IF(B969="","",VLOOKUP(B969,combos!$L$2:$AM$50000,6,FALSE))</f>
        <v/>
      </c>
      <c r="F969" s="28"/>
    </row>
    <row r="970" spans="2:6" x14ac:dyDescent="0.25">
      <c r="B970" s="27"/>
      <c r="C970" s="24" t="str">
        <f>IF(B970="","",VLOOKUP(B970,combos!#REF!,3,FALSE))</f>
        <v/>
      </c>
      <c r="D970" s="5" t="str">
        <f>IF(B970="","",VLOOKUP(B970,combos!#REF!,2,FALSE))</f>
        <v/>
      </c>
      <c r="E970" s="5" t="str">
        <f>IF(B970="","",VLOOKUP(B970,combos!$L$2:$AM$50000,6,FALSE))</f>
        <v/>
      </c>
      <c r="F970" s="28"/>
    </row>
    <row r="971" spans="2:6" x14ac:dyDescent="0.25">
      <c r="B971" s="27"/>
      <c r="C971" s="24" t="str">
        <f>IF(B971="","",VLOOKUP(B971,combos!#REF!,3,FALSE))</f>
        <v/>
      </c>
      <c r="D971" s="5" t="str">
        <f>IF(B971="","",VLOOKUP(B971,combos!#REF!,2,FALSE))</f>
        <v/>
      </c>
      <c r="E971" s="5" t="str">
        <f>IF(B971="","",VLOOKUP(B971,combos!$L$2:$AM$50000,6,FALSE))</f>
        <v/>
      </c>
      <c r="F971" s="28"/>
    </row>
    <row r="972" spans="2:6" x14ac:dyDescent="0.25">
      <c r="B972" s="27"/>
      <c r="C972" s="24" t="str">
        <f>IF(B972="","",VLOOKUP(B972,combos!#REF!,3,FALSE))</f>
        <v/>
      </c>
      <c r="D972" s="5" t="str">
        <f>IF(B972="","",VLOOKUP(B972,combos!#REF!,2,FALSE))</f>
        <v/>
      </c>
      <c r="E972" s="5" t="str">
        <f>IF(B972="","",VLOOKUP(B972,combos!$L$2:$AM$50000,6,FALSE))</f>
        <v/>
      </c>
      <c r="F972" s="28"/>
    </row>
    <row r="973" spans="2:6" x14ac:dyDescent="0.25">
      <c r="B973" s="27"/>
      <c r="C973" s="24" t="str">
        <f>IF(B973="","",VLOOKUP(B973,combos!#REF!,3,FALSE))</f>
        <v/>
      </c>
      <c r="D973" s="5" t="str">
        <f>IF(B973="","",VLOOKUP(B973,combos!#REF!,2,FALSE))</f>
        <v/>
      </c>
      <c r="E973" s="5" t="str">
        <f>IF(B973="","",VLOOKUP(B973,combos!$L$2:$AM$50000,6,FALSE))</f>
        <v/>
      </c>
      <c r="F973" s="28"/>
    </row>
    <row r="974" spans="2:6" x14ac:dyDescent="0.25">
      <c r="B974" s="27"/>
      <c r="C974" s="24" t="str">
        <f>IF(B974="","",VLOOKUP(B974,combos!#REF!,3,FALSE))</f>
        <v/>
      </c>
      <c r="D974" s="5" t="str">
        <f>IF(B974="","",VLOOKUP(B974,combos!#REF!,2,FALSE))</f>
        <v/>
      </c>
      <c r="E974" s="5" t="str">
        <f>IF(B974="","",VLOOKUP(B974,combos!$L$2:$AM$50000,6,FALSE))</f>
        <v/>
      </c>
      <c r="F974" s="28"/>
    </row>
    <row r="975" spans="2:6" x14ac:dyDescent="0.25">
      <c r="B975" s="27"/>
      <c r="C975" s="24" t="str">
        <f>IF(B975="","",VLOOKUP(B975,combos!#REF!,3,FALSE))</f>
        <v/>
      </c>
      <c r="D975" s="5" t="str">
        <f>IF(B975="","",VLOOKUP(B975,combos!#REF!,2,FALSE))</f>
        <v/>
      </c>
      <c r="E975" s="5" t="str">
        <f>IF(B975="","",VLOOKUP(B975,combos!$L$2:$AM$50000,6,FALSE))</f>
        <v/>
      </c>
      <c r="F975" s="28"/>
    </row>
    <row r="976" spans="2:6" x14ac:dyDescent="0.25">
      <c r="B976" s="27"/>
      <c r="C976" s="24" t="str">
        <f>IF(B976="","",VLOOKUP(B976,combos!#REF!,3,FALSE))</f>
        <v/>
      </c>
      <c r="D976" s="5" t="str">
        <f>IF(B976="","",VLOOKUP(B976,combos!#REF!,2,FALSE))</f>
        <v/>
      </c>
      <c r="E976" s="5" t="str">
        <f>IF(B976="","",VLOOKUP(B976,combos!$L$2:$AM$50000,6,FALSE))</f>
        <v/>
      </c>
      <c r="F976" s="28"/>
    </row>
    <row r="977" spans="2:6" x14ac:dyDescent="0.25">
      <c r="B977" s="27"/>
      <c r="C977" s="24" t="str">
        <f>IF(B977="","",VLOOKUP(B977,combos!#REF!,3,FALSE))</f>
        <v/>
      </c>
      <c r="D977" s="5" t="str">
        <f>IF(B977="","",VLOOKUP(B977,combos!#REF!,2,FALSE))</f>
        <v/>
      </c>
      <c r="E977" s="5" t="str">
        <f>IF(B977="","",VLOOKUP(B977,combos!$L$2:$AM$50000,6,FALSE))</f>
        <v/>
      </c>
      <c r="F977" s="28"/>
    </row>
    <row r="978" spans="2:6" x14ac:dyDescent="0.25">
      <c r="B978" s="27"/>
      <c r="C978" s="24" t="str">
        <f>IF(B978="","",VLOOKUP(B978,combos!#REF!,3,FALSE))</f>
        <v/>
      </c>
      <c r="D978" s="5" t="str">
        <f>IF(B978="","",VLOOKUP(B978,combos!#REF!,2,FALSE))</f>
        <v/>
      </c>
      <c r="E978" s="5" t="str">
        <f>IF(B978="","",VLOOKUP(B978,combos!$L$2:$AM$50000,6,FALSE))</f>
        <v/>
      </c>
      <c r="F978" s="28"/>
    </row>
    <row r="979" spans="2:6" x14ac:dyDescent="0.25">
      <c r="B979" s="27"/>
      <c r="C979" s="24" t="str">
        <f>IF(B979="","",VLOOKUP(B979,combos!#REF!,3,FALSE))</f>
        <v/>
      </c>
      <c r="D979" s="5" t="str">
        <f>IF(B979="","",VLOOKUP(B979,combos!#REF!,2,FALSE))</f>
        <v/>
      </c>
      <c r="E979" s="5" t="str">
        <f>IF(B979="","",VLOOKUP(B979,combos!$L$2:$AM$50000,6,FALSE))</f>
        <v/>
      </c>
      <c r="F979" s="28"/>
    </row>
    <row r="980" spans="2:6" x14ac:dyDescent="0.25">
      <c r="B980" s="27"/>
      <c r="C980" s="24" t="str">
        <f>IF(B980="","",VLOOKUP(B980,combos!#REF!,3,FALSE))</f>
        <v/>
      </c>
      <c r="D980" s="5" t="str">
        <f>IF(B980="","",VLOOKUP(B980,combos!#REF!,2,FALSE))</f>
        <v/>
      </c>
      <c r="E980" s="5" t="str">
        <f>IF(B980="","",VLOOKUP(B980,combos!$L$2:$AM$50000,6,FALSE))</f>
        <v/>
      </c>
      <c r="F980" s="28"/>
    </row>
    <row r="981" spans="2:6" x14ac:dyDescent="0.25">
      <c r="B981" s="27"/>
      <c r="C981" s="24" t="str">
        <f>IF(B981="","",VLOOKUP(B981,combos!#REF!,3,FALSE))</f>
        <v/>
      </c>
      <c r="D981" s="5" t="str">
        <f>IF(B981="","",VLOOKUP(B981,combos!#REF!,2,FALSE))</f>
        <v/>
      </c>
      <c r="E981" s="5" t="str">
        <f>IF(B981="","",VLOOKUP(B981,combos!$L$2:$AM$50000,6,FALSE))</f>
        <v/>
      </c>
      <c r="F981" s="28"/>
    </row>
    <row r="982" spans="2:6" x14ac:dyDescent="0.25">
      <c r="B982" s="27"/>
      <c r="C982" s="24" t="str">
        <f>IF(B982="","",VLOOKUP(B982,combos!#REF!,3,FALSE))</f>
        <v/>
      </c>
      <c r="D982" s="5" t="str">
        <f>IF(B982="","",VLOOKUP(B982,combos!#REF!,2,FALSE))</f>
        <v/>
      </c>
      <c r="E982" s="5" t="str">
        <f>IF(B982="","",VLOOKUP(B982,combos!$L$2:$AM$50000,6,FALSE))</f>
        <v/>
      </c>
      <c r="F982" s="28"/>
    </row>
    <row r="983" spans="2:6" x14ac:dyDescent="0.25">
      <c r="B983" s="27"/>
      <c r="C983" s="24" t="str">
        <f>IF(B983="","",VLOOKUP(B983,combos!#REF!,3,FALSE))</f>
        <v/>
      </c>
      <c r="D983" s="5" t="str">
        <f>IF(B983="","",VLOOKUP(B983,combos!#REF!,2,FALSE))</f>
        <v/>
      </c>
      <c r="E983" s="5" t="str">
        <f>IF(B983="","",VLOOKUP(B983,combos!$L$2:$AM$50000,6,FALSE))</f>
        <v/>
      </c>
      <c r="F983" s="28"/>
    </row>
    <row r="984" spans="2:6" x14ac:dyDescent="0.25">
      <c r="B984" s="27"/>
      <c r="C984" s="24" t="str">
        <f>IF(B984="","",VLOOKUP(B984,combos!#REF!,3,FALSE))</f>
        <v/>
      </c>
      <c r="D984" s="5" t="str">
        <f>IF(B984="","",VLOOKUP(B984,combos!#REF!,2,FALSE))</f>
        <v/>
      </c>
      <c r="E984" s="5" t="str">
        <f>IF(B984="","",VLOOKUP(B984,combos!$L$2:$AM$50000,6,FALSE))</f>
        <v/>
      </c>
      <c r="F984" s="28"/>
    </row>
    <row r="985" spans="2:6" x14ac:dyDescent="0.25">
      <c r="B985" s="27"/>
      <c r="C985" s="24" t="str">
        <f>IF(B985="","",VLOOKUP(B985,combos!#REF!,3,FALSE))</f>
        <v/>
      </c>
      <c r="D985" s="5" t="str">
        <f>IF(B985="","",VLOOKUP(B985,combos!#REF!,2,FALSE))</f>
        <v/>
      </c>
      <c r="E985" s="5" t="str">
        <f>IF(B985="","",VLOOKUP(B985,combos!$L$2:$AM$50000,6,FALSE))</f>
        <v/>
      </c>
      <c r="F985" s="28"/>
    </row>
    <row r="986" spans="2:6" x14ac:dyDescent="0.25">
      <c r="B986" s="27"/>
      <c r="C986" s="24" t="str">
        <f>IF(B986="","",VLOOKUP(B986,combos!#REF!,3,FALSE))</f>
        <v/>
      </c>
      <c r="D986" s="5" t="str">
        <f>IF(B986="","",VLOOKUP(B986,combos!#REF!,2,FALSE))</f>
        <v/>
      </c>
      <c r="E986" s="5" t="str">
        <f>IF(B986="","",VLOOKUP(B986,combos!$L$2:$AM$50000,6,FALSE))</f>
        <v/>
      </c>
      <c r="F986" s="28"/>
    </row>
    <row r="987" spans="2:6" x14ac:dyDescent="0.25">
      <c r="B987" s="27"/>
      <c r="C987" s="24" t="str">
        <f>IF(B987="","",VLOOKUP(B987,combos!#REF!,3,FALSE))</f>
        <v/>
      </c>
      <c r="D987" s="5" t="str">
        <f>IF(B987="","",VLOOKUP(B987,combos!#REF!,2,FALSE))</f>
        <v/>
      </c>
      <c r="E987" s="5" t="str">
        <f>IF(B987="","",VLOOKUP(B987,combos!$L$2:$AM$50000,6,FALSE))</f>
        <v/>
      </c>
      <c r="F987" s="28"/>
    </row>
    <row r="988" spans="2:6" x14ac:dyDescent="0.25">
      <c r="B988" s="27"/>
      <c r="C988" s="24" t="str">
        <f>IF(B988="","",VLOOKUP(B988,combos!#REF!,3,FALSE))</f>
        <v/>
      </c>
      <c r="D988" s="5" t="str">
        <f>IF(B988="","",VLOOKUP(B988,combos!#REF!,2,FALSE))</f>
        <v/>
      </c>
      <c r="E988" s="5" t="str">
        <f>IF(B988="","",VLOOKUP(B988,combos!$L$2:$AM$50000,6,FALSE))</f>
        <v/>
      </c>
      <c r="F988" s="28"/>
    </row>
    <row r="989" spans="2:6" x14ac:dyDescent="0.25">
      <c r="B989" s="27"/>
      <c r="C989" s="24" t="str">
        <f>IF(B989="","",VLOOKUP(B989,combos!#REF!,3,FALSE))</f>
        <v/>
      </c>
      <c r="D989" s="5" t="str">
        <f>IF(B989="","",VLOOKUP(B989,combos!#REF!,2,FALSE))</f>
        <v/>
      </c>
      <c r="E989" s="5" t="str">
        <f>IF(B989="","",VLOOKUP(B989,combos!$L$2:$AM$50000,6,FALSE))</f>
        <v/>
      </c>
      <c r="F989" s="28"/>
    </row>
    <row r="990" spans="2:6" x14ac:dyDescent="0.25">
      <c r="B990" s="27"/>
      <c r="C990" s="24" t="str">
        <f>IF(B990="","",VLOOKUP(B990,combos!#REF!,3,FALSE))</f>
        <v/>
      </c>
      <c r="D990" s="5" t="str">
        <f>IF(B990="","",VLOOKUP(B990,combos!#REF!,2,FALSE))</f>
        <v/>
      </c>
      <c r="E990" s="5" t="str">
        <f>IF(B990="","",VLOOKUP(B990,combos!$L$2:$AM$50000,6,FALSE))</f>
        <v/>
      </c>
      <c r="F990" s="28"/>
    </row>
    <row r="991" spans="2:6" x14ac:dyDescent="0.25">
      <c r="B991" s="27"/>
      <c r="C991" s="24" t="str">
        <f>IF(B991="","",VLOOKUP(B991,combos!#REF!,3,FALSE))</f>
        <v/>
      </c>
      <c r="D991" s="5" t="str">
        <f>IF(B991="","",VLOOKUP(B991,combos!#REF!,2,FALSE))</f>
        <v/>
      </c>
      <c r="E991" s="5" t="str">
        <f>IF(B991="","",VLOOKUP(B991,combos!$L$2:$AM$50000,6,FALSE))</f>
        <v/>
      </c>
      <c r="F991" s="28"/>
    </row>
    <row r="992" spans="2:6" x14ac:dyDescent="0.25">
      <c r="B992" s="27"/>
      <c r="C992" s="24" t="str">
        <f>IF(B992="","",VLOOKUP(B992,combos!#REF!,3,FALSE))</f>
        <v/>
      </c>
      <c r="D992" s="5" t="str">
        <f>IF(B992="","",VLOOKUP(B992,combos!#REF!,2,FALSE))</f>
        <v/>
      </c>
      <c r="E992" s="5" t="str">
        <f>IF(B992="","",VLOOKUP(B992,combos!$L$2:$AM$50000,6,FALSE))</f>
        <v/>
      </c>
      <c r="F992" s="28"/>
    </row>
    <row r="993" spans="2:6" x14ac:dyDescent="0.25">
      <c r="B993" s="27"/>
      <c r="C993" s="24" t="str">
        <f>IF(B993="","",VLOOKUP(B993,combos!#REF!,3,FALSE))</f>
        <v/>
      </c>
      <c r="D993" s="5" t="str">
        <f>IF(B993="","",VLOOKUP(B993,combos!#REF!,2,FALSE))</f>
        <v/>
      </c>
      <c r="E993" s="5" t="str">
        <f>IF(B993="","",VLOOKUP(B993,combos!$L$2:$AM$50000,6,FALSE))</f>
        <v/>
      </c>
      <c r="F993" s="28"/>
    </row>
    <row r="994" spans="2:6" x14ac:dyDescent="0.25">
      <c r="B994" s="27"/>
      <c r="C994" s="24" t="str">
        <f>IF(B994="","",VLOOKUP(B994,combos!#REF!,3,FALSE))</f>
        <v/>
      </c>
      <c r="D994" s="5" t="str">
        <f>IF(B994="","",VLOOKUP(B994,combos!#REF!,2,FALSE))</f>
        <v/>
      </c>
      <c r="E994" s="5" t="str">
        <f>IF(B994="","",VLOOKUP(B994,combos!$L$2:$AM$50000,6,FALSE))</f>
        <v/>
      </c>
      <c r="F994" s="28"/>
    </row>
    <row r="995" spans="2:6" x14ac:dyDescent="0.25">
      <c r="B995" s="27"/>
      <c r="C995" s="24" t="str">
        <f>IF(B995="","",VLOOKUP(B995,combos!#REF!,3,FALSE))</f>
        <v/>
      </c>
      <c r="D995" s="5" t="str">
        <f>IF(B995="","",VLOOKUP(B995,combos!#REF!,2,FALSE))</f>
        <v/>
      </c>
      <c r="E995" s="5" t="str">
        <f>IF(B995="","",VLOOKUP(B995,combos!$L$2:$AM$50000,6,FALSE))</f>
        <v/>
      </c>
      <c r="F995" s="28"/>
    </row>
    <row r="996" spans="2:6" x14ac:dyDescent="0.25">
      <c r="B996" s="27"/>
      <c r="C996" s="24" t="str">
        <f>IF(B996="","",VLOOKUP(B996,combos!#REF!,3,FALSE))</f>
        <v/>
      </c>
      <c r="D996" s="5" t="str">
        <f>IF(B996="","",VLOOKUP(B996,combos!#REF!,2,FALSE))</f>
        <v/>
      </c>
      <c r="E996" s="5" t="str">
        <f>IF(B996="","",VLOOKUP(B996,combos!$L$2:$AM$50000,6,FALSE))</f>
        <v/>
      </c>
      <c r="F996" s="28"/>
    </row>
    <row r="997" spans="2:6" x14ac:dyDescent="0.25">
      <c r="B997" s="27"/>
      <c r="C997" s="24" t="str">
        <f>IF(B997="","",VLOOKUP(B997,combos!#REF!,3,FALSE))</f>
        <v/>
      </c>
      <c r="D997" s="5" t="str">
        <f>IF(B997="","",VLOOKUP(B997,combos!#REF!,2,FALSE))</f>
        <v/>
      </c>
      <c r="E997" s="5" t="str">
        <f>IF(B997="","",VLOOKUP(B997,combos!$L$2:$AM$50000,6,FALSE))</f>
        <v/>
      </c>
      <c r="F997" s="28"/>
    </row>
    <row r="998" spans="2:6" x14ac:dyDescent="0.25">
      <c r="B998" s="27"/>
      <c r="C998" s="24" t="str">
        <f>IF(B998="","",VLOOKUP(B998,combos!#REF!,3,FALSE))</f>
        <v/>
      </c>
      <c r="D998" s="5" t="str">
        <f>IF(B998="","",VLOOKUP(B998,combos!#REF!,2,FALSE))</f>
        <v/>
      </c>
      <c r="E998" s="5" t="str">
        <f>IF(B998="","",VLOOKUP(B998,combos!$L$2:$AM$50000,6,FALSE))</f>
        <v/>
      </c>
      <c r="F998" s="28"/>
    </row>
    <row r="999" spans="2:6" x14ac:dyDescent="0.25">
      <c r="B999" s="27"/>
      <c r="C999" s="24" t="str">
        <f>IF(B999="","",VLOOKUP(B999,combos!#REF!,3,FALSE))</f>
        <v/>
      </c>
      <c r="D999" s="5" t="str">
        <f>IF(B999="","",VLOOKUP(B999,combos!#REF!,2,FALSE))</f>
        <v/>
      </c>
      <c r="E999" s="5" t="str">
        <f>IF(B999="","",VLOOKUP(B999,combos!$L$2:$AM$50000,6,FALSE))</f>
        <v/>
      </c>
      <c r="F999" s="28"/>
    </row>
    <row r="1000" spans="2:6" x14ac:dyDescent="0.25">
      <c r="B1000" s="27"/>
      <c r="C1000" s="24" t="str">
        <f>IF(B1000="","",VLOOKUP(B1000,combos!#REF!,3,FALSE))</f>
        <v/>
      </c>
      <c r="D1000" s="5" t="str">
        <f>IF(B1000="","",VLOOKUP(B1000,combos!#REF!,2,FALSE))</f>
        <v/>
      </c>
      <c r="E1000" s="5" t="str">
        <f>IF(B1000="","",VLOOKUP(B1000,combos!$L$2:$AM$50000,6,FALSE))</f>
        <v/>
      </c>
      <c r="F1000" s="28"/>
    </row>
    <row r="1001" spans="2:6" x14ac:dyDescent="0.25">
      <c r="B1001" s="27"/>
      <c r="C1001" s="24" t="str">
        <f>IF(B1001="","",VLOOKUP(B1001,combos!#REF!,3,FALSE))</f>
        <v/>
      </c>
      <c r="D1001" s="5" t="str">
        <f>IF(B1001="","",VLOOKUP(B1001,combos!#REF!,2,FALSE))</f>
        <v/>
      </c>
      <c r="E1001" s="5" t="str">
        <f>IF(B1001="","",VLOOKUP(B1001,combos!$L$2:$AM$50000,6,FALSE))</f>
        <v/>
      </c>
      <c r="F1001" s="28"/>
    </row>
    <row r="1002" spans="2:6" x14ac:dyDescent="0.25">
      <c r="B1002" s="27"/>
      <c r="C1002" s="24" t="str">
        <f>IF(B1002="","",VLOOKUP(B1002,combos!#REF!,3,FALSE))</f>
        <v/>
      </c>
      <c r="D1002" s="5" t="str">
        <f>IF(B1002="","",VLOOKUP(B1002,combos!#REF!,2,FALSE))</f>
        <v/>
      </c>
      <c r="E1002" s="5" t="str">
        <f>IF(B1002="","",VLOOKUP(B1002,combos!$L$2:$AM$50000,6,FALSE))</f>
        <v/>
      </c>
      <c r="F1002" s="28"/>
    </row>
    <row r="1003" spans="2:6" x14ac:dyDescent="0.25">
      <c r="B1003" s="27"/>
      <c r="C1003" s="24" t="str">
        <f>IF(B1003="","",VLOOKUP(B1003,combos!#REF!,3,FALSE))</f>
        <v/>
      </c>
      <c r="D1003" s="5" t="str">
        <f>IF(B1003="","",VLOOKUP(B1003,combos!#REF!,2,FALSE))</f>
        <v/>
      </c>
      <c r="E1003" s="5" t="str">
        <f>IF(B1003="","",VLOOKUP(B1003,combos!$L$2:$AM$50000,6,FALSE))</f>
        <v/>
      </c>
      <c r="F1003" s="28"/>
    </row>
    <row r="1004" spans="2:6" x14ac:dyDescent="0.25">
      <c r="B1004" s="27"/>
      <c r="C1004" s="24" t="str">
        <f>IF(B1004="","",VLOOKUP(B1004,combos!#REF!,3,FALSE))</f>
        <v/>
      </c>
      <c r="D1004" s="5" t="str">
        <f>IF(B1004="","",VLOOKUP(B1004,combos!#REF!,2,FALSE))</f>
        <v/>
      </c>
      <c r="E1004" s="5" t="str">
        <f>IF(B1004="","",VLOOKUP(B1004,combos!$L$2:$AM$50000,6,FALSE))</f>
        <v/>
      </c>
      <c r="F1004" s="28"/>
    </row>
    <row r="1005" spans="2:6" x14ac:dyDescent="0.25">
      <c r="B1005" s="27"/>
      <c r="C1005" s="24" t="str">
        <f>IF(B1005="","",VLOOKUP(B1005,combos!#REF!,3,FALSE))</f>
        <v/>
      </c>
      <c r="D1005" s="5" t="str">
        <f>IF(B1005="","",VLOOKUP(B1005,combos!#REF!,2,FALSE))</f>
        <v/>
      </c>
      <c r="E1005" s="5" t="str">
        <f>IF(B1005="","",VLOOKUP(B1005,combos!$L$2:$AM$50000,6,FALSE))</f>
        <v/>
      </c>
      <c r="F1005" s="28"/>
    </row>
    <row r="1006" spans="2:6" x14ac:dyDescent="0.25">
      <c r="B1006" s="27"/>
      <c r="C1006" s="24" t="str">
        <f>IF(B1006="","",VLOOKUP(B1006,combos!#REF!,3,FALSE))</f>
        <v/>
      </c>
      <c r="D1006" s="5" t="str">
        <f>IF(B1006="","",VLOOKUP(B1006,combos!#REF!,2,FALSE))</f>
        <v/>
      </c>
      <c r="E1006" s="5" t="str">
        <f>IF(B1006="","",VLOOKUP(B1006,combos!$L$2:$AM$50000,6,FALSE))</f>
        <v/>
      </c>
      <c r="F1006" s="28"/>
    </row>
    <row r="1007" spans="2:6" x14ac:dyDescent="0.25">
      <c r="B1007" s="27"/>
      <c r="C1007" s="24" t="str">
        <f>IF(B1007="","",VLOOKUP(B1007,combos!#REF!,3,FALSE))</f>
        <v/>
      </c>
      <c r="D1007" s="5" t="str">
        <f>IF(B1007="","",VLOOKUP(B1007,combos!#REF!,2,FALSE))</f>
        <v/>
      </c>
      <c r="E1007" s="5" t="str">
        <f>IF(B1007="","",VLOOKUP(B1007,combos!$L$2:$AM$50000,6,FALSE))</f>
        <v/>
      </c>
      <c r="F1007" s="28"/>
    </row>
    <row r="1008" spans="2:6" x14ac:dyDescent="0.25">
      <c r="B1008" s="27"/>
      <c r="C1008" s="24" t="str">
        <f>IF(B1008="","",VLOOKUP(B1008,combos!#REF!,3,FALSE))</f>
        <v/>
      </c>
      <c r="D1008" s="5" t="str">
        <f>IF(B1008="","",VLOOKUP(B1008,combos!#REF!,2,FALSE))</f>
        <v/>
      </c>
      <c r="E1008" s="5" t="str">
        <f>IF(B1008="","",VLOOKUP(B1008,combos!$L$2:$AM$50000,6,FALSE))</f>
        <v/>
      </c>
      <c r="F1008" s="28"/>
    </row>
    <row r="1009" spans="2:6" x14ac:dyDescent="0.25">
      <c r="B1009" s="27"/>
      <c r="C1009" s="24" t="str">
        <f>IF(B1009="","",VLOOKUP(B1009,combos!#REF!,3,FALSE))</f>
        <v/>
      </c>
      <c r="D1009" s="5" t="str">
        <f>IF(B1009="","",VLOOKUP(B1009,combos!#REF!,2,FALSE))</f>
        <v/>
      </c>
      <c r="E1009" s="5" t="str">
        <f>IF(B1009="","",VLOOKUP(B1009,combos!$L$2:$AM$50000,6,FALSE))</f>
        <v/>
      </c>
      <c r="F1009" s="28"/>
    </row>
    <row r="1010" spans="2:6" x14ac:dyDescent="0.25">
      <c r="B1010" s="27"/>
      <c r="C1010" s="24" t="str">
        <f>IF(B1010="","",VLOOKUP(B1010,combos!#REF!,3,FALSE))</f>
        <v/>
      </c>
      <c r="D1010" s="5" t="str">
        <f>IF(B1010="","",VLOOKUP(B1010,combos!#REF!,2,FALSE))</f>
        <v/>
      </c>
      <c r="E1010" s="5" t="str">
        <f>IF(B1010="","",VLOOKUP(B1010,combos!$L$2:$AM$50000,6,FALSE))</f>
        <v/>
      </c>
      <c r="F1010" s="28"/>
    </row>
    <row r="1011" spans="2:6" x14ac:dyDescent="0.25">
      <c r="B1011" s="27"/>
      <c r="C1011" s="24" t="str">
        <f>IF(B1011="","",VLOOKUP(B1011,combos!#REF!,3,FALSE))</f>
        <v/>
      </c>
      <c r="D1011" s="5" t="str">
        <f>IF(B1011="","",VLOOKUP(B1011,combos!#REF!,2,FALSE))</f>
        <v/>
      </c>
      <c r="E1011" s="5" t="str">
        <f>IF(B1011="","",VLOOKUP(B1011,combos!$L$2:$AM$50000,6,FALSE))</f>
        <v/>
      </c>
      <c r="F1011" s="28"/>
    </row>
    <row r="1012" spans="2:6" x14ac:dyDescent="0.25">
      <c r="B1012" s="27"/>
      <c r="C1012" s="24" t="str">
        <f>IF(B1012="","",VLOOKUP(B1012,combos!#REF!,3,FALSE))</f>
        <v/>
      </c>
      <c r="D1012" s="5" t="str">
        <f>IF(B1012="","",VLOOKUP(B1012,combos!#REF!,2,FALSE))</f>
        <v/>
      </c>
      <c r="E1012" s="5" t="str">
        <f>IF(B1012="","",VLOOKUP(B1012,combos!$L$2:$AM$50000,6,FALSE))</f>
        <v/>
      </c>
      <c r="F1012" s="28"/>
    </row>
    <row r="1013" spans="2:6" x14ac:dyDescent="0.25">
      <c r="B1013" s="27"/>
      <c r="C1013" s="24" t="str">
        <f>IF(B1013="","",VLOOKUP(B1013,combos!#REF!,3,FALSE))</f>
        <v/>
      </c>
      <c r="D1013" s="5" t="str">
        <f>IF(B1013="","",VLOOKUP(B1013,combos!#REF!,2,FALSE))</f>
        <v/>
      </c>
      <c r="E1013" s="5" t="str">
        <f>IF(B1013="","",VLOOKUP(B1013,combos!$L$2:$AM$50000,6,FALSE))</f>
        <v/>
      </c>
      <c r="F1013" s="28"/>
    </row>
    <row r="1014" spans="2:6" x14ac:dyDescent="0.25">
      <c r="B1014" s="27"/>
      <c r="C1014" s="24" t="str">
        <f>IF(B1014="","",VLOOKUP(B1014,combos!#REF!,3,FALSE))</f>
        <v/>
      </c>
      <c r="D1014" s="5" t="str">
        <f>IF(B1014="","",VLOOKUP(B1014,combos!#REF!,2,FALSE))</f>
        <v/>
      </c>
      <c r="E1014" s="5" t="str">
        <f>IF(B1014="","",VLOOKUP(B1014,combos!$L$2:$AM$50000,6,FALSE))</f>
        <v/>
      </c>
      <c r="F1014" s="28"/>
    </row>
    <row r="1015" spans="2:6" x14ac:dyDescent="0.25">
      <c r="B1015" s="27"/>
      <c r="C1015" s="24" t="str">
        <f>IF(B1015="","",VLOOKUP(B1015,combos!#REF!,3,FALSE))</f>
        <v/>
      </c>
      <c r="D1015" s="5" t="str">
        <f>IF(B1015="","",VLOOKUP(B1015,combos!#REF!,2,FALSE))</f>
        <v/>
      </c>
      <c r="E1015" s="5" t="str">
        <f>IF(B1015="","",VLOOKUP(B1015,combos!$L$2:$AM$50000,6,FALSE))</f>
        <v/>
      </c>
      <c r="F1015" s="28"/>
    </row>
    <row r="1016" spans="2:6" x14ac:dyDescent="0.25">
      <c r="B1016" s="27"/>
      <c r="C1016" s="24" t="str">
        <f>IF(B1016="","",VLOOKUP(B1016,combos!#REF!,3,FALSE))</f>
        <v/>
      </c>
      <c r="D1016" s="5" t="str">
        <f>IF(B1016="","",VLOOKUP(B1016,combos!#REF!,2,FALSE))</f>
        <v/>
      </c>
      <c r="E1016" s="5" t="str">
        <f>IF(B1016="","",VLOOKUP(B1016,combos!$L$2:$AM$50000,6,FALSE))</f>
        <v/>
      </c>
      <c r="F1016" s="28"/>
    </row>
    <row r="1017" spans="2:6" x14ac:dyDescent="0.25">
      <c r="B1017" s="27"/>
      <c r="C1017" s="24" t="str">
        <f>IF(B1017="","",VLOOKUP(B1017,combos!#REF!,3,FALSE))</f>
        <v/>
      </c>
      <c r="D1017" s="5" t="str">
        <f>IF(B1017="","",VLOOKUP(B1017,combos!#REF!,2,FALSE))</f>
        <v/>
      </c>
      <c r="E1017" s="5" t="str">
        <f>IF(B1017="","",VLOOKUP(B1017,combos!$L$2:$AM$50000,6,FALSE))</f>
        <v/>
      </c>
      <c r="F1017" s="28"/>
    </row>
    <row r="1018" spans="2:6" x14ac:dyDescent="0.25">
      <c r="B1018" s="27"/>
      <c r="C1018" s="24" t="str">
        <f>IF(B1018="","",VLOOKUP(B1018,combos!#REF!,3,FALSE))</f>
        <v/>
      </c>
      <c r="D1018" s="5" t="str">
        <f>IF(B1018="","",VLOOKUP(B1018,combos!#REF!,2,FALSE))</f>
        <v/>
      </c>
      <c r="E1018" s="5" t="str">
        <f>IF(B1018="","",VLOOKUP(B1018,combos!$L$2:$AM$50000,6,FALSE))</f>
        <v/>
      </c>
      <c r="F1018" s="28"/>
    </row>
    <row r="1019" spans="2:6" x14ac:dyDescent="0.25">
      <c r="B1019" s="27"/>
      <c r="C1019" s="24" t="str">
        <f>IF(B1019="","",VLOOKUP(B1019,combos!#REF!,3,FALSE))</f>
        <v/>
      </c>
      <c r="D1019" s="5" t="str">
        <f>IF(B1019="","",VLOOKUP(B1019,combos!#REF!,2,FALSE))</f>
        <v/>
      </c>
      <c r="E1019" s="5" t="str">
        <f>IF(B1019="","",VLOOKUP(B1019,combos!$L$2:$AM$50000,6,FALSE))</f>
        <v/>
      </c>
      <c r="F1019" s="28"/>
    </row>
    <row r="1020" spans="2:6" x14ac:dyDescent="0.25">
      <c r="B1020" s="27"/>
      <c r="C1020" s="24" t="str">
        <f>IF(B1020="","",VLOOKUP(B1020,combos!#REF!,3,FALSE))</f>
        <v/>
      </c>
      <c r="D1020" s="5" t="str">
        <f>IF(B1020="","",VLOOKUP(B1020,combos!#REF!,2,FALSE))</f>
        <v/>
      </c>
      <c r="E1020" s="5" t="str">
        <f>IF(B1020="","",VLOOKUP(B1020,combos!$L$2:$AM$50000,6,FALSE))</f>
        <v/>
      </c>
      <c r="F1020" s="28"/>
    </row>
    <row r="1021" spans="2:6" x14ac:dyDescent="0.25">
      <c r="B1021" s="27"/>
      <c r="C1021" s="24" t="str">
        <f>IF(B1021="","",VLOOKUP(B1021,combos!#REF!,3,FALSE))</f>
        <v/>
      </c>
      <c r="D1021" s="5" t="str">
        <f>IF(B1021="","",VLOOKUP(B1021,combos!#REF!,2,FALSE))</f>
        <v/>
      </c>
      <c r="E1021" s="5" t="str">
        <f>IF(B1021="","",VLOOKUP(B1021,combos!$L$2:$AM$50000,6,FALSE))</f>
        <v/>
      </c>
      <c r="F1021" s="28"/>
    </row>
    <row r="1022" spans="2:6" x14ac:dyDescent="0.25">
      <c r="B1022" s="27"/>
      <c r="C1022" s="24" t="str">
        <f>IF(B1022="","",VLOOKUP(B1022,combos!#REF!,3,FALSE))</f>
        <v/>
      </c>
      <c r="D1022" s="5" t="str">
        <f>IF(B1022="","",VLOOKUP(B1022,combos!#REF!,2,FALSE))</f>
        <v/>
      </c>
      <c r="E1022" s="5" t="str">
        <f>IF(B1022="","",VLOOKUP(B1022,combos!$L$2:$AM$50000,6,FALSE))</f>
        <v/>
      </c>
      <c r="F1022" s="28"/>
    </row>
    <row r="1023" spans="2:6" x14ac:dyDescent="0.25">
      <c r="B1023" s="27"/>
      <c r="C1023" s="24" t="str">
        <f>IF(B1023="","",VLOOKUP(B1023,combos!#REF!,3,FALSE))</f>
        <v/>
      </c>
      <c r="D1023" s="5" t="str">
        <f>IF(B1023="","",VLOOKUP(B1023,combos!#REF!,2,FALSE))</f>
        <v/>
      </c>
      <c r="E1023" s="5" t="str">
        <f>IF(B1023="","",VLOOKUP(B1023,combos!$L$2:$AM$50000,6,FALSE))</f>
        <v/>
      </c>
      <c r="F1023" s="28"/>
    </row>
    <row r="1024" spans="2:6" x14ac:dyDescent="0.25">
      <c r="B1024" s="27"/>
      <c r="C1024" s="24" t="str">
        <f>IF(B1024="","",VLOOKUP(B1024,combos!#REF!,3,FALSE))</f>
        <v/>
      </c>
      <c r="D1024" s="5" t="str">
        <f>IF(B1024="","",VLOOKUP(B1024,combos!#REF!,2,FALSE))</f>
        <v/>
      </c>
      <c r="E1024" s="5" t="str">
        <f>IF(B1024="","",VLOOKUP(B1024,combos!$L$2:$AM$50000,6,FALSE))</f>
        <v/>
      </c>
      <c r="F1024" s="28"/>
    </row>
    <row r="1025" spans="2:6" x14ac:dyDescent="0.25">
      <c r="B1025" s="27"/>
      <c r="C1025" s="24" t="str">
        <f>IF(B1025="","",VLOOKUP(B1025,combos!#REF!,3,FALSE))</f>
        <v/>
      </c>
      <c r="D1025" s="5" t="str">
        <f>IF(B1025="","",VLOOKUP(B1025,combos!#REF!,2,FALSE))</f>
        <v/>
      </c>
      <c r="E1025" s="5" t="str">
        <f>IF(B1025="","",VLOOKUP(B1025,combos!$L$2:$AM$50000,6,FALSE))</f>
        <v/>
      </c>
      <c r="F1025" s="28"/>
    </row>
    <row r="1026" spans="2:6" x14ac:dyDescent="0.25">
      <c r="B1026" s="27"/>
      <c r="C1026" s="24" t="str">
        <f>IF(B1026="","",VLOOKUP(B1026,combos!#REF!,3,FALSE))</f>
        <v/>
      </c>
      <c r="D1026" s="5" t="str">
        <f>IF(B1026="","",VLOOKUP(B1026,combos!#REF!,2,FALSE))</f>
        <v/>
      </c>
      <c r="E1026" s="5" t="str">
        <f>IF(B1026="","",VLOOKUP(B1026,combos!$L$2:$AM$50000,6,FALSE))</f>
        <v/>
      </c>
      <c r="F1026" s="28"/>
    </row>
    <row r="1027" spans="2:6" x14ac:dyDescent="0.25">
      <c r="B1027" s="27"/>
      <c r="C1027" s="24" t="str">
        <f>IF(B1027="","",VLOOKUP(B1027,combos!#REF!,3,FALSE))</f>
        <v/>
      </c>
      <c r="D1027" s="5" t="str">
        <f>IF(B1027="","",VLOOKUP(B1027,combos!#REF!,2,FALSE))</f>
        <v/>
      </c>
      <c r="E1027" s="5" t="str">
        <f>IF(B1027="","",VLOOKUP(B1027,combos!$L$2:$AM$50000,6,FALSE))</f>
        <v/>
      </c>
      <c r="F1027" s="28"/>
    </row>
    <row r="1028" spans="2:6" x14ac:dyDescent="0.25">
      <c r="B1028" s="27"/>
      <c r="C1028" s="24" t="str">
        <f>IF(B1028="","",VLOOKUP(B1028,combos!#REF!,3,FALSE))</f>
        <v/>
      </c>
      <c r="D1028" s="5" t="str">
        <f>IF(B1028="","",VLOOKUP(B1028,combos!#REF!,2,FALSE))</f>
        <v/>
      </c>
      <c r="E1028" s="5" t="str">
        <f>IF(B1028="","",VLOOKUP(B1028,combos!$L$2:$AM$50000,6,FALSE))</f>
        <v/>
      </c>
      <c r="F1028" s="28"/>
    </row>
    <row r="1029" spans="2:6" x14ac:dyDescent="0.25">
      <c r="B1029" s="27"/>
      <c r="C1029" s="24" t="str">
        <f>IF(B1029="","",VLOOKUP(B1029,combos!#REF!,3,FALSE))</f>
        <v/>
      </c>
      <c r="D1029" s="5" t="str">
        <f>IF(B1029="","",VLOOKUP(B1029,combos!#REF!,2,FALSE))</f>
        <v/>
      </c>
      <c r="E1029" s="5" t="str">
        <f>IF(B1029="","",VLOOKUP(B1029,combos!$L$2:$AM$50000,6,FALSE))</f>
        <v/>
      </c>
      <c r="F1029" s="28"/>
    </row>
    <row r="1030" spans="2:6" x14ac:dyDescent="0.25">
      <c r="B1030" s="27"/>
      <c r="C1030" s="24" t="str">
        <f>IF(B1030="","",VLOOKUP(B1030,combos!#REF!,3,FALSE))</f>
        <v/>
      </c>
      <c r="D1030" s="5" t="str">
        <f>IF(B1030="","",VLOOKUP(B1030,combos!#REF!,2,FALSE))</f>
        <v/>
      </c>
      <c r="E1030" s="5" t="str">
        <f>IF(B1030="","",VLOOKUP(B1030,combos!$L$2:$AM$50000,6,FALSE))</f>
        <v/>
      </c>
      <c r="F1030" s="28"/>
    </row>
    <row r="1031" spans="2:6" x14ac:dyDescent="0.25">
      <c r="B1031" s="27"/>
      <c r="C1031" s="24" t="str">
        <f>IF(B1031="","",VLOOKUP(B1031,combos!#REF!,3,FALSE))</f>
        <v/>
      </c>
      <c r="D1031" s="5" t="str">
        <f>IF(B1031="","",VLOOKUP(B1031,combos!#REF!,2,FALSE))</f>
        <v/>
      </c>
      <c r="E1031" s="5" t="str">
        <f>IF(B1031="","",VLOOKUP(B1031,combos!$L$2:$AM$50000,6,FALSE))</f>
        <v/>
      </c>
      <c r="F1031" s="28"/>
    </row>
    <row r="1032" spans="2:6" x14ac:dyDescent="0.25">
      <c r="B1032" s="27"/>
      <c r="C1032" s="24" t="str">
        <f>IF(B1032="","",VLOOKUP(B1032,combos!#REF!,3,FALSE))</f>
        <v/>
      </c>
      <c r="D1032" s="5" t="str">
        <f>IF(B1032="","",VLOOKUP(B1032,combos!#REF!,2,FALSE))</f>
        <v/>
      </c>
      <c r="E1032" s="5" t="str">
        <f>IF(B1032="","",VLOOKUP(B1032,combos!$L$2:$AM$50000,6,FALSE))</f>
        <v/>
      </c>
      <c r="F1032" s="28"/>
    </row>
    <row r="1033" spans="2:6" x14ac:dyDescent="0.25">
      <c r="B1033" s="27"/>
      <c r="C1033" s="24" t="str">
        <f>IF(B1033="","",VLOOKUP(B1033,combos!#REF!,3,FALSE))</f>
        <v/>
      </c>
      <c r="D1033" s="5" t="str">
        <f>IF(B1033="","",VLOOKUP(B1033,combos!#REF!,2,FALSE))</f>
        <v/>
      </c>
      <c r="E1033" s="5" t="str">
        <f>IF(B1033="","",VLOOKUP(B1033,combos!$L$2:$AM$50000,6,FALSE))</f>
        <v/>
      </c>
      <c r="F1033" s="28"/>
    </row>
    <row r="1034" spans="2:6" x14ac:dyDescent="0.25">
      <c r="B1034" s="27"/>
      <c r="C1034" s="24" t="str">
        <f>IF(B1034="","",VLOOKUP(B1034,combos!#REF!,3,FALSE))</f>
        <v/>
      </c>
      <c r="D1034" s="5" t="str">
        <f>IF(B1034="","",VLOOKUP(B1034,combos!#REF!,2,FALSE))</f>
        <v/>
      </c>
      <c r="E1034" s="5" t="str">
        <f>IF(B1034="","",VLOOKUP(B1034,combos!$L$2:$AM$50000,6,FALSE))</f>
        <v/>
      </c>
      <c r="F1034" s="28"/>
    </row>
    <row r="1035" spans="2:6" x14ac:dyDescent="0.25">
      <c r="B1035" s="27"/>
      <c r="C1035" s="24" t="str">
        <f>IF(B1035="","",VLOOKUP(B1035,combos!#REF!,3,FALSE))</f>
        <v/>
      </c>
      <c r="D1035" s="5" t="str">
        <f>IF(B1035="","",VLOOKUP(B1035,combos!#REF!,2,FALSE))</f>
        <v/>
      </c>
      <c r="E1035" s="5" t="str">
        <f>IF(B1035="","",VLOOKUP(B1035,combos!$L$2:$AM$50000,6,FALSE))</f>
        <v/>
      </c>
      <c r="F1035" s="28"/>
    </row>
    <row r="1036" spans="2:6" x14ac:dyDescent="0.25">
      <c r="B1036" s="27"/>
      <c r="C1036" s="24" t="str">
        <f>IF(B1036="","",VLOOKUP(B1036,combos!#REF!,3,FALSE))</f>
        <v/>
      </c>
      <c r="D1036" s="5" t="str">
        <f>IF(B1036="","",VLOOKUP(B1036,combos!#REF!,2,FALSE))</f>
        <v/>
      </c>
      <c r="E1036" s="5" t="str">
        <f>IF(B1036="","",VLOOKUP(B1036,combos!$L$2:$AM$50000,6,FALSE))</f>
        <v/>
      </c>
      <c r="F1036" s="28"/>
    </row>
    <row r="1037" spans="2:6" x14ac:dyDescent="0.25">
      <c r="B1037" s="27"/>
      <c r="C1037" s="24" t="str">
        <f>IF(B1037="","",VLOOKUP(B1037,combos!#REF!,3,FALSE))</f>
        <v/>
      </c>
      <c r="D1037" s="5" t="str">
        <f>IF(B1037="","",VLOOKUP(B1037,combos!#REF!,2,FALSE))</f>
        <v/>
      </c>
      <c r="E1037" s="5" t="str">
        <f>IF(B1037="","",VLOOKUP(B1037,combos!$L$2:$AM$50000,6,FALSE))</f>
        <v/>
      </c>
      <c r="F1037" s="28"/>
    </row>
    <row r="1038" spans="2:6" x14ac:dyDescent="0.25">
      <c r="B1038" s="27"/>
      <c r="C1038" s="24" t="str">
        <f>IF(B1038="","",VLOOKUP(B1038,combos!#REF!,3,FALSE))</f>
        <v/>
      </c>
      <c r="D1038" s="5" t="str">
        <f>IF(B1038="","",VLOOKUP(B1038,combos!#REF!,2,FALSE))</f>
        <v/>
      </c>
      <c r="E1038" s="5" t="str">
        <f>IF(B1038="","",VLOOKUP(B1038,combos!$L$2:$AM$50000,6,FALSE))</f>
        <v/>
      </c>
      <c r="F1038" s="28"/>
    </row>
    <row r="1039" spans="2:6" x14ac:dyDescent="0.25">
      <c r="B1039" s="27"/>
      <c r="C1039" s="24" t="str">
        <f>IF(B1039="","",VLOOKUP(B1039,combos!#REF!,3,FALSE))</f>
        <v/>
      </c>
      <c r="D1039" s="5" t="str">
        <f>IF(B1039="","",VLOOKUP(B1039,combos!#REF!,2,FALSE))</f>
        <v/>
      </c>
      <c r="E1039" s="5" t="str">
        <f>IF(B1039="","",VLOOKUP(B1039,combos!$L$2:$AM$50000,6,FALSE))</f>
        <v/>
      </c>
      <c r="F1039" s="28"/>
    </row>
    <row r="1040" spans="2:6" x14ac:dyDescent="0.25">
      <c r="B1040" s="27"/>
      <c r="C1040" s="24" t="str">
        <f>IF(B1040="","",VLOOKUP(B1040,combos!#REF!,3,FALSE))</f>
        <v/>
      </c>
      <c r="D1040" s="5" t="str">
        <f>IF(B1040="","",VLOOKUP(B1040,combos!#REF!,2,FALSE))</f>
        <v/>
      </c>
      <c r="E1040" s="5" t="str">
        <f>IF(B1040="","",VLOOKUP(B1040,combos!$L$2:$AM$50000,6,FALSE))</f>
        <v/>
      </c>
      <c r="F1040" s="28"/>
    </row>
    <row r="1041" spans="2:6" x14ac:dyDescent="0.25">
      <c r="B1041" s="27"/>
      <c r="C1041" s="24" t="str">
        <f>IF(B1041="","",VLOOKUP(B1041,combos!#REF!,3,FALSE))</f>
        <v/>
      </c>
      <c r="D1041" s="5" t="str">
        <f>IF(B1041="","",VLOOKUP(B1041,combos!#REF!,2,FALSE))</f>
        <v/>
      </c>
      <c r="E1041" s="5" t="str">
        <f>IF(B1041="","",VLOOKUP(B1041,combos!$L$2:$AM$50000,6,FALSE))</f>
        <v/>
      </c>
      <c r="F1041" s="28"/>
    </row>
    <row r="1042" spans="2:6" x14ac:dyDescent="0.25">
      <c r="B1042" s="27"/>
      <c r="C1042" s="24" t="str">
        <f>IF(B1042="","",VLOOKUP(B1042,combos!#REF!,3,FALSE))</f>
        <v/>
      </c>
      <c r="D1042" s="5" t="str">
        <f>IF(B1042="","",VLOOKUP(B1042,combos!#REF!,2,FALSE))</f>
        <v/>
      </c>
      <c r="E1042" s="5" t="str">
        <f>IF(B1042="","",VLOOKUP(B1042,combos!$L$2:$AM$50000,6,FALSE))</f>
        <v/>
      </c>
      <c r="F1042" s="28"/>
    </row>
    <row r="1043" spans="2:6" x14ac:dyDescent="0.25">
      <c r="B1043" s="27"/>
      <c r="C1043" s="24" t="str">
        <f>IF(B1043="","",VLOOKUP(B1043,combos!#REF!,3,FALSE))</f>
        <v/>
      </c>
      <c r="D1043" s="5" t="str">
        <f>IF(B1043="","",VLOOKUP(B1043,combos!#REF!,2,FALSE))</f>
        <v/>
      </c>
      <c r="E1043" s="5" t="str">
        <f>IF(B1043="","",VLOOKUP(B1043,combos!$L$2:$AM$50000,6,FALSE))</f>
        <v/>
      </c>
      <c r="F1043" s="28"/>
    </row>
    <row r="1044" spans="2:6" x14ac:dyDescent="0.25">
      <c r="B1044" s="27"/>
      <c r="C1044" s="24" t="str">
        <f>IF(B1044="","",VLOOKUP(B1044,combos!#REF!,3,FALSE))</f>
        <v/>
      </c>
      <c r="D1044" s="5" t="str">
        <f>IF(B1044="","",VLOOKUP(B1044,combos!#REF!,2,FALSE))</f>
        <v/>
      </c>
      <c r="E1044" s="5" t="str">
        <f>IF(B1044="","",VLOOKUP(B1044,combos!$L$2:$AM$50000,6,FALSE))</f>
        <v/>
      </c>
      <c r="F1044" s="28"/>
    </row>
    <row r="1045" spans="2:6" x14ac:dyDescent="0.25">
      <c r="B1045" s="27"/>
      <c r="C1045" s="24" t="str">
        <f>IF(B1045="","",VLOOKUP(B1045,combos!#REF!,3,FALSE))</f>
        <v/>
      </c>
      <c r="D1045" s="5" t="str">
        <f>IF(B1045="","",VLOOKUP(B1045,combos!#REF!,2,FALSE))</f>
        <v/>
      </c>
      <c r="E1045" s="5" t="str">
        <f>IF(B1045="","",VLOOKUP(B1045,combos!$L$2:$AM$50000,6,FALSE))</f>
        <v/>
      </c>
      <c r="F1045" s="28"/>
    </row>
    <row r="1046" spans="2:6" x14ac:dyDescent="0.25">
      <c r="B1046" s="27"/>
      <c r="C1046" s="24" t="str">
        <f>IF(B1046="","",VLOOKUP(B1046,combos!#REF!,3,FALSE))</f>
        <v/>
      </c>
      <c r="D1046" s="5" t="str">
        <f>IF(B1046="","",VLOOKUP(B1046,combos!#REF!,2,FALSE))</f>
        <v/>
      </c>
      <c r="E1046" s="5" t="str">
        <f>IF(B1046="","",VLOOKUP(B1046,combos!$L$2:$AM$50000,6,FALSE))</f>
        <v/>
      </c>
      <c r="F1046" s="28"/>
    </row>
    <row r="1047" spans="2:6" x14ac:dyDescent="0.25">
      <c r="B1047" s="27"/>
      <c r="C1047" s="24" t="str">
        <f>IF(B1047="","",VLOOKUP(B1047,combos!#REF!,3,FALSE))</f>
        <v/>
      </c>
      <c r="D1047" s="5" t="str">
        <f>IF(B1047="","",VLOOKUP(B1047,combos!#REF!,2,FALSE))</f>
        <v/>
      </c>
      <c r="E1047" s="5" t="str">
        <f>IF(B1047="","",VLOOKUP(B1047,combos!$L$2:$AM$50000,6,FALSE))</f>
        <v/>
      </c>
      <c r="F1047" s="28"/>
    </row>
    <row r="1048" spans="2:6" x14ac:dyDescent="0.25">
      <c r="B1048" s="27"/>
      <c r="C1048" s="24" t="str">
        <f>IF(B1048="","",VLOOKUP(B1048,combos!#REF!,3,FALSE))</f>
        <v/>
      </c>
      <c r="D1048" s="5" t="str">
        <f>IF(B1048="","",VLOOKUP(B1048,combos!#REF!,2,FALSE))</f>
        <v/>
      </c>
      <c r="E1048" s="5" t="str">
        <f>IF(B1048="","",VLOOKUP(B1048,combos!$L$2:$AM$50000,6,FALSE))</f>
        <v/>
      </c>
      <c r="F1048" s="28"/>
    </row>
    <row r="1049" spans="2:6" x14ac:dyDescent="0.25">
      <c r="B1049" s="27"/>
      <c r="C1049" s="24" t="str">
        <f>IF(B1049="","",VLOOKUP(B1049,combos!#REF!,3,FALSE))</f>
        <v/>
      </c>
      <c r="D1049" s="5" t="str">
        <f>IF(B1049="","",VLOOKUP(B1049,combos!#REF!,2,FALSE))</f>
        <v/>
      </c>
      <c r="E1049" s="5" t="str">
        <f>IF(B1049="","",VLOOKUP(B1049,combos!$L$2:$AM$50000,6,FALSE))</f>
        <v/>
      </c>
      <c r="F1049" s="28"/>
    </row>
    <row r="1050" spans="2:6" x14ac:dyDescent="0.25">
      <c r="B1050" s="27"/>
      <c r="C1050" s="24" t="str">
        <f>IF(B1050="","",VLOOKUP(B1050,combos!#REF!,3,FALSE))</f>
        <v/>
      </c>
      <c r="D1050" s="5" t="str">
        <f>IF(B1050="","",VLOOKUP(B1050,combos!#REF!,2,FALSE))</f>
        <v/>
      </c>
      <c r="E1050" s="5" t="str">
        <f>IF(B1050="","",VLOOKUP(B1050,combos!$L$2:$AM$50000,6,FALSE))</f>
        <v/>
      </c>
      <c r="F1050" s="28"/>
    </row>
    <row r="1051" spans="2:6" x14ac:dyDescent="0.25">
      <c r="B1051" s="27"/>
      <c r="C1051" s="24" t="str">
        <f>IF(B1051="","",VLOOKUP(B1051,combos!#REF!,3,FALSE))</f>
        <v/>
      </c>
      <c r="D1051" s="5" t="str">
        <f>IF(B1051="","",VLOOKUP(B1051,combos!#REF!,2,FALSE))</f>
        <v/>
      </c>
      <c r="E1051" s="5" t="str">
        <f>IF(B1051="","",VLOOKUP(B1051,combos!$L$2:$AM$50000,6,FALSE))</f>
        <v/>
      </c>
      <c r="F1051" s="28"/>
    </row>
    <row r="1052" spans="2:6" x14ac:dyDescent="0.25">
      <c r="B1052" s="27"/>
      <c r="C1052" s="24" t="str">
        <f>IF(B1052="","",VLOOKUP(B1052,combos!#REF!,3,FALSE))</f>
        <v/>
      </c>
      <c r="D1052" s="5" t="str">
        <f>IF(B1052="","",VLOOKUP(B1052,combos!#REF!,2,FALSE))</f>
        <v/>
      </c>
      <c r="E1052" s="5" t="str">
        <f>IF(B1052="","",VLOOKUP(B1052,combos!$L$2:$AM$50000,6,FALSE))</f>
        <v/>
      </c>
      <c r="F1052" s="28"/>
    </row>
    <row r="1053" spans="2:6" x14ac:dyDescent="0.25">
      <c r="B1053" s="27"/>
      <c r="C1053" s="24" t="str">
        <f>IF(B1053="","",VLOOKUP(B1053,combos!#REF!,3,FALSE))</f>
        <v/>
      </c>
      <c r="D1053" s="5" t="str">
        <f>IF(B1053="","",VLOOKUP(B1053,combos!#REF!,2,FALSE))</f>
        <v/>
      </c>
      <c r="E1053" s="5" t="str">
        <f>IF(B1053="","",VLOOKUP(B1053,combos!$L$2:$AM$50000,6,FALSE))</f>
        <v/>
      </c>
      <c r="F1053" s="28"/>
    </row>
    <row r="1054" spans="2:6" x14ac:dyDescent="0.25">
      <c r="B1054" s="27"/>
      <c r="C1054" s="24" t="str">
        <f>IF(B1054="","",VLOOKUP(B1054,combos!#REF!,3,FALSE))</f>
        <v/>
      </c>
      <c r="D1054" s="5" t="str">
        <f>IF(B1054="","",VLOOKUP(B1054,combos!#REF!,2,FALSE))</f>
        <v/>
      </c>
      <c r="E1054" s="5" t="str">
        <f>IF(B1054="","",VLOOKUP(B1054,combos!$L$2:$AM$50000,6,FALSE))</f>
        <v/>
      </c>
      <c r="F1054" s="28"/>
    </row>
    <row r="1055" spans="2:6" x14ac:dyDescent="0.25">
      <c r="B1055" s="27"/>
      <c r="C1055" s="24" t="str">
        <f>IF(B1055="","",VLOOKUP(B1055,combos!#REF!,3,FALSE))</f>
        <v/>
      </c>
      <c r="D1055" s="5" t="str">
        <f>IF(B1055="","",VLOOKUP(B1055,combos!#REF!,2,FALSE))</f>
        <v/>
      </c>
      <c r="E1055" s="5" t="str">
        <f>IF(B1055="","",VLOOKUP(B1055,combos!$L$2:$AM$50000,6,FALSE))</f>
        <v/>
      </c>
      <c r="F1055" s="28"/>
    </row>
    <row r="1056" spans="2:6" x14ac:dyDescent="0.25">
      <c r="B1056" s="27"/>
      <c r="C1056" s="24" t="str">
        <f>IF(B1056="","",VLOOKUP(B1056,combos!#REF!,3,FALSE))</f>
        <v/>
      </c>
      <c r="D1056" s="5" t="str">
        <f>IF(B1056="","",VLOOKUP(B1056,combos!#REF!,2,FALSE))</f>
        <v/>
      </c>
      <c r="E1056" s="5" t="str">
        <f>IF(B1056="","",VLOOKUP(B1056,combos!$L$2:$AM$50000,6,FALSE))</f>
        <v/>
      </c>
      <c r="F1056" s="28"/>
    </row>
    <row r="1057" spans="2:6" x14ac:dyDescent="0.25">
      <c r="B1057" s="27"/>
      <c r="C1057" s="24" t="str">
        <f>IF(B1057="","",VLOOKUP(B1057,combos!#REF!,3,FALSE))</f>
        <v/>
      </c>
      <c r="D1057" s="5" t="str">
        <f>IF(B1057="","",VLOOKUP(B1057,combos!#REF!,2,FALSE))</f>
        <v/>
      </c>
      <c r="E1057" s="5" t="str">
        <f>IF(B1057="","",VLOOKUP(B1057,combos!$L$2:$AM$50000,6,FALSE))</f>
        <v/>
      </c>
      <c r="F1057" s="28"/>
    </row>
    <row r="1058" spans="2:6" x14ac:dyDescent="0.25">
      <c r="B1058" s="27"/>
      <c r="C1058" s="24" t="str">
        <f>IF(B1058="","",VLOOKUP(B1058,combos!#REF!,3,FALSE))</f>
        <v/>
      </c>
      <c r="D1058" s="5" t="str">
        <f>IF(B1058="","",VLOOKUP(B1058,combos!#REF!,2,FALSE))</f>
        <v/>
      </c>
      <c r="E1058" s="5" t="str">
        <f>IF(B1058="","",VLOOKUP(B1058,combos!$L$2:$AM$50000,6,FALSE))</f>
        <v/>
      </c>
      <c r="F1058" s="28"/>
    </row>
    <row r="1059" spans="2:6" x14ac:dyDescent="0.25">
      <c r="B1059" s="27"/>
      <c r="C1059" s="24" t="str">
        <f>IF(B1059="","",VLOOKUP(B1059,combos!#REF!,3,FALSE))</f>
        <v/>
      </c>
      <c r="D1059" s="5" t="str">
        <f>IF(B1059="","",VLOOKUP(B1059,combos!#REF!,2,FALSE))</f>
        <v/>
      </c>
      <c r="E1059" s="5" t="str">
        <f>IF(B1059="","",VLOOKUP(B1059,combos!$L$2:$AM$50000,6,FALSE))</f>
        <v/>
      </c>
      <c r="F1059" s="28"/>
    </row>
    <row r="1060" spans="2:6" x14ac:dyDescent="0.25">
      <c r="B1060" s="27"/>
      <c r="C1060" s="24" t="str">
        <f>IF(B1060="","",VLOOKUP(B1060,combos!#REF!,3,FALSE))</f>
        <v/>
      </c>
      <c r="D1060" s="5" t="str">
        <f>IF(B1060="","",VLOOKUP(B1060,combos!#REF!,2,FALSE))</f>
        <v/>
      </c>
      <c r="E1060" s="5" t="str">
        <f>IF(B1060="","",VLOOKUP(B1060,combos!$L$2:$AM$50000,6,FALSE))</f>
        <v/>
      </c>
      <c r="F1060" s="28"/>
    </row>
    <row r="1061" spans="2:6" x14ac:dyDescent="0.25">
      <c r="B1061" s="27"/>
      <c r="C1061" s="24" t="str">
        <f>IF(B1061="","",VLOOKUP(B1061,combos!#REF!,3,FALSE))</f>
        <v/>
      </c>
      <c r="D1061" s="5" t="str">
        <f>IF(B1061="","",VLOOKUP(B1061,combos!#REF!,2,FALSE))</f>
        <v/>
      </c>
      <c r="E1061" s="5" t="str">
        <f>IF(B1061="","",VLOOKUP(B1061,combos!$L$2:$AM$50000,6,FALSE))</f>
        <v/>
      </c>
      <c r="F1061" s="28"/>
    </row>
    <row r="1062" spans="2:6" x14ac:dyDescent="0.25">
      <c r="B1062" s="27"/>
      <c r="C1062" s="24" t="str">
        <f>IF(B1062="","",VLOOKUP(B1062,combos!#REF!,3,FALSE))</f>
        <v/>
      </c>
      <c r="D1062" s="5" t="str">
        <f>IF(B1062="","",VLOOKUP(B1062,combos!#REF!,2,FALSE))</f>
        <v/>
      </c>
      <c r="E1062" s="5" t="str">
        <f>IF(B1062="","",VLOOKUP(B1062,combos!$L$2:$AM$50000,6,FALSE))</f>
        <v/>
      </c>
      <c r="F1062" s="28"/>
    </row>
    <row r="1063" spans="2:6" x14ac:dyDescent="0.25">
      <c r="B1063" s="27"/>
      <c r="C1063" s="24" t="str">
        <f>IF(B1063="","",VLOOKUP(B1063,combos!#REF!,3,FALSE))</f>
        <v/>
      </c>
      <c r="D1063" s="5" t="str">
        <f>IF(B1063="","",VLOOKUP(B1063,combos!#REF!,2,FALSE))</f>
        <v/>
      </c>
      <c r="E1063" s="5" t="str">
        <f>IF(B1063="","",VLOOKUP(B1063,combos!$L$2:$AM$50000,6,FALSE))</f>
        <v/>
      </c>
      <c r="F1063" s="28"/>
    </row>
    <row r="1064" spans="2:6" x14ac:dyDescent="0.25">
      <c r="B1064" s="27"/>
      <c r="C1064" s="24" t="str">
        <f>IF(B1064="","",VLOOKUP(B1064,combos!#REF!,3,FALSE))</f>
        <v/>
      </c>
      <c r="D1064" s="5" t="str">
        <f>IF(B1064="","",VLOOKUP(B1064,combos!#REF!,2,FALSE))</f>
        <v/>
      </c>
      <c r="E1064" s="5" t="str">
        <f>IF(B1064="","",VLOOKUP(B1064,combos!$L$2:$AM$50000,6,FALSE))</f>
        <v/>
      </c>
      <c r="F1064" s="28"/>
    </row>
    <row r="1065" spans="2:6" x14ac:dyDescent="0.25">
      <c r="B1065" s="27"/>
      <c r="C1065" s="24" t="str">
        <f>IF(B1065="","",VLOOKUP(B1065,combos!#REF!,3,FALSE))</f>
        <v/>
      </c>
      <c r="D1065" s="5" t="str">
        <f>IF(B1065="","",VLOOKUP(B1065,combos!#REF!,2,FALSE))</f>
        <v/>
      </c>
      <c r="E1065" s="5" t="str">
        <f>IF(B1065="","",VLOOKUP(B1065,combos!$L$2:$AM$50000,6,FALSE))</f>
        <v/>
      </c>
      <c r="F1065" s="28"/>
    </row>
    <row r="1066" spans="2:6" x14ac:dyDescent="0.25">
      <c r="B1066" s="27"/>
      <c r="C1066" s="24" t="str">
        <f>IF(B1066="","",VLOOKUP(B1066,combos!#REF!,3,FALSE))</f>
        <v/>
      </c>
      <c r="D1066" s="5" t="str">
        <f>IF(B1066="","",VLOOKUP(B1066,combos!#REF!,2,FALSE))</f>
        <v/>
      </c>
      <c r="E1066" s="5" t="str">
        <f>IF(B1066="","",VLOOKUP(B1066,combos!$L$2:$AM$50000,6,FALSE))</f>
        <v/>
      </c>
      <c r="F1066" s="28"/>
    </row>
    <row r="1067" spans="2:6" x14ac:dyDescent="0.25">
      <c r="B1067" s="27"/>
      <c r="C1067" s="24" t="str">
        <f>IF(B1067="","",VLOOKUP(B1067,combos!#REF!,3,FALSE))</f>
        <v/>
      </c>
      <c r="D1067" s="5" t="str">
        <f>IF(B1067="","",VLOOKUP(B1067,combos!#REF!,2,FALSE))</f>
        <v/>
      </c>
      <c r="E1067" s="5" t="str">
        <f>IF(B1067="","",VLOOKUP(B1067,combos!$L$2:$AM$50000,6,FALSE))</f>
        <v/>
      </c>
      <c r="F1067" s="28"/>
    </row>
    <row r="1068" spans="2:6" x14ac:dyDescent="0.25">
      <c r="B1068" s="27"/>
      <c r="C1068" s="24" t="str">
        <f>IF(B1068="","",VLOOKUP(B1068,combos!#REF!,3,FALSE))</f>
        <v/>
      </c>
      <c r="D1068" s="5" t="str">
        <f>IF(B1068="","",VLOOKUP(B1068,combos!#REF!,2,FALSE))</f>
        <v/>
      </c>
      <c r="E1068" s="5" t="str">
        <f>IF(B1068="","",VLOOKUP(B1068,combos!$L$2:$AM$50000,6,FALSE))</f>
        <v/>
      </c>
      <c r="F1068" s="28"/>
    </row>
    <row r="1069" spans="2:6" x14ac:dyDescent="0.25">
      <c r="B1069" s="27"/>
      <c r="C1069" s="24" t="str">
        <f>IF(B1069="","",VLOOKUP(B1069,combos!#REF!,3,FALSE))</f>
        <v/>
      </c>
      <c r="D1069" s="5" t="str">
        <f>IF(B1069="","",VLOOKUP(B1069,combos!#REF!,2,FALSE))</f>
        <v/>
      </c>
      <c r="E1069" s="5" t="str">
        <f>IF(B1069="","",VLOOKUP(B1069,combos!$L$2:$AM$50000,6,FALSE))</f>
        <v/>
      </c>
      <c r="F1069" s="28"/>
    </row>
    <row r="1070" spans="2:6" x14ac:dyDescent="0.25">
      <c r="B1070" s="27"/>
      <c r="C1070" s="24" t="str">
        <f>IF(B1070="","",VLOOKUP(B1070,combos!#REF!,3,FALSE))</f>
        <v/>
      </c>
      <c r="D1070" s="5" t="str">
        <f>IF(B1070="","",VLOOKUP(B1070,combos!#REF!,2,FALSE))</f>
        <v/>
      </c>
      <c r="E1070" s="5" t="str">
        <f>IF(B1070="","",VLOOKUP(B1070,combos!$L$2:$AM$50000,6,FALSE))</f>
        <v/>
      </c>
      <c r="F1070" s="28"/>
    </row>
    <row r="1071" spans="2:6" x14ac:dyDescent="0.25">
      <c r="B1071" s="27"/>
      <c r="C1071" s="24" t="str">
        <f>IF(B1071="","",VLOOKUP(B1071,combos!#REF!,3,FALSE))</f>
        <v/>
      </c>
      <c r="D1071" s="5" t="str">
        <f>IF(B1071="","",VLOOKUP(B1071,combos!#REF!,2,FALSE))</f>
        <v/>
      </c>
      <c r="E1071" s="5" t="str">
        <f>IF(B1071="","",VLOOKUP(B1071,combos!$L$2:$AM$50000,6,FALSE))</f>
        <v/>
      </c>
      <c r="F1071" s="28"/>
    </row>
    <row r="1072" spans="2:6" x14ac:dyDescent="0.25">
      <c r="B1072" s="27"/>
      <c r="C1072" s="24" t="str">
        <f>IF(B1072="","",VLOOKUP(B1072,combos!#REF!,3,FALSE))</f>
        <v/>
      </c>
      <c r="D1072" s="5" t="str">
        <f>IF(B1072="","",VLOOKUP(B1072,combos!#REF!,2,FALSE))</f>
        <v/>
      </c>
      <c r="E1072" s="5" t="str">
        <f>IF(B1072="","",VLOOKUP(B1072,combos!$L$2:$AM$50000,6,FALSE))</f>
        <v/>
      </c>
      <c r="F1072" s="28"/>
    </row>
    <row r="1073" spans="2:6" x14ac:dyDescent="0.25">
      <c r="B1073" s="27"/>
      <c r="C1073" s="24" t="str">
        <f>IF(B1073="","",VLOOKUP(B1073,combos!#REF!,3,FALSE))</f>
        <v/>
      </c>
      <c r="D1073" s="5" t="str">
        <f>IF(B1073="","",VLOOKUP(B1073,combos!#REF!,2,FALSE))</f>
        <v/>
      </c>
      <c r="E1073" s="5" t="str">
        <f>IF(B1073="","",VLOOKUP(B1073,combos!$L$2:$AM$50000,6,FALSE))</f>
        <v/>
      </c>
      <c r="F1073" s="28"/>
    </row>
    <row r="1074" spans="2:6" x14ac:dyDescent="0.25">
      <c r="B1074" s="27"/>
      <c r="C1074" s="24" t="str">
        <f>IF(B1074="","",VLOOKUP(B1074,combos!#REF!,3,FALSE))</f>
        <v/>
      </c>
      <c r="D1074" s="5" t="str">
        <f>IF(B1074="","",VLOOKUP(B1074,combos!#REF!,2,FALSE))</f>
        <v/>
      </c>
      <c r="E1074" s="5" t="str">
        <f>IF(B1074="","",VLOOKUP(B1074,combos!$L$2:$AM$50000,6,FALSE))</f>
        <v/>
      </c>
      <c r="F1074" s="28"/>
    </row>
    <row r="1075" spans="2:6" x14ac:dyDescent="0.25">
      <c r="B1075" s="27"/>
      <c r="C1075" s="24" t="str">
        <f>IF(B1075="","",VLOOKUP(B1075,combos!#REF!,3,FALSE))</f>
        <v/>
      </c>
      <c r="D1075" s="5" t="str">
        <f>IF(B1075="","",VLOOKUP(B1075,combos!#REF!,2,FALSE))</f>
        <v/>
      </c>
      <c r="E1075" s="5" t="str">
        <f>IF(B1075="","",VLOOKUP(B1075,combos!$L$2:$AM$50000,6,FALSE))</f>
        <v/>
      </c>
      <c r="F1075" s="28"/>
    </row>
    <row r="1076" spans="2:6" x14ac:dyDescent="0.25">
      <c r="B1076" s="27"/>
      <c r="C1076" s="24" t="str">
        <f>IF(B1076="","",VLOOKUP(B1076,combos!#REF!,3,FALSE))</f>
        <v/>
      </c>
      <c r="D1076" s="5" t="str">
        <f>IF(B1076="","",VLOOKUP(B1076,combos!#REF!,2,FALSE))</f>
        <v/>
      </c>
      <c r="E1076" s="5" t="str">
        <f>IF(B1076="","",VLOOKUP(B1076,combos!$L$2:$AM$50000,6,FALSE))</f>
        <v/>
      </c>
      <c r="F1076" s="28"/>
    </row>
    <row r="1077" spans="2:6" x14ac:dyDescent="0.25">
      <c r="B1077" s="27"/>
      <c r="C1077" s="24" t="str">
        <f>IF(B1077="","",VLOOKUP(B1077,combos!#REF!,3,FALSE))</f>
        <v/>
      </c>
      <c r="D1077" s="5" t="str">
        <f>IF(B1077="","",VLOOKUP(B1077,combos!#REF!,2,FALSE))</f>
        <v/>
      </c>
      <c r="E1077" s="5" t="str">
        <f>IF(B1077="","",VLOOKUP(B1077,combos!$L$2:$AM$50000,6,FALSE))</f>
        <v/>
      </c>
      <c r="F1077" s="28"/>
    </row>
    <row r="1078" spans="2:6" x14ac:dyDescent="0.25">
      <c r="B1078" s="27"/>
      <c r="C1078" s="24" t="str">
        <f>IF(B1078="","",VLOOKUP(B1078,combos!#REF!,3,FALSE))</f>
        <v/>
      </c>
      <c r="D1078" s="5" t="str">
        <f>IF(B1078="","",VLOOKUP(B1078,combos!#REF!,2,FALSE))</f>
        <v/>
      </c>
      <c r="E1078" s="5" t="str">
        <f>IF(B1078="","",VLOOKUP(B1078,combos!$L$2:$AM$50000,6,FALSE))</f>
        <v/>
      </c>
      <c r="F1078" s="28"/>
    </row>
    <row r="1079" spans="2:6" x14ac:dyDescent="0.25">
      <c r="B1079" s="27"/>
      <c r="C1079" s="24" t="str">
        <f>IF(B1079="","",VLOOKUP(B1079,combos!#REF!,3,FALSE))</f>
        <v/>
      </c>
      <c r="D1079" s="5" t="str">
        <f>IF(B1079="","",VLOOKUP(B1079,combos!#REF!,2,FALSE))</f>
        <v/>
      </c>
      <c r="E1079" s="5" t="str">
        <f>IF(B1079="","",VLOOKUP(B1079,combos!$L$2:$AM$50000,6,FALSE))</f>
        <v/>
      </c>
      <c r="F1079" s="28"/>
    </row>
    <row r="1080" spans="2:6" x14ac:dyDescent="0.25">
      <c r="B1080" s="27"/>
      <c r="C1080" s="24" t="str">
        <f>IF(B1080="","",VLOOKUP(B1080,combos!#REF!,3,FALSE))</f>
        <v/>
      </c>
      <c r="D1080" s="5" t="str">
        <f>IF(B1080="","",VLOOKUP(B1080,combos!#REF!,2,FALSE))</f>
        <v/>
      </c>
      <c r="E1080" s="5" t="str">
        <f>IF(B1080="","",VLOOKUP(B1080,combos!$L$2:$AM$50000,6,FALSE))</f>
        <v/>
      </c>
      <c r="F1080" s="28"/>
    </row>
    <row r="1081" spans="2:6" x14ac:dyDescent="0.25">
      <c r="B1081" s="27"/>
      <c r="C1081" s="24" t="str">
        <f>IF(B1081="","",VLOOKUP(B1081,combos!#REF!,3,FALSE))</f>
        <v/>
      </c>
      <c r="D1081" s="5" t="str">
        <f>IF(B1081="","",VLOOKUP(B1081,combos!#REF!,2,FALSE))</f>
        <v/>
      </c>
      <c r="E1081" s="5" t="str">
        <f>IF(B1081="","",VLOOKUP(B1081,combos!$L$2:$AM$50000,6,FALSE))</f>
        <v/>
      </c>
      <c r="F1081" s="28"/>
    </row>
    <row r="1082" spans="2:6" x14ac:dyDescent="0.25">
      <c r="B1082" s="27"/>
      <c r="C1082" s="24" t="str">
        <f>IF(B1082="","",VLOOKUP(B1082,combos!#REF!,3,FALSE))</f>
        <v/>
      </c>
      <c r="D1082" s="5" t="str">
        <f>IF(B1082="","",VLOOKUP(B1082,combos!#REF!,2,FALSE))</f>
        <v/>
      </c>
      <c r="E1082" s="5" t="str">
        <f>IF(B1082="","",VLOOKUP(B1082,combos!$L$2:$AM$50000,6,FALSE))</f>
        <v/>
      </c>
      <c r="F1082" s="28"/>
    </row>
    <row r="1083" spans="2:6" x14ac:dyDescent="0.25">
      <c r="B1083" s="27"/>
      <c r="C1083" s="24" t="str">
        <f>IF(B1083="","",VLOOKUP(B1083,combos!#REF!,3,FALSE))</f>
        <v/>
      </c>
      <c r="D1083" s="5" t="str">
        <f>IF(B1083="","",VLOOKUP(B1083,combos!#REF!,2,FALSE))</f>
        <v/>
      </c>
      <c r="E1083" s="5" t="str">
        <f>IF(B1083="","",VLOOKUP(B1083,combos!$L$2:$AM$50000,6,FALSE))</f>
        <v/>
      </c>
      <c r="F1083" s="28"/>
    </row>
    <row r="1084" spans="2:6" x14ac:dyDescent="0.25">
      <c r="B1084" s="27"/>
      <c r="C1084" s="24" t="str">
        <f>IF(B1084="","",VLOOKUP(B1084,combos!#REF!,3,FALSE))</f>
        <v/>
      </c>
      <c r="D1084" s="5" t="str">
        <f>IF(B1084="","",VLOOKUP(B1084,combos!#REF!,2,FALSE))</f>
        <v/>
      </c>
      <c r="E1084" s="5" t="str">
        <f>IF(B1084="","",VLOOKUP(B1084,combos!$L$2:$AM$50000,6,FALSE))</f>
        <v/>
      </c>
      <c r="F1084" s="28"/>
    </row>
    <row r="1085" spans="2:6" x14ac:dyDescent="0.25">
      <c r="B1085" s="27"/>
      <c r="C1085" s="24" t="str">
        <f>IF(B1085="","",VLOOKUP(B1085,combos!#REF!,3,FALSE))</f>
        <v/>
      </c>
      <c r="D1085" s="5" t="str">
        <f>IF(B1085="","",VLOOKUP(B1085,combos!#REF!,2,FALSE))</f>
        <v/>
      </c>
      <c r="E1085" s="5" t="str">
        <f>IF(B1085="","",VLOOKUP(B1085,combos!$L$2:$AM$50000,6,FALSE))</f>
        <v/>
      </c>
      <c r="F1085" s="28"/>
    </row>
    <row r="1086" spans="2:6" x14ac:dyDescent="0.25">
      <c r="B1086" s="27"/>
      <c r="C1086" s="24" t="str">
        <f>IF(B1086="","",VLOOKUP(B1086,combos!#REF!,3,FALSE))</f>
        <v/>
      </c>
      <c r="D1086" s="5" t="str">
        <f>IF(B1086="","",VLOOKUP(B1086,combos!#REF!,2,FALSE))</f>
        <v/>
      </c>
      <c r="E1086" s="5" t="str">
        <f>IF(B1086="","",VLOOKUP(B1086,combos!$L$2:$AM$50000,6,FALSE))</f>
        <v/>
      </c>
      <c r="F1086" s="28"/>
    </row>
    <row r="1087" spans="2:6" x14ac:dyDescent="0.25">
      <c r="B1087" s="27"/>
      <c r="C1087" s="24" t="str">
        <f>IF(B1087="","",VLOOKUP(B1087,combos!#REF!,3,FALSE))</f>
        <v/>
      </c>
      <c r="D1087" s="5" t="str">
        <f>IF(B1087="","",VLOOKUP(B1087,combos!#REF!,2,FALSE))</f>
        <v/>
      </c>
      <c r="E1087" s="5" t="str">
        <f>IF(B1087="","",VLOOKUP(B1087,combos!$L$2:$AM$50000,6,FALSE))</f>
        <v/>
      </c>
      <c r="F1087" s="28"/>
    </row>
    <row r="1088" spans="2:6" x14ac:dyDescent="0.25">
      <c r="B1088" s="27"/>
      <c r="C1088" s="24" t="str">
        <f>IF(B1088="","",VLOOKUP(B1088,combos!#REF!,3,FALSE))</f>
        <v/>
      </c>
      <c r="D1088" s="5" t="str">
        <f>IF(B1088="","",VLOOKUP(B1088,combos!#REF!,2,FALSE))</f>
        <v/>
      </c>
      <c r="E1088" s="5" t="str">
        <f>IF(B1088="","",VLOOKUP(B1088,combos!$L$2:$AM$50000,6,FALSE))</f>
        <v/>
      </c>
      <c r="F1088" s="28"/>
    </row>
    <row r="1089" spans="2:6" x14ac:dyDescent="0.25">
      <c r="B1089" s="27"/>
      <c r="C1089" s="24" t="str">
        <f>IF(B1089="","",VLOOKUP(B1089,combos!#REF!,3,FALSE))</f>
        <v/>
      </c>
      <c r="D1089" s="5" t="str">
        <f>IF(B1089="","",VLOOKUP(B1089,combos!#REF!,2,FALSE))</f>
        <v/>
      </c>
      <c r="E1089" s="5" t="str">
        <f>IF(B1089="","",VLOOKUP(B1089,combos!$L$2:$AM$50000,6,FALSE))</f>
        <v/>
      </c>
      <c r="F1089" s="28"/>
    </row>
    <row r="1090" spans="2:6" x14ac:dyDescent="0.25">
      <c r="B1090" s="27"/>
      <c r="C1090" s="24" t="str">
        <f>IF(B1090="","",VLOOKUP(B1090,combos!#REF!,3,FALSE))</f>
        <v/>
      </c>
      <c r="D1090" s="5" t="str">
        <f>IF(B1090="","",VLOOKUP(B1090,combos!#REF!,2,FALSE))</f>
        <v/>
      </c>
      <c r="E1090" s="5" t="str">
        <f>IF(B1090="","",VLOOKUP(B1090,combos!$L$2:$AM$50000,6,FALSE))</f>
        <v/>
      </c>
      <c r="F1090" s="28"/>
    </row>
    <row r="1091" spans="2:6" x14ac:dyDescent="0.25">
      <c r="B1091" s="27"/>
      <c r="C1091" s="24" t="str">
        <f>IF(B1091="","",VLOOKUP(B1091,combos!#REF!,3,FALSE))</f>
        <v/>
      </c>
      <c r="D1091" s="5" t="str">
        <f>IF(B1091="","",VLOOKUP(B1091,combos!#REF!,2,FALSE))</f>
        <v/>
      </c>
      <c r="E1091" s="5" t="str">
        <f>IF(B1091="","",VLOOKUP(B1091,combos!$L$2:$AM$50000,6,FALSE))</f>
        <v/>
      </c>
      <c r="F1091" s="28"/>
    </row>
    <row r="1092" spans="2:6" x14ac:dyDescent="0.25">
      <c r="B1092" s="27"/>
      <c r="C1092" s="24" t="str">
        <f>IF(B1092="","",VLOOKUP(B1092,combos!#REF!,3,FALSE))</f>
        <v/>
      </c>
      <c r="D1092" s="5" t="str">
        <f>IF(B1092="","",VLOOKUP(B1092,combos!#REF!,2,FALSE))</f>
        <v/>
      </c>
      <c r="E1092" s="5" t="str">
        <f>IF(B1092="","",VLOOKUP(B1092,combos!$L$2:$AM$50000,6,FALSE))</f>
        <v/>
      </c>
      <c r="F1092" s="28"/>
    </row>
    <row r="1093" spans="2:6" x14ac:dyDescent="0.25">
      <c r="B1093" s="27"/>
      <c r="C1093" s="24" t="str">
        <f>IF(B1093="","",VLOOKUP(B1093,combos!#REF!,3,FALSE))</f>
        <v/>
      </c>
      <c r="D1093" s="5" t="str">
        <f>IF(B1093="","",VLOOKUP(B1093,combos!#REF!,2,FALSE))</f>
        <v/>
      </c>
      <c r="E1093" s="5" t="str">
        <f>IF(B1093="","",VLOOKUP(B1093,combos!$L$2:$AM$50000,6,FALSE))</f>
        <v/>
      </c>
      <c r="F1093" s="28"/>
    </row>
    <row r="1094" spans="2:6" x14ac:dyDescent="0.25">
      <c r="B1094" s="27"/>
      <c r="C1094" s="24" t="str">
        <f>IF(B1094="","",VLOOKUP(B1094,combos!#REF!,3,FALSE))</f>
        <v/>
      </c>
      <c r="D1094" s="5" t="str">
        <f>IF(B1094="","",VLOOKUP(B1094,combos!#REF!,2,FALSE))</f>
        <v/>
      </c>
      <c r="E1094" s="5" t="str">
        <f>IF(B1094="","",VLOOKUP(B1094,combos!$L$2:$AM$50000,6,FALSE))</f>
        <v/>
      </c>
      <c r="F1094" s="28"/>
    </row>
    <row r="1095" spans="2:6" x14ac:dyDescent="0.25">
      <c r="B1095" s="27"/>
      <c r="C1095" s="24" t="str">
        <f>IF(B1095="","",VLOOKUP(B1095,combos!#REF!,3,FALSE))</f>
        <v/>
      </c>
      <c r="D1095" s="5" t="str">
        <f>IF(B1095="","",VLOOKUP(B1095,combos!#REF!,2,FALSE))</f>
        <v/>
      </c>
      <c r="E1095" s="5" t="str">
        <f>IF(B1095="","",VLOOKUP(B1095,combos!$L$2:$AM$50000,6,FALSE))</f>
        <v/>
      </c>
      <c r="F1095" s="28"/>
    </row>
    <row r="1096" spans="2:6" x14ac:dyDescent="0.25">
      <c r="B1096" s="27"/>
      <c r="C1096" s="24" t="str">
        <f>IF(B1096="","",VLOOKUP(B1096,combos!#REF!,3,FALSE))</f>
        <v/>
      </c>
      <c r="D1096" s="5" t="str">
        <f>IF(B1096="","",VLOOKUP(B1096,combos!#REF!,2,FALSE))</f>
        <v/>
      </c>
      <c r="E1096" s="5" t="str">
        <f>IF(B1096="","",VLOOKUP(B1096,combos!$L$2:$AM$50000,6,FALSE))</f>
        <v/>
      </c>
      <c r="F1096" s="28"/>
    </row>
    <row r="1097" spans="2:6" x14ac:dyDescent="0.25">
      <c r="B1097" s="27"/>
      <c r="C1097" s="24" t="str">
        <f>IF(B1097="","",VLOOKUP(B1097,combos!#REF!,3,FALSE))</f>
        <v/>
      </c>
      <c r="D1097" s="5" t="str">
        <f>IF(B1097="","",VLOOKUP(B1097,combos!#REF!,2,FALSE))</f>
        <v/>
      </c>
      <c r="E1097" s="5" t="str">
        <f>IF(B1097="","",VLOOKUP(B1097,combos!$L$2:$AM$50000,6,FALSE))</f>
        <v/>
      </c>
      <c r="F1097" s="28"/>
    </row>
    <row r="1098" spans="2:6" x14ac:dyDescent="0.25">
      <c r="B1098" s="27"/>
      <c r="C1098" s="24" t="str">
        <f>IF(B1098="","",VLOOKUP(B1098,combos!#REF!,3,FALSE))</f>
        <v/>
      </c>
      <c r="D1098" s="5" t="str">
        <f>IF(B1098="","",VLOOKUP(B1098,combos!#REF!,2,FALSE))</f>
        <v/>
      </c>
      <c r="E1098" s="5" t="str">
        <f>IF(B1098="","",VLOOKUP(B1098,combos!$L$2:$AM$50000,6,FALSE))</f>
        <v/>
      </c>
      <c r="F1098" s="28"/>
    </row>
    <row r="1099" spans="2:6" x14ac:dyDescent="0.25">
      <c r="B1099" s="27"/>
      <c r="C1099" s="24" t="str">
        <f>IF(B1099="","",VLOOKUP(B1099,combos!#REF!,3,FALSE))</f>
        <v/>
      </c>
      <c r="D1099" s="5" t="str">
        <f>IF(B1099="","",VLOOKUP(B1099,combos!#REF!,2,FALSE))</f>
        <v/>
      </c>
      <c r="E1099" s="5" t="str">
        <f>IF(B1099="","",VLOOKUP(B1099,combos!$L$2:$AM$50000,6,FALSE))</f>
        <v/>
      </c>
      <c r="F1099" s="28"/>
    </row>
    <row r="1100" spans="2:6" x14ac:dyDescent="0.25">
      <c r="B1100" s="27"/>
      <c r="C1100" s="24" t="str">
        <f>IF(B1100="","",VLOOKUP(B1100,combos!#REF!,3,FALSE))</f>
        <v/>
      </c>
      <c r="D1100" s="5" t="str">
        <f>IF(B1100="","",VLOOKUP(B1100,combos!#REF!,2,FALSE))</f>
        <v/>
      </c>
      <c r="E1100" s="5" t="str">
        <f>IF(B1100="","",VLOOKUP(B1100,combos!$L$2:$AM$50000,6,FALSE))</f>
        <v/>
      </c>
      <c r="F1100" s="28"/>
    </row>
    <row r="1101" spans="2:6" x14ac:dyDescent="0.25">
      <c r="B1101" s="27"/>
      <c r="C1101" s="24" t="str">
        <f>IF(B1101="","",VLOOKUP(B1101,combos!#REF!,3,FALSE))</f>
        <v/>
      </c>
      <c r="D1101" s="5" t="str">
        <f>IF(B1101="","",VLOOKUP(B1101,combos!#REF!,2,FALSE))</f>
        <v/>
      </c>
      <c r="E1101" s="5" t="str">
        <f>IF(B1101="","",VLOOKUP(B1101,combos!$L$2:$AM$50000,6,FALSE))</f>
        <v/>
      </c>
      <c r="F1101" s="28"/>
    </row>
    <row r="1102" spans="2:6" x14ac:dyDescent="0.25">
      <c r="B1102" s="27"/>
      <c r="C1102" s="24" t="str">
        <f>IF(B1102="","",VLOOKUP(B1102,combos!#REF!,3,FALSE))</f>
        <v/>
      </c>
      <c r="D1102" s="5" t="str">
        <f>IF(B1102="","",VLOOKUP(B1102,combos!#REF!,2,FALSE))</f>
        <v/>
      </c>
      <c r="E1102" s="5" t="str">
        <f>IF(B1102="","",VLOOKUP(B1102,combos!$L$2:$AM$50000,6,FALSE))</f>
        <v/>
      </c>
      <c r="F1102" s="28"/>
    </row>
    <row r="1103" spans="2:6" x14ac:dyDescent="0.25">
      <c r="B1103" s="27"/>
      <c r="C1103" s="24" t="str">
        <f>IF(B1103="","",VLOOKUP(B1103,combos!#REF!,3,FALSE))</f>
        <v/>
      </c>
      <c r="D1103" s="5" t="str">
        <f>IF(B1103="","",VLOOKUP(B1103,combos!#REF!,2,FALSE))</f>
        <v/>
      </c>
      <c r="E1103" s="5" t="str">
        <f>IF(B1103="","",VLOOKUP(B1103,combos!$L$2:$AM$50000,6,FALSE))</f>
        <v/>
      </c>
      <c r="F1103" s="28"/>
    </row>
    <row r="1104" spans="2:6" x14ac:dyDescent="0.25">
      <c r="B1104" s="27"/>
      <c r="C1104" s="24" t="str">
        <f>IF(B1104="","",VLOOKUP(B1104,combos!#REF!,3,FALSE))</f>
        <v/>
      </c>
      <c r="D1104" s="5" t="str">
        <f>IF(B1104="","",VLOOKUP(B1104,combos!#REF!,2,FALSE))</f>
        <v/>
      </c>
      <c r="E1104" s="5" t="str">
        <f>IF(B1104="","",VLOOKUP(B1104,combos!$L$2:$AM$50000,6,FALSE))</f>
        <v/>
      </c>
      <c r="F1104" s="28"/>
    </row>
    <row r="1105" spans="2:6" x14ac:dyDescent="0.25">
      <c r="B1105" s="27"/>
      <c r="C1105" s="24" t="str">
        <f>IF(B1105="","",VLOOKUP(B1105,combos!#REF!,3,FALSE))</f>
        <v/>
      </c>
      <c r="D1105" s="5" t="str">
        <f>IF(B1105="","",VLOOKUP(B1105,combos!#REF!,2,FALSE))</f>
        <v/>
      </c>
      <c r="E1105" s="5" t="str">
        <f>IF(B1105="","",VLOOKUP(B1105,combos!$L$2:$AM$50000,6,FALSE))</f>
        <v/>
      </c>
      <c r="F1105" s="28"/>
    </row>
    <row r="1106" spans="2:6" x14ac:dyDescent="0.25">
      <c r="B1106" s="27"/>
      <c r="C1106" s="24" t="str">
        <f>IF(B1106="","",VLOOKUP(B1106,combos!#REF!,3,FALSE))</f>
        <v/>
      </c>
      <c r="D1106" s="5" t="str">
        <f>IF(B1106="","",VLOOKUP(B1106,combos!#REF!,2,FALSE))</f>
        <v/>
      </c>
      <c r="E1106" s="5" t="str">
        <f>IF(B1106="","",VLOOKUP(B1106,combos!$L$2:$AM$50000,6,FALSE))</f>
        <v/>
      </c>
      <c r="F1106" s="28"/>
    </row>
    <row r="1107" spans="2:6" x14ac:dyDescent="0.25">
      <c r="B1107" s="27"/>
      <c r="C1107" s="24" t="str">
        <f>IF(B1107="","",VLOOKUP(B1107,combos!#REF!,3,FALSE))</f>
        <v/>
      </c>
      <c r="D1107" s="5" t="str">
        <f>IF(B1107="","",VLOOKUP(B1107,combos!#REF!,2,FALSE))</f>
        <v/>
      </c>
      <c r="E1107" s="5" t="str">
        <f>IF(B1107="","",VLOOKUP(B1107,combos!$L$2:$AM$50000,6,FALSE))</f>
        <v/>
      </c>
      <c r="F1107" s="28"/>
    </row>
    <row r="1108" spans="2:6" x14ac:dyDescent="0.25">
      <c r="B1108" s="27"/>
      <c r="C1108" s="24" t="str">
        <f>IF(B1108="","",VLOOKUP(B1108,combos!#REF!,3,FALSE))</f>
        <v/>
      </c>
      <c r="D1108" s="5" t="str">
        <f>IF(B1108="","",VLOOKUP(B1108,combos!#REF!,2,FALSE))</f>
        <v/>
      </c>
      <c r="E1108" s="5" t="str">
        <f>IF(B1108="","",VLOOKUP(B1108,combos!$L$2:$AM$50000,6,FALSE))</f>
        <v/>
      </c>
      <c r="F1108" s="28"/>
    </row>
    <row r="1109" spans="2:6" x14ac:dyDescent="0.25">
      <c r="B1109" s="27"/>
      <c r="C1109" s="24" t="str">
        <f>IF(B1109="","",VLOOKUP(B1109,combos!#REF!,3,FALSE))</f>
        <v/>
      </c>
      <c r="D1109" s="5" t="str">
        <f>IF(B1109="","",VLOOKUP(B1109,combos!#REF!,2,FALSE))</f>
        <v/>
      </c>
      <c r="E1109" s="5" t="str">
        <f>IF(B1109="","",VLOOKUP(B1109,combos!$L$2:$AM$50000,6,FALSE))</f>
        <v/>
      </c>
      <c r="F1109" s="28"/>
    </row>
    <row r="1110" spans="2:6" x14ac:dyDescent="0.25">
      <c r="B1110" s="27"/>
      <c r="C1110" s="24" t="str">
        <f>IF(B1110="","",VLOOKUP(B1110,combos!#REF!,3,FALSE))</f>
        <v/>
      </c>
      <c r="D1110" s="5" t="str">
        <f>IF(B1110="","",VLOOKUP(B1110,combos!#REF!,2,FALSE))</f>
        <v/>
      </c>
      <c r="E1110" s="5" t="str">
        <f>IF(B1110="","",VLOOKUP(B1110,combos!$L$2:$AM$50000,6,FALSE))</f>
        <v/>
      </c>
      <c r="F1110" s="28"/>
    </row>
    <row r="1111" spans="2:6" x14ac:dyDescent="0.25">
      <c r="B1111" s="27"/>
      <c r="C1111" s="24" t="str">
        <f>IF(B1111="","",VLOOKUP(B1111,combos!#REF!,3,FALSE))</f>
        <v/>
      </c>
      <c r="D1111" s="5" t="str">
        <f>IF(B1111="","",VLOOKUP(B1111,combos!#REF!,2,FALSE))</f>
        <v/>
      </c>
      <c r="E1111" s="5" t="str">
        <f>IF(B1111="","",VLOOKUP(B1111,combos!$L$2:$AM$50000,6,FALSE))</f>
        <v/>
      </c>
      <c r="F1111" s="28"/>
    </row>
    <row r="1112" spans="2:6" x14ac:dyDescent="0.25">
      <c r="B1112" s="27"/>
      <c r="C1112" s="24" t="str">
        <f>IF(B1112="","",VLOOKUP(B1112,combos!#REF!,3,FALSE))</f>
        <v/>
      </c>
      <c r="D1112" s="5" t="str">
        <f>IF(B1112="","",VLOOKUP(B1112,combos!#REF!,2,FALSE))</f>
        <v/>
      </c>
      <c r="E1112" s="5" t="str">
        <f>IF(B1112="","",VLOOKUP(B1112,combos!$L$2:$AM$50000,6,FALSE))</f>
        <v/>
      </c>
      <c r="F1112" s="28"/>
    </row>
    <row r="1113" spans="2:6" x14ac:dyDescent="0.25">
      <c r="B1113" s="27"/>
      <c r="C1113" s="24" t="str">
        <f>IF(B1113="","",VLOOKUP(B1113,combos!#REF!,3,FALSE))</f>
        <v/>
      </c>
      <c r="D1113" s="5" t="str">
        <f>IF(B1113="","",VLOOKUP(B1113,combos!#REF!,2,FALSE))</f>
        <v/>
      </c>
      <c r="E1113" s="5" t="str">
        <f>IF(B1113="","",VLOOKUP(B1113,combos!$L$2:$AM$50000,6,FALSE))</f>
        <v/>
      </c>
      <c r="F1113" s="28"/>
    </row>
    <row r="1114" spans="2:6" x14ac:dyDescent="0.25">
      <c r="B1114" s="27"/>
      <c r="C1114" s="24" t="str">
        <f>IF(B1114="","",VLOOKUP(B1114,combos!#REF!,3,FALSE))</f>
        <v/>
      </c>
      <c r="D1114" s="5" t="str">
        <f>IF(B1114="","",VLOOKUP(B1114,combos!#REF!,2,FALSE))</f>
        <v/>
      </c>
      <c r="E1114" s="5" t="str">
        <f>IF(B1114="","",VLOOKUP(B1114,combos!$L$2:$AM$50000,6,FALSE))</f>
        <v/>
      </c>
      <c r="F1114" s="28"/>
    </row>
    <row r="1115" spans="2:6" x14ac:dyDescent="0.25">
      <c r="B1115" s="27"/>
      <c r="C1115" s="24" t="str">
        <f>IF(B1115="","",VLOOKUP(B1115,combos!#REF!,3,FALSE))</f>
        <v/>
      </c>
      <c r="D1115" s="5" t="str">
        <f>IF(B1115="","",VLOOKUP(B1115,combos!#REF!,2,FALSE))</f>
        <v/>
      </c>
      <c r="E1115" s="5" t="str">
        <f>IF(B1115="","",VLOOKUP(B1115,combos!$L$2:$AM$50000,6,FALSE))</f>
        <v/>
      </c>
      <c r="F1115" s="28"/>
    </row>
    <row r="1116" spans="2:6" x14ac:dyDescent="0.25">
      <c r="B1116" s="27"/>
      <c r="C1116" s="24" t="str">
        <f>IF(B1116="","",VLOOKUP(B1116,combos!#REF!,3,FALSE))</f>
        <v/>
      </c>
      <c r="D1116" s="5" t="str">
        <f>IF(B1116="","",VLOOKUP(B1116,combos!#REF!,2,FALSE))</f>
        <v/>
      </c>
      <c r="E1116" s="5" t="str">
        <f>IF(B1116="","",VLOOKUP(B1116,combos!$L$2:$AM$50000,6,FALSE))</f>
        <v/>
      </c>
      <c r="F1116" s="28"/>
    </row>
    <row r="1117" spans="2:6" x14ac:dyDescent="0.25">
      <c r="B1117" s="27"/>
      <c r="C1117" s="24" t="str">
        <f>IF(B1117="","",VLOOKUP(B1117,combos!#REF!,3,FALSE))</f>
        <v/>
      </c>
      <c r="D1117" s="5" t="str">
        <f>IF(B1117="","",VLOOKUP(B1117,combos!#REF!,2,FALSE))</f>
        <v/>
      </c>
      <c r="E1117" s="5" t="str">
        <f>IF(B1117="","",VLOOKUP(B1117,combos!$L$2:$AM$50000,6,FALSE))</f>
        <v/>
      </c>
      <c r="F1117" s="28"/>
    </row>
    <row r="1118" spans="2:6" x14ac:dyDescent="0.25">
      <c r="B1118" s="27"/>
      <c r="C1118" s="24" t="str">
        <f>IF(B1118="","",VLOOKUP(B1118,combos!#REF!,3,FALSE))</f>
        <v/>
      </c>
      <c r="D1118" s="5" t="str">
        <f>IF(B1118="","",VLOOKUP(B1118,combos!#REF!,2,FALSE))</f>
        <v/>
      </c>
      <c r="E1118" s="5" t="str">
        <f>IF(B1118="","",VLOOKUP(B1118,combos!$L$2:$AM$50000,6,FALSE))</f>
        <v/>
      </c>
      <c r="F1118" s="28"/>
    </row>
    <row r="1119" spans="2:6" x14ac:dyDescent="0.25">
      <c r="B1119" s="27"/>
      <c r="C1119" s="24" t="str">
        <f>IF(B1119="","",VLOOKUP(B1119,combos!#REF!,3,FALSE))</f>
        <v/>
      </c>
      <c r="D1119" s="5" t="str">
        <f>IF(B1119="","",VLOOKUP(B1119,combos!#REF!,2,FALSE))</f>
        <v/>
      </c>
      <c r="E1119" s="5" t="str">
        <f>IF(B1119="","",VLOOKUP(B1119,combos!$L$2:$AM$50000,6,FALSE))</f>
        <v/>
      </c>
      <c r="F1119" s="28"/>
    </row>
    <row r="1120" spans="2:6" x14ac:dyDescent="0.25">
      <c r="B1120" s="27"/>
      <c r="C1120" s="24" t="str">
        <f>IF(B1120="","",VLOOKUP(B1120,combos!#REF!,3,FALSE))</f>
        <v/>
      </c>
      <c r="D1120" s="5" t="str">
        <f>IF(B1120="","",VLOOKUP(B1120,combos!#REF!,2,FALSE))</f>
        <v/>
      </c>
      <c r="E1120" s="5" t="str">
        <f>IF(B1120="","",VLOOKUP(B1120,combos!$L$2:$AM$50000,6,FALSE))</f>
        <v/>
      </c>
      <c r="F1120" s="28"/>
    </row>
    <row r="1121" spans="2:6" x14ac:dyDescent="0.25">
      <c r="B1121" s="27"/>
      <c r="C1121" s="24" t="str">
        <f>IF(B1121="","",VLOOKUP(B1121,combos!#REF!,3,FALSE))</f>
        <v/>
      </c>
      <c r="D1121" s="5" t="str">
        <f>IF(B1121="","",VLOOKUP(B1121,combos!#REF!,2,FALSE))</f>
        <v/>
      </c>
      <c r="E1121" s="5" t="str">
        <f>IF(B1121="","",VLOOKUP(B1121,combos!$L$2:$AM$50000,6,FALSE))</f>
        <v/>
      </c>
      <c r="F1121" s="28"/>
    </row>
    <row r="1122" spans="2:6" x14ac:dyDescent="0.25">
      <c r="B1122" s="27"/>
      <c r="C1122" s="24" t="str">
        <f>IF(B1122="","",VLOOKUP(B1122,combos!#REF!,3,FALSE))</f>
        <v/>
      </c>
      <c r="D1122" s="5" t="str">
        <f>IF(B1122="","",VLOOKUP(B1122,combos!#REF!,2,FALSE))</f>
        <v/>
      </c>
      <c r="E1122" s="5" t="str">
        <f>IF(B1122="","",VLOOKUP(B1122,combos!$L$2:$AM$50000,6,FALSE))</f>
        <v/>
      </c>
      <c r="F1122" s="28"/>
    </row>
    <row r="1123" spans="2:6" x14ac:dyDescent="0.25">
      <c r="B1123" s="27"/>
      <c r="C1123" s="24" t="str">
        <f>IF(B1123="","",VLOOKUP(B1123,combos!#REF!,3,FALSE))</f>
        <v/>
      </c>
      <c r="D1123" s="5" t="str">
        <f>IF(B1123="","",VLOOKUP(B1123,combos!#REF!,2,FALSE))</f>
        <v/>
      </c>
      <c r="E1123" s="5" t="str">
        <f>IF(B1123="","",VLOOKUP(B1123,combos!$L$2:$AM$50000,6,FALSE))</f>
        <v/>
      </c>
      <c r="F1123" s="28"/>
    </row>
    <row r="1124" spans="2:6" x14ac:dyDescent="0.25">
      <c r="B1124" s="27"/>
      <c r="C1124" s="24" t="str">
        <f>IF(B1124="","",VLOOKUP(B1124,combos!#REF!,3,FALSE))</f>
        <v/>
      </c>
      <c r="D1124" s="5" t="str">
        <f>IF(B1124="","",VLOOKUP(B1124,combos!#REF!,2,FALSE))</f>
        <v/>
      </c>
      <c r="E1124" s="5" t="str">
        <f>IF(B1124="","",VLOOKUP(B1124,combos!$L$2:$AM$50000,6,FALSE))</f>
        <v/>
      </c>
      <c r="F1124" s="28"/>
    </row>
    <row r="1125" spans="2:6" x14ac:dyDescent="0.25">
      <c r="B1125" s="27"/>
      <c r="C1125" s="24" t="str">
        <f>IF(B1125="","",VLOOKUP(B1125,combos!#REF!,3,FALSE))</f>
        <v/>
      </c>
      <c r="D1125" s="5" t="str">
        <f>IF(B1125="","",VLOOKUP(B1125,combos!#REF!,2,FALSE))</f>
        <v/>
      </c>
      <c r="E1125" s="5" t="str">
        <f>IF(B1125="","",VLOOKUP(B1125,combos!$L$2:$AM$50000,6,FALSE))</f>
        <v/>
      </c>
      <c r="F1125" s="28"/>
    </row>
    <row r="1126" spans="2:6" x14ac:dyDescent="0.25">
      <c r="B1126" s="27"/>
      <c r="C1126" s="24" t="str">
        <f>IF(B1126="","",VLOOKUP(B1126,combos!#REF!,3,FALSE))</f>
        <v/>
      </c>
      <c r="D1126" s="5" t="str">
        <f>IF(B1126="","",VLOOKUP(B1126,combos!#REF!,2,FALSE))</f>
        <v/>
      </c>
      <c r="E1126" s="5" t="str">
        <f>IF(B1126="","",VLOOKUP(B1126,combos!$L$2:$AM$50000,6,FALSE))</f>
        <v/>
      </c>
      <c r="F1126" s="28"/>
    </row>
    <row r="1127" spans="2:6" x14ac:dyDescent="0.25">
      <c r="B1127" s="27"/>
      <c r="C1127" s="24" t="str">
        <f>IF(B1127="","",VLOOKUP(B1127,combos!#REF!,3,FALSE))</f>
        <v/>
      </c>
      <c r="D1127" s="5" t="str">
        <f>IF(B1127="","",VLOOKUP(B1127,combos!#REF!,2,FALSE))</f>
        <v/>
      </c>
      <c r="E1127" s="5" t="str">
        <f>IF(B1127="","",VLOOKUP(B1127,combos!$L$2:$AM$50000,6,FALSE))</f>
        <v/>
      </c>
      <c r="F1127" s="28"/>
    </row>
    <row r="1128" spans="2:6" x14ac:dyDescent="0.25">
      <c r="B1128" s="27"/>
      <c r="C1128" s="24" t="str">
        <f>IF(B1128="","",VLOOKUP(B1128,combos!#REF!,3,FALSE))</f>
        <v/>
      </c>
      <c r="D1128" s="5" t="str">
        <f>IF(B1128="","",VLOOKUP(B1128,combos!#REF!,2,FALSE))</f>
        <v/>
      </c>
      <c r="E1128" s="5" t="str">
        <f>IF(B1128="","",VLOOKUP(B1128,combos!$L$2:$AM$50000,6,FALSE))</f>
        <v/>
      </c>
      <c r="F1128" s="28"/>
    </row>
    <row r="1129" spans="2:6" x14ac:dyDescent="0.25">
      <c r="B1129" s="27"/>
      <c r="C1129" s="24" t="str">
        <f>IF(B1129="","",VLOOKUP(B1129,combos!#REF!,3,FALSE))</f>
        <v/>
      </c>
      <c r="D1129" s="5" t="str">
        <f>IF(B1129="","",VLOOKUP(B1129,combos!#REF!,2,FALSE))</f>
        <v/>
      </c>
      <c r="E1129" s="5" t="str">
        <f>IF(B1129="","",VLOOKUP(B1129,combos!$L$2:$AM$50000,6,FALSE))</f>
        <v/>
      </c>
      <c r="F1129" s="28"/>
    </row>
    <row r="1130" spans="2:6" x14ac:dyDescent="0.25">
      <c r="B1130" s="27"/>
      <c r="C1130" s="24" t="str">
        <f>IF(B1130="","",VLOOKUP(B1130,combos!#REF!,3,FALSE))</f>
        <v/>
      </c>
      <c r="D1130" s="5" t="str">
        <f>IF(B1130="","",VLOOKUP(B1130,combos!#REF!,2,FALSE))</f>
        <v/>
      </c>
      <c r="E1130" s="5" t="str">
        <f>IF(B1130="","",VLOOKUP(B1130,combos!$L$2:$AM$50000,6,FALSE))</f>
        <v/>
      </c>
      <c r="F1130" s="28"/>
    </row>
    <row r="1131" spans="2:6" x14ac:dyDescent="0.25">
      <c r="B1131" s="27"/>
      <c r="C1131" s="24" t="str">
        <f>IF(B1131="","",VLOOKUP(B1131,combos!#REF!,3,FALSE))</f>
        <v/>
      </c>
      <c r="D1131" s="5" t="str">
        <f>IF(B1131="","",VLOOKUP(B1131,combos!#REF!,2,FALSE))</f>
        <v/>
      </c>
      <c r="E1131" s="5" t="str">
        <f>IF(B1131="","",VLOOKUP(B1131,combos!$L$2:$AM$50000,6,FALSE))</f>
        <v/>
      </c>
      <c r="F1131" s="28"/>
    </row>
    <row r="1132" spans="2:6" x14ac:dyDescent="0.25">
      <c r="B1132" s="27"/>
      <c r="C1132" s="24" t="str">
        <f>IF(B1132="","",VLOOKUP(B1132,combos!#REF!,3,FALSE))</f>
        <v/>
      </c>
      <c r="D1132" s="5" t="str">
        <f>IF(B1132="","",VLOOKUP(B1132,combos!#REF!,2,FALSE))</f>
        <v/>
      </c>
      <c r="E1132" s="5" t="str">
        <f>IF(B1132="","",VLOOKUP(B1132,combos!$L$2:$AM$50000,6,FALSE))</f>
        <v/>
      </c>
      <c r="F1132" s="28"/>
    </row>
    <row r="1133" spans="2:6" x14ac:dyDescent="0.25">
      <c r="B1133" s="27"/>
      <c r="C1133" s="24" t="str">
        <f>IF(B1133="","",VLOOKUP(B1133,combos!#REF!,3,FALSE))</f>
        <v/>
      </c>
      <c r="D1133" s="5" t="str">
        <f>IF(B1133="","",VLOOKUP(B1133,combos!#REF!,2,FALSE))</f>
        <v/>
      </c>
      <c r="E1133" s="5" t="str">
        <f>IF(B1133="","",VLOOKUP(B1133,combos!$L$2:$AM$50000,6,FALSE))</f>
        <v/>
      </c>
      <c r="F1133" s="28"/>
    </row>
    <row r="1134" spans="2:6" x14ac:dyDescent="0.25">
      <c r="B1134" s="27"/>
      <c r="C1134" s="24" t="str">
        <f>IF(B1134="","",VLOOKUP(B1134,combos!#REF!,3,FALSE))</f>
        <v/>
      </c>
      <c r="D1134" s="5" t="str">
        <f>IF(B1134="","",VLOOKUP(B1134,combos!#REF!,2,FALSE))</f>
        <v/>
      </c>
      <c r="E1134" s="5" t="str">
        <f>IF(B1134="","",VLOOKUP(B1134,combos!$L$2:$AM$50000,6,FALSE))</f>
        <v/>
      </c>
      <c r="F1134" s="28"/>
    </row>
    <row r="1135" spans="2:6" x14ac:dyDescent="0.25">
      <c r="B1135" s="27"/>
      <c r="C1135" s="24" t="str">
        <f>IF(B1135="","",VLOOKUP(B1135,combos!#REF!,3,FALSE))</f>
        <v/>
      </c>
      <c r="D1135" s="5" t="str">
        <f>IF(B1135="","",VLOOKUP(B1135,combos!#REF!,2,FALSE))</f>
        <v/>
      </c>
      <c r="E1135" s="5" t="str">
        <f>IF(B1135="","",VLOOKUP(B1135,combos!$L$2:$AM$50000,6,FALSE))</f>
        <v/>
      </c>
      <c r="F1135" s="28"/>
    </row>
    <row r="1136" spans="2:6" x14ac:dyDescent="0.25">
      <c r="B1136" s="27"/>
      <c r="C1136" s="24" t="str">
        <f>IF(B1136="","",VLOOKUP(B1136,combos!#REF!,3,FALSE))</f>
        <v/>
      </c>
      <c r="D1136" s="5" t="str">
        <f>IF(B1136="","",VLOOKUP(B1136,combos!#REF!,2,FALSE))</f>
        <v/>
      </c>
      <c r="E1136" s="5" t="str">
        <f>IF(B1136="","",VLOOKUP(B1136,combos!$L$2:$AM$50000,6,FALSE))</f>
        <v/>
      </c>
      <c r="F1136" s="28"/>
    </row>
    <row r="1137" spans="2:6" x14ac:dyDescent="0.25">
      <c r="B1137" s="27"/>
      <c r="C1137" s="24" t="str">
        <f>IF(B1137="","",VLOOKUP(B1137,combos!#REF!,3,FALSE))</f>
        <v/>
      </c>
      <c r="D1137" s="5" t="str">
        <f>IF(B1137="","",VLOOKUP(B1137,combos!#REF!,2,FALSE))</f>
        <v/>
      </c>
      <c r="E1137" s="5" t="str">
        <f>IF(B1137="","",VLOOKUP(B1137,combos!$L$2:$AM$50000,6,FALSE))</f>
        <v/>
      </c>
      <c r="F1137" s="28"/>
    </row>
    <row r="1138" spans="2:6" x14ac:dyDescent="0.25">
      <c r="B1138" s="27"/>
      <c r="C1138" s="24" t="str">
        <f>IF(B1138="","",VLOOKUP(B1138,combos!#REF!,3,FALSE))</f>
        <v/>
      </c>
      <c r="D1138" s="5" t="str">
        <f>IF(B1138="","",VLOOKUP(B1138,combos!#REF!,2,FALSE))</f>
        <v/>
      </c>
      <c r="E1138" s="5" t="str">
        <f>IF(B1138="","",VLOOKUP(B1138,combos!$L$2:$AM$50000,6,FALSE))</f>
        <v/>
      </c>
      <c r="F1138" s="28"/>
    </row>
    <row r="1139" spans="2:6" x14ac:dyDescent="0.25">
      <c r="B1139" s="27"/>
      <c r="C1139" s="24" t="str">
        <f>IF(B1139="","",VLOOKUP(B1139,combos!#REF!,3,FALSE))</f>
        <v/>
      </c>
      <c r="D1139" s="5" t="str">
        <f>IF(B1139="","",VLOOKUP(B1139,combos!#REF!,2,FALSE))</f>
        <v/>
      </c>
      <c r="E1139" s="5" t="str">
        <f>IF(B1139="","",VLOOKUP(B1139,combos!$L$2:$AM$50000,6,FALSE))</f>
        <v/>
      </c>
      <c r="F1139" s="28"/>
    </row>
    <row r="1140" spans="2:6" x14ac:dyDescent="0.25">
      <c r="B1140" s="27"/>
      <c r="C1140" s="24" t="str">
        <f>IF(B1140="","",VLOOKUP(B1140,combos!#REF!,3,FALSE))</f>
        <v/>
      </c>
      <c r="D1140" s="5" t="str">
        <f>IF(B1140="","",VLOOKUP(B1140,combos!#REF!,2,FALSE))</f>
        <v/>
      </c>
      <c r="E1140" s="5" t="str">
        <f>IF(B1140="","",VLOOKUP(B1140,combos!$L$2:$AM$50000,6,FALSE))</f>
        <v/>
      </c>
      <c r="F1140" s="28"/>
    </row>
    <row r="1141" spans="2:6" x14ac:dyDescent="0.25">
      <c r="B1141" s="27"/>
      <c r="C1141" s="24" t="str">
        <f>IF(B1141="","",VLOOKUP(B1141,combos!#REF!,3,FALSE))</f>
        <v/>
      </c>
      <c r="D1141" s="5" t="str">
        <f>IF(B1141="","",VLOOKUP(B1141,combos!#REF!,2,FALSE))</f>
        <v/>
      </c>
      <c r="E1141" s="5" t="str">
        <f>IF(B1141="","",VLOOKUP(B1141,combos!$L$2:$AM$50000,6,FALSE))</f>
        <v/>
      </c>
      <c r="F1141" s="28"/>
    </row>
    <row r="1142" spans="2:6" x14ac:dyDescent="0.25">
      <c r="B1142" s="27"/>
      <c r="C1142" s="24" t="str">
        <f>IF(B1142="","",VLOOKUP(B1142,combos!#REF!,3,FALSE))</f>
        <v/>
      </c>
      <c r="D1142" s="5" t="str">
        <f>IF(B1142="","",VLOOKUP(B1142,combos!#REF!,2,FALSE))</f>
        <v/>
      </c>
      <c r="E1142" s="5" t="str">
        <f>IF(B1142="","",VLOOKUP(B1142,combos!$L$2:$AM$50000,6,FALSE))</f>
        <v/>
      </c>
      <c r="F1142" s="28"/>
    </row>
    <row r="1143" spans="2:6" x14ac:dyDescent="0.25">
      <c r="B1143" s="27"/>
      <c r="C1143" s="24" t="str">
        <f>IF(B1143="","",VLOOKUP(B1143,combos!#REF!,3,FALSE))</f>
        <v/>
      </c>
      <c r="D1143" s="5" t="str">
        <f>IF(B1143="","",VLOOKUP(B1143,combos!#REF!,2,FALSE))</f>
        <v/>
      </c>
      <c r="E1143" s="5" t="str">
        <f>IF(B1143="","",VLOOKUP(B1143,combos!$L$2:$AM$50000,6,FALSE))</f>
        <v/>
      </c>
      <c r="F1143" s="28"/>
    </row>
    <row r="1144" spans="2:6" x14ac:dyDescent="0.25">
      <c r="B1144" s="27"/>
      <c r="C1144" s="24" t="str">
        <f>IF(B1144="","",VLOOKUP(B1144,combos!#REF!,3,FALSE))</f>
        <v/>
      </c>
      <c r="D1144" s="5" t="str">
        <f>IF(B1144="","",VLOOKUP(B1144,combos!#REF!,2,FALSE))</f>
        <v/>
      </c>
      <c r="E1144" s="5" t="str">
        <f>IF(B1144="","",VLOOKUP(B1144,combos!$L$2:$AM$50000,6,FALSE))</f>
        <v/>
      </c>
      <c r="F1144" s="28"/>
    </row>
    <row r="1145" spans="2:6" x14ac:dyDescent="0.25">
      <c r="B1145" s="27"/>
      <c r="C1145" s="24" t="str">
        <f>IF(B1145="","",VLOOKUP(B1145,combos!#REF!,3,FALSE))</f>
        <v/>
      </c>
      <c r="D1145" s="5" t="str">
        <f>IF(B1145="","",VLOOKUP(B1145,combos!#REF!,2,FALSE))</f>
        <v/>
      </c>
      <c r="E1145" s="5" t="str">
        <f>IF(B1145="","",VLOOKUP(B1145,combos!$L$2:$AM$50000,6,FALSE))</f>
        <v/>
      </c>
      <c r="F1145" s="28"/>
    </row>
    <row r="1146" spans="2:6" x14ac:dyDescent="0.25">
      <c r="B1146" s="27"/>
      <c r="C1146" s="24" t="str">
        <f>IF(B1146="","",VLOOKUP(B1146,combos!#REF!,3,FALSE))</f>
        <v/>
      </c>
      <c r="D1146" s="5" t="str">
        <f>IF(B1146="","",VLOOKUP(B1146,combos!#REF!,2,FALSE))</f>
        <v/>
      </c>
      <c r="E1146" s="5" t="str">
        <f>IF(B1146="","",VLOOKUP(B1146,combos!$L$2:$AM$50000,6,FALSE))</f>
        <v/>
      </c>
      <c r="F1146" s="28"/>
    </row>
    <row r="1147" spans="2:6" x14ac:dyDescent="0.25">
      <c r="B1147" s="27"/>
      <c r="C1147" s="24" t="str">
        <f>IF(B1147="","",VLOOKUP(B1147,combos!#REF!,3,FALSE))</f>
        <v/>
      </c>
      <c r="D1147" s="5" t="str">
        <f>IF(B1147="","",VLOOKUP(B1147,combos!#REF!,2,FALSE))</f>
        <v/>
      </c>
      <c r="E1147" s="5" t="str">
        <f>IF(B1147="","",VLOOKUP(B1147,combos!$L$2:$AM$50000,6,FALSE))</f>
        <v/>
      </c>
      <c r="F1147" s="28"/>
    </row>
    <row r="1148" spans="2:6" x14ac:dyDescent="0.25">
      <c r="B1148" s="27"/>
      <c r="C1148" s="24" t="str">
        <f>IF(B1148="","",VLOOKUP(B1148,combos!#REF!,3,FALSE))</f>
        <v/>
      </c>
      <c r="D1148" s="5" t="str">
        <f>IF(B1148="","",VLOOKUP(B1148,combos!#REF!,2,FALSE))</f>
        <v/>
      </c>
      <c r="E1148" s="5" t="str">
        <f>IF(B1148="","",VLOOKUP(B1148,combos!$L$2:$AM$50000,6,FALSE))</f>
        <v/>
      </c>
      <c r="F1148" s="28"/>
    </row>
    <row r="1149" spans="2:6" x14ac:dyDescent="0.25">
      <c r="B1149" s="27"/>
      <c r="C1149" s="24" t="str">
        <f>IF(B1149="","",VLOOKUP(B1149,combos!#REF!,3,FALSE))</f>
        <v/>
      </c>
      <c r="D1149" s="5" t="str">
        <f>IF(B1149="","",VLOOKUP(B1149,combos!#REF!,2,FALSE))</f>
        <v/>
      </c>
      <c r="E1149" s="5" t="str">
        <f>IF(B1149="","",VLOOKUP(B1149,combos!$L$2:$AM$50000,6,FALSE))</f>
        <v/>
      </c>
      <c r="F1149" s="28"/>
    </row>
    <row r="1150" spans="2:6" x14ac:dyDescent="0.25">
      <c r="B1150" s="27"/>
      <c r="C1150" s="24" t="str">
        <f>IF(B1150="","",VLOOKUP(B1150,combos!#REF!,3,FALSE))</f>
        <v/>
      </c>
      <c r="D1150" s="5" t="str">
        <f>IF(B1150="","",VLOOKUP(B1150,combos!#REF!,2,FALSE))</f>
        <v/>
      </c>
      <c r="E1150" s="5" t="str">
        <f>IF(B1150="","",VLOOKUP(B1150,combos!$L$2:$AM$50000,6,FALSE))</f>
        <v/>
      </c>
      <c r="F1150" s="28"/>
    </row>
    <row r="1151" spans="2:6" x14ac:dyDescent="0.25">
      <c r="B1151" s="27"/>
      <c r="C1151" s="24" t="str">
        <f>IF(B1151="","",VLOOKUP(B1151,combos!#REF!,3,FALSE))</f>
        <v/>
      </c>
      <c r="D1151" s="5" t="str">
        <f>IF(B1151="","",VLOOKUP(B1151,combos!#REF!,2,FALSE))</f>
        <v/>
      </c>
      <c r="E1151" s="5" t="str">
        <f>IF(B1151="","",VLOOKUP(B1151,combos!$L$2:$AM$50000,6,FALSE))</f>
        <v/>
      </c>
      <c r="F1151" s="28"/>
    </row>
    <row r="1152" spans="2:6" x14ac:dyDescent="0.25">
      <c r="B1152" s="27"/>
      <c r="C1152" s="24" t="str">
        <f>IF(B1152="","",VLOOKUP(B1152,combos!#REF!,3,FALSE))</f>
        <v/>
      </c>
      <c r="D1152" s="5" t="str">
        <f>IF(B1152="","",VLOOKUP(B1152,combos!#REF!,2,FALSE))</f>
        <v/>
      </c>
      <c r="E1152" s="5" t="str">
        <f>IF(B1152="","",VLOOKUP(B1152,combos!$L$2:$AM$50000,6,FALSE))</f>
        <v/>
      </c>
      <c r="F1152" s="28"/>
    </row>
    <row r="1153" spans="2:6" x14ac:dyDescent="0.25">
      <c r="B1153" s="27"/>
      <c r="C1153" s="24" t="str">
        <f>IF(B1153="","",VLOOKUP(B1153,combos!#REF!,3,FALSE))</f>
        <v/>
      </c>
      <c r="D1153" s="5" t="str">
        <f>IF(B1153="","",VLOOKUP(B1153,combos!#REF!,2,FALSE))</f>
        <v/>
      </c>
      <c r="E1153" s="5" t="str">
        <f>IF(B1153="","",VLOOKUP(B1153,combos!$L$2:$AM$50000,6,FALSE))</f>
        <v/>
      </c>
      <c r="F1153" s="28"/>
    </row>
    <row r="1154" spans="2:6" x14ac:dyDescent="0.25">
      <c r="B1154" s="27"/>
      <c r="C1154" s="24" t="str">
        <f>IF(B1154="","",VLOOKUP(B1154,combos!#REF!,3,FALSE))</f>
        <v/>
      </c>
      <c r="D1154" s="5" t="str">
        <f>IF(B1154="","",VLOOKUP(B1154,combos!#REF!,2,FALSE))</f>
        <v/>
      </c>
      <c r="E1154" s="5" t="str">
        <f>IF(B1154="","",VLOOKUP(B1154,combos!$L$2:$AM$50000,6,FALSE))</f>
        <v/>
      </c>
      <c r="F1154" s="28"/>
    </row>
    <row r="1155" spans="2:6" x14ac:dyDescent="0.25">
      <c r="B1155" s="27"/>
      <c r="C1155" s="24" t="str">
        <f>IF(B1155="","",VLOOKUP(B1155,combos!#REF!,3,FALSE))</f>
        <v/>
      </c>
      <c r="D1155" s="5" t="str">
        <f>IF(B1155="","",VLOOKUP(B1155,combos!#REF!,2,FALSE))</f>
        <v/>
      </c>
      <c r="E1155" s="5" t="str">
        <f>IF(B1155="","",VLOOKUP(B1155,combos!$L$2:$AM$50000,6,FALSE))</f>
        <v/>
      </c>
      <c r="F1155" s="28"/>
    </row>
    <row r="1156" spans="2:6" x14ac:dyDescent="0.25">
      <c r="B1156" s="27"/>
      <c r="C1156" s="24" t="str">
        <f>IF(B1156="","",VLOOKUP(B1156,combos!#REF!,3,FALSE))</f>
        <v/>
      </c>
      <c r="D1156" s="5" t="str">
        <f>IF(B1156="","",VLOOKUP(B1156,combos!#REF!,2,FALSE))</f>
        <v/>
      </c>
      <c r="E1156" s="5" t="str">
        <f>IF(B1156="","",VLOOKUP(B1156,combos!$L$2:$AM$50000,6,FALSE))</f>
        <v/>
      </c>
      <c r="F1156" s="28"/>
    </row>
    <row r="1157" spans="2:6" x14ac:dyDescent="0.25">
      <c r="B1157" s="27"/>
      <c r="C1157" s="24" t="str">
        <f>IF(B1157="","",VLOOKUP(B1157,combos!#REF!,3,FALSE))</f>
        <v/>
      </c>
      <c r="D1157" s="5" t="str">
        <f>IF(B1157="","",VLOOKUP(B1157,combos!#REF!,2,FALSE))</f>
        <v/>
      </c>
      <c r="E1157" s="5" t="str">
        <f>IF(B1157="","",VLOOKUP(B1157,combos!$L$2:$AM$50000,6,FALSE))</f>
        <v/>
      </c>
      <c r="F1157" s="28"/>
    </row>
    <row r="1158" spans="2:6" x14ac:dyDescent="0.25">
      <c r="B1158" s="27"/>
      <c r="C1158" s="24" t="str">
        <f>IF(B1158="","",VLOOKUP(B1158,combos!#REF!,3,FALSE))</f>
        <v/>
      </c>
      <c r="D1158" s="5" t="str">
        <f>IF(B1158="","",VLOOKUP(B1158,combos!#REF!,2,FALSE))</f>
        <v/>
      </c>
      <c r="E1158" s="5" t="str">
        <f>IF(B1158="","",VLOOKUP(B1158,combos!$L$2:$AM$50000,6,FALSE))</f>
        <v/>
      </c>
      <c r="F1158" s="28"/>
    </row>
    <row r="1159" spans="2:6" x14ac:dyDescent="0.25">
      <c r="B1159" s="27"/>
      <c r="C1159" s="24" t="str">
        <f>IF(B1159="","",VLOOKUP(B1159,combos!#REF!,3,FALSE))</f>
        <v/>
      </c>
      <c r="D1159" s="5" t="str">
        <f>IF(B1159="","",VLOOKUP(B1159,combos!#REF!,2,FALSE))</f>
        <v/>
      </c>
      <c r="E1159" s="5" t="str">
        <f>IF(B1159="","",VLOOKUP(B1159,combos!$L$2:$AM$50000,6,FALSE))</f>
        <v/>
      </c>
      <c r="F1159" s="28"/>
    </row>
    <row r="1160" spans="2:6" x14ac:dyDescent="0.25">
      <c r="B1160" s="27"/>
      <c r="C1160" s="24" t="str">
        <f>IF(B1160="","",VLOOKUP(B1160,combos!#REF!,3,FALSE))</f>
        <v/>
      </c>
      <c r="D1160" s="5" t="str">
        <f>IF(B1160="","",VLOOKUP(B1160,combos!#REF!,2,FALSE))</f>
        <v/>
      </c>
      <c r="E1160" s="5" t="str">
        <f>IF(B1160="","",VLOOKUP(B1160,combos!$L$2:$AM$50000,6,FALSE))</f>
        <v/>
      </c>
      <c r="F1160" s="28"/>
    </row>
    <row r="1161" spans="2:6" x14ac:dyDescent="0.25">
      <c r="B1161" s="27"/>
      <c r="C1161" s="24" t="str">
        <f>IF(B1161="","",VLOOKUP(B1161,combos!#REF!,3,FALSE))</f>
        <v/>
      </c>
      <c r="D1161" s="5" t="str">
        <f>IF(B1161="","",VLOOKUP(B1161,combos!#REF!,2,FALSE))</f>
        <v/>
      </c>
      <c r="E1161" s="5" t="str">
        <f>IF(B1161="","",VLOOKUP(B1161,combos!$L$2:$AM$50000,6,FALSE))</f>
        <v/>
      </c>
      <c r="F1161" s="28"/>
    </row>
    <row r="1162" spans="2:6" x14ac:dyDescent="0.25">
      <c r="B1162" s="27"/>
      <c r="C1162" s="24" t="str">
        <f>IF(B1162="","",VLOOKUP(B1162,combos!#REF!,3,FALSE))</f>
        <v/>
      </c>
      <c r="D1162" s="5" t="str">
        <f>IF(B1162="","",VLOOKUP(B1162,combos!#REF!,2,FALSE))</f>
        <v/>
      </c>
      <c r="E1162" s="5" t="str">
        <f>IF(B1162="","",VLOOKUP(B1162,combos!$L$2:$AM$50000,6,FALSE))</f>
        <v/>
      </c>
      <c r="F1162" s="28"/>
    </row>
    <row r="1163" spans="2:6" x14ac:dyDescent="0.25">
      <c r="B1163" s="27"/>
      <c r="C1163" s="24" t="str">
        <f>IF(B1163="","",VLOOKUP(B1163,combos!#REF!,3,FALSE))</f>
        <v/>
      </c>
      <c r="D1163" s="5" t="str">
        <f>IF(B1163="","",VLOOKUP(B1163,combos!#REF!,2,FALSE))</f>
        <v/>
      </c>
      <c r="E1163" s="5" t="str">
        <f>IF(B1163="","",VLOOKUP(B1163,combos!$L$2:$AM$50000,6,FALSE))</f>
        <v/>
      </c>
      <c r="F1163" s="28"/>
    </row>
    <row r="1164" spans="2:6" x14ac:dyDescent="0.25">
      <c r="B1164" s="27"/>
      <c r="C1164" s="24" t="str">
        <f>IF(B1164="","",VLOOKUP(B1164,combos!#REF!,3,FALSE))</f>
        <v/>
      </c>
      <c r="D1164" s="5" t="str">
        <f>IF(B1164="","",VLOOKUP(B1164,combos!#REF!,2,FALSE))</f>
        <v/>
      </c>
      <c r="E1164" s="5" t="str">
        <f>IF(B1164="","",VLOOKUP(B1164,combos!$L$2:$AM$50000,6,FALSE))</f>
        <v/>
      </c>
      <c r="F1164" s="28"/>
    </row>
    <row r="1165" spans="2:6" x14ac:dyDescent="0.25">
      <c r="B1165" s="27"/>
      <c r="C1165" s="24" t="str">
        <f>IF(B1165="","",VLOOKUP(B1165,combos!#REF!,3,FALSE))</f>
        <v/>
      </c>
      <c r="D1165" s="5" t="str">
        <f>IF(B1165="","",VLOOKUP(B1165,combos!#REF!,2,FALSE))</f>
        <v/>
      </c>
      <c r="E1165" s="5" t="str">
        <f>IF(B1165="","",VLOOKUP(B1165,combos!$L$2:$AM$50000,6,FALSE))</f>
        <v/>
      </c>
      <c r="F1165" s="28"/>
    </row>
    <row r="1166" spans="2:6" x14ac:dyDescent="0.25">
      <c r="B1166" s="27"/>
      <c r="C1166" s="24" t="str">
        <f>IF(B1166="","",VLOOKUP(B1166,combos!#REF!,3,FALSE))</f>
        <v/>
      </c>
      <c r="D1166" s="5" t="str">
        <f>IF(B1166="","",VLOOKUP(B1166,combos!#REF!,2,FALSE))</f>
        <v/>
      </c>
      <c r="E1166" s="5" t="str">
        <f>IF(B1166="","",VLOOKUP(B1166,combos!$L$2:$AM$50000,6,FALSE))</f>
        <v/>
      </c>
      <c r="F1166" s="28"/>
    </row>
    <row r="1167" spans="2:6" x14ac:dyDescent="0.25">
      <c r="B1167" s="27"/>
      <c r="C1167" s="24" t="str">
        <f>IF(B1167="","",VLOOKUP(B1167,combos!#REF!,3,FALSE))</f>
        <v/>
      </c>
      <c r="D1167" s="5" t="str">
        <f>IF(B1167="","",VLOOKUP(B1167,combos!#REF!,2,FALSE))</f>
        <v/>
      </c>
      <c r="E1167" s="5" t="str">
        <f>IF(B1167="","",VLOOKUP(B1167,combos!$L$2:$AM$50000,6,FALSE))</f>
        <v/>
      </c>
      <c r="F1167" s="28"/>
    </row>
    <row r="1168" spans="2:6" x14ac:dyDescent="0.25">
      <c r="B1168" s="27"/>
      <c r="C1168" s="24" t="str">
        <f>IF(B1168="","",VLOOKUP(B1168,combos!#REF!,3,FALSE))</f>
        <v/>
      </c>
      <c r="D1168" s="5" t="str">
        <f>IF(B1168="","",VLOOKUP(B1168,combos!#REF!,2,FALSE))</f>
        <v/>
      </c>
      <c r="E1168" s="5" t="str">
        <f>IF(B1168="","",VLOOKUP(B1168,combos!$L$2:$AM$50000,6,FALSE))</f>
        <v/>
      </c>
      <c r="F1168" s="28"/>
    </row>
    <row r="1169" spans="2:2" x14ac:dyDescent="0.25">
      <c r="B1169" s="26">
        <v>1</v>
      </c>
    </row>
  </sheetData>
  <mergeCells count="5">
    <mergeCell ref="B5:F5"/>
    <mergeCell ref="D8:F8"/>
    <mergeCell ref="B9:F9"/>
    <mergeCell ref="B10:F10"/>
    <mergeCell ref="B6:F6"/>
  </mergeCells>
  <conditionalFormatting sqref="D8">
    <cfRule dxfId="0" operator="equal" priority="1" stopIfTrue="1" type="cellIs">
      <formula>"selecione"</formula>
    </cfRule>
  </conditionalFormatting>
  <dataValidations count="3">
    <dataValidation allowBlank="1" error="UF escrita errado_x000a_" showErrorMessage="1" showInputMessage="1" sqref="D13:D1168"/>
    <dataValidation allowBlank="1" showErrorMessage="1" showInputMessage="1" sqref="D8" type="list">
      <formula1>trib</formula1>
    </dataValidation>
    <dataValidation allowBlank="1" showErrorMessage="1" showInputMessage="1" sqref="F13:F1168" type="list">
      <formula1>pje</formula1>
    </dataValidation>
  </dataValidations>
  <pageMargins bottom="0.78740157480314965" footer="0.31496062992125984" header="0.31496062992125984" left="0.51181102362204722" right="0.51181102362204722" top="0.78740157480314965"/>
  <pageSetup orientation="landscape" paperSize="9" r:id="rId1"/>
  <drawing r:id="rId2"/>
  <legacyDrawing r:id="rId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42132"/>
  <sheetViews>
    <sheetView topLeftCell="H1" workbookViewId="0">
      <selection activeCell="T17" sqref="T17"/>
    </sheetView>
  </sheetViews>
  <sheetFormatPr defaultColWidth="8.7109375" defaultRowHeight="12" x14ac:dyDescent="0.2"/>
  <cols>
    <col min="1" max="2" style="11" width="8.7109375" collapsed="false"/>
    <col min="3" max="3" bestFit="true" customWidth="true" style="11" width="21.0" collapsed="false"/>
    <col min="4" max="4" style="11" width="8.7109375" collapsed="false"/>
    <col min="5" max="5" customWidth="true" style="11" width="28.7109375" collapsed="false"/>
    <col min="6" max="7" bestFit="true" customWidth="true" style="11" width="16.140625" collapsed="false"/>
    <col min="8" max="8" customWidth="true" style="11" width="8.42578125" collapsed="false"/>
    <col min="9" max="16384" style="11" width="8.7109375" collapsed="false"/>
  </cols>
  <sheetData>
    <row r="1" spans="1:9" x14ac:dyDescent="0.2">
      <c r="A1" s="9" t="s">
        <v>3</v>
      </c>
      <c r="B1" s="10" t="s">
        <v>3</v>
      </c>
      <c r="C1" s="10" t="s">
        <v>4</v>
      </c>
    </row>
    <row r="2" spans="1:9" x14ac:dyDescent="0.2">
      <c r="A2" s="12" t="s">
        <v>5</v>
      </c>
      <c r="B2" s="13" t="s">
        <v>5</v>
      </c>
      <c r="C2" s="14" t="s">
        <v>6</v>
      </c>
      <c r="E2" s="11" t="s">
        <v>5386</v>
      </c>
    </row>
    <row r="3" spans="1:9" x14ac:dyDescent="0.2">
      <c r="A3" s="12" t="s">
        <v>5</v>
      </c>
      <c r="B3" s="13" t="s">
        <v>5</v>
      </c>
      <c r="C3" s="14" t="s">
        <v>7</v>
      </c>
      <c r="E3" s="11" t="s">
        <v>5387</v>
      </c>
    </row>
    <row r="4" spans="1:9" x14ac:dyDescent="0.2">
      <c r="A4" s="12" t="s">
        <v>5</v>
      </c>
      <c r="B4" s="13" t="s">
        <v>5</v>
      </c>
      <c r="C4" s="14" t="s">
        <v>8</v>
      </c>
      <c r="E4" s="11" t="s">
        <v>5388</v>
      </c>
      <c r="G4" s="15"/>
      <c r="H4" s="16" t="s">
        <v>9</v>
      </c>
      <c r="I4" s="17"/>
    </row>
    <row r="5" spans="1:9" x14ac:dyDescent="0.2">
      <c r="A5" s="12" t="s">
        <v>5</v>
      </c>
      <c r="B5" s="13" t="s">
        <v>5</v>
      </c>
      <c r="C5" s="14" t="s">
        <v>10</v>
      </c>
    </row>
    <row r="6" spans="1:9" x14ac:dyDescent="0.2">
      <c r="A6" s="12" t="s">
        <v>5</v>
      </c>
      <c r="B6" s="13" t="s">
        <v>5</v>
      </c>
      <c r="C6" s="14" t="s">
        <v>12</v>
      </c>
      <c r="G6" s="11" t="s">
        <v>5421</v>
      </c>
      <c r="H6" s="11" t="s">
        <v>11</v>
      </c>
    </row>
    <row r="7" spans="1:9" x14ac:dyDescent="0.2">
      <c r="A7" s="12" t="s">
        <v>5</v>
      </c>
      <c r="B7" s="13" t="s">
        <v>5</v>
      </c>
      <c r="C7" s="14" t="s">
        <v>14</v>
      </c>
      <c r="E7" s="11" t="s">
        <v>5425</v>
      </c>
      <c r="G7" s="11" t="s">
        <v>5421</v>
      </c>
      <c r="H7" s="11" t="s">
        <v>13</v>
      </c>
    </row>
    <row r="8" spans="1:9" x14ac:dyDescent="0.2">
      <c r="A8" s="12" t="s">
        <v>5</v>
      </c>
      <c r="B8" s="13" t="s">
        <v>5</v>
      </c>
      <c r="C8" s="14" t="s">
        <v>15</v>
      </c>
      <c r="E8" s="11" t="s">
        <v>5424</v>
      </c>
      <c r="G8" s="11" t="s">
        <v>5421</v>
      </c>
      <c r="H8" s="11" t="s">
        <v>5422</v>
      </c>
      <c r="I8" s="17"/>
    </row>
    <row r="9" spans="1:9" x14ac:dyDescent="0.2">
      <c r="A9" s="12" t="s">
        <v>5</v>
      </c>
      <c r="B9" s="13" t="s">
        <v>5</v>
      </c>
      <c r="C9" s="14" t="s">
        <v>19</v>
      </c>
      <c r="E9" s="11" t="s">
        <v>5426</v>
      </c>
      <c r="G9" s="11" t="s">
        <v>5421</v>
      </c>
      <c r="H9" s="11" t="s">
        <v>5423</v>
      </c>
      <c r="I9" s="17"/>
    </row>
    <row r="10" spans="1:9" x14ac:dyDescent="0.2">
      <c r="A10" s="12" t="s">
        <v>5</v>
      </c>
      <c r="B10" s="13" t="s">
        <v>5</v>
      </c>
      <c r="C10" s="14" t="s">
        <v>22</v>
      </c>
      <c r="I10" s="17"/>
    </row>
    <row r="11" spans="1:9" x14ac:dyDescent="0.2">
      <c r="A11" s="12" t="s">
        <v>5</v>
      </c>
      <c r="B11" s="13" t="s">
        <v>5</v>
      </c>
      <c r="C11" s="14" t="s">
        <v>25</v>
      </c>
      <c r="G11" s="11" t="s">
        <v>17</v>
      </c>
      <c r="H11" s="11" t="s">
        <v>16</v>
      </c>
      <c r="I11" s="17"/>
    </row>
    <row r="12" spans="1:9" x14ac:dyDescent="0.2">
      <c r="A12" s="12" t="s">
        <v>5</v>
      </c>
      <c r="B12" s="13" t="s">
        <v>5</v>
      </c>
      <c r="C12" s="14" t="s">
        <v>28</v>
      </c>
      <c r="G12" s="11" t="s">
        <v>17</v>
      </c>
      <c r="H12" s="11" t="s">
        <v>20</v>
      </c>
      <c r="I12" s="17"/>
    </row>
    <row r="13" spans="1:9" x14ac:dyDescent="0.2">
      <c r="A13" s="12" t="s">
        <v>5</v>
      </c>
      <c r="B13" s="13" t="s">
        <v>5</v>
      </c>
      <c r="C13" s="14" t="s">
        <v>31</v>
      </c>
      <c r="G13" s="11" t="s">
        <v>17</v>
      </c>
      <c r="H13" s="11" t="s">
        <v>23</v>
      </c>
      <c r="I13" s="17"/>
    </row>
    <row r="14" spans="1:9" x14ac:dyDescent="0.2">
      <c r="A14" s="12" t="s">
        <v>5</v>
      </c>
      <c r="B14" s="13" t="s">
        <v>5</v>
      </c>
      <c r="C14" s="14" t="s">
        <v>34</v>
      </c>
      <c r="G14" s="11" t="s">
        <v>17</v>
      </c>
      <c r="H14" s="11" t="s">
        <v>26</v>
      </c>
      <c r="I14" s="17"/>
    </row>
    <row r="15" spans="1:9" x14ac:dyDescent="0.2">
      <c r="A15" s="12" t="s">
        <v>5</v>
      </c>
      <c r="B15" s="13" t="s">
        <v>5</v>
      </c>
      <c r="C15" s="14" t="s">
        <v>37</v>
      </c>
      <c r="G15" s="11" t="s">
        <v>17</v>
      </c>
      <c r="H15" s="11" t="s">
        <v>29</v>
      </c>
      <c r="I15" s="17"/>
    </row>
    <row r="16" spans="1:9" x14ac:dyDescent="0.2">
      <c r="A16" s="12" t="s">
        <v>5</v>
      </c>
      <c r="B16" s="13" t="s">
        <v>5</v>
      </c>
      <c r="C16" s="14" t="s">
        <v>40</v>
      </c>
      <c r="G16" s="11" t="s">
        <v>17</v>
      </c>
      <c r="H16" s="11" t="s">
        <v>32</v>
      </c>
      <c r="I16" s="17"/>
    </row>
    <row r="17" spans="1:9" x14ac:dyDescent="0.2">
      <c r="A17" s="12" t="s">
        <v>5</v>
      </c>
      <c r="B17" s="13" t="s">
        <v>5</v>
      </c>
      <c r="C17" s="14" t="s">
        <v>43</v>
      </c>
      <c r="G17" s="11" t="s">
        <v>17</v>
      </c>
      <c r="H17" s="11" t="s">
        <v>35</v>
      </c>
      <c r="I17" s="17"/>
    </row>
    <row r="18" spans="1:9" x14ac:dyDescent="0.2">
      <c r="A18" s="12" t="s">
        <v>5</v>
      </c>
      <c r="B18" s="13" t="s">
        <v>5</v>
      </c>
      <c r="C18" s="14" t="s">
        <v>46</v>
      </c>
      <c r="G18" s="11" t="s">
        <v>17</v>
      </c>
      <c r="H18" s="11" t="s">
        <v>38</v>
      </c>
      <c r="I18" s="17"/>
    </row>
    <row r="19" spans="1:9" x14ac:dyDescent="0.2">
      <c r="A19" s="12" t="s">
        <v>5</v>
      </c>
      <c r="B19" s="13" t="s">
        <v>5</v>
      </c>
      <c r="C19" s="14" t="s">
        <v>49</v>
      </c>
      <c r="G19" s="11" t="s">
        <v>17</v>
      </c>
      <c r="H19" s="11" t="s">
        <v>41</v>
      </c>
      <c r="I19" s="17"/>
    </row>
    <row r="20" spans="1:9" x14ac:dyDescent="0.2">
      <c r="A20" s="12" t="s">
        <v>5</v>
      </c>
      <c r="B20" s="13" t="s">
        <v>5</v>
      </c>
      <c r="C20" s="14" t="s">
        <v>52</v>
      </c>
      <c r="G20" s="11" t="s">
        <v>17</v>
      </c>
      <c r="H20" s="11" t="s">
        <v>44</v>
      </c>
      <c r="I20" s="17"/>
    </row>
    <row r="21" spans="1:9" x14ac:dyDescent="0.2">
      <c r="A21" s="12" t="s">
        <v>5</v>
      </c>
      <c r="B21" s="13" t="s">
        <v>5</v>
      </c>
      <c r="C21" s="14" t="s">
        <v>55</v>
      </c>
      <c r="G21" s="11" t="s">
        <v>17</v>
      </c>
      <c r="H21" s="11" t="s">
        <v>47</v>
      </c>
      <c r="I21" s="17"/>
    </row>
    <row r="22" spans="1:9" x14ac:dyDescent="0.2">
      <c r="A22" s="12" t="s">
        <v>5</v>
      </c>
      <c r="B22" s="13" t="s">
        <v>5</v>
      </c>
      <c r="C22" s="14" t="s">
        <v>58</v>
      </c>
      <c r="G22" s="11" t="s">
        <v>17</v>
      </c>
      <c r="H22" s="11" t="s">
        <v>50</v>
      </c>
      <c r="I22" s="17"/>
    </row>
    <row r="23" spans="1:9" x14ac:dyDescent="0.2">
      <c r="A23" s="18" t="s">
        <v>5</v>
      </c>
      <c r="B23" s="13" t="s">
        <v>5</v>
      </c>
      <c r="C23" s="14" t="s">
        <v>61</v>
      </c>
      <c r="G23" s="11" t="s">
        <v>17</v>
      </c>
      <c r="H23" s="11" t="s">
        <v>53</v>
      </c>
      <c r="I23" s="17"/>
    </row>
    <row r="24" spans="1:9" x14ac:dyDescent="0.2">
      <c r="A24" s="19"/>
      <c r="B24" s="13" t="s">
        <v>18</v>
      </c>
      <c r="C24" s="14" t="s">
        <v>64</v>
      </c>
      <c r="G24" s="11" t="s">
        <v>17</v>
      </c>
      <c r="H24" s="11" t="s">
        <v>56</v>
      </c>
      <c r="I24" s="17"/>
    </row>
    <row r="25" spans="1:9" x14ac:dyDescent="0.2">
      <c r="A25" s="20" t="s">
        <v>18</v>
      </c>
      <c r="B25" s="13" t="s">
        <v>18</v>
      </c>
      <c r="C25" s="14" t="s">
        <v>67</v>
      </c>
      <c r="G25" s="11" t="s">
        <v>17</v>
      </c>
      <c r="H25" s="11" t="s">
        <v>59</v>
      </c>
      <c r="I25" s="17"/>
    </row>
    <row r="26" spans="1:9" x14ac:dyDescent="0.2">
      <c r="A26" s="12" t="s">
        <v>18</v>
      </c>
      <c r="B26" s="13" t="s">
        <v>18</v>
      </c>
      <c r="C26" s="14" t="s">
        <v>70</v>
      </c>
      <c r="G26" s="11" t="s">
        <v>17</v>
      </c>
      <c r="H26" s="11" t="s">
        <v>62</v>
      </c>
      <c r="I26" s="17"/>
    </row>
    <row r="27" spans="1:9" x14ac:dyDescent="0.2">
      <c r="A27" s="12" t="s">
        <v>18</v>
      </c>
      <c r="B27" s="13" t="s">
        <v>18</v>
      </c>
      <c r="C27" s="14" t="s">
        <v>73</v>
      </c>
      <c r="G27" s="11" t="s">
        <v>17</v>
      </c>
      <c r="H27" s="11" t="s">
        <v>65</v>
      </c>
      <c r="I27" s="17"/>
    </row>
    <row r="28" spans="1:9" x14ac:dyDescent="0.2">
      <c r="A28" s="12" t="s">
        <v>18</v>
      </c>
      <c r="B28" s="13" t="s">
        <v>18</v>
      </c>
      <c r="C28" s="14" t="s">
        <v>76</v>
      </c>
      <c r="G28" s="11" t="s">
        <v>17</v>
      </c>
      <c r="H28" s="11" t="s">
        <v>68</v>
      </c>
      <c r="I28" s="17"/>
    </row>
    <row r="29" spans="1:9" x14ac:dyDescent="0.2">
      <c r="A29" s="12" t="s">
        <v>18</v>
      </c>
      <c r="B29" s="13" t="s">
        <v>18</v>
      </c>
      <c r="C29" s="14" t="s">
        <v>79</v>
      </c>
      <c r="G29" s="11" t="s">
        <v>17</v>
      </c>
      <c r="H29" s="11" t="s">
        <v>71</v>
      </c>
      <c r="I29" s="17"/>
    </row>
    <row r="30" spans="1:9" x14ac:dyDescent="0.2">
      <c r="A30" s="12" t="s">
        <v>18</v>
      </c>
      <c r="B30" s="13" t="s">
        <v>18</v>
      </c>
      <c r="C30" s="14" t="s">
        <v>82</v>
      </c>
      <c r="G30" s="11" t="s">
        <v>17</v>
      </c>
      <c r="H30" s="11" t="s">
        <v>74</v>
      </c>
      <c r="I30" s="17"/>
    </row>
    <row r="31" spans="1:9" x14ac:dyDescent="0.2">
      <c r="A31" s="12" t="s">
        <v>18</v>
      </c>
      <c r="B31" s="13" t="s">
        <v>18</v>
      </c>
      <c r="C31" s="14" t="s">
        <v>85</v>
      </c>
      <c r="G31" s="11" t="s">
        <v>17</v>
      </c>
      <c r="H31" s="11" t="s">
        <v>77</v>
      </c>
      <c r="I31" s="17"/>
    </row>
    <row r="32" spans="1:9" x14ac:dyDescent="0.2">
      <c r="A32" s="12" t="s">
        <v>18</v>
      </c>
      <c r="B32" s="13" t="s">
        <v>18</v>
      </c>
      <c r="C32" s="14" t="s">
        <v>88</v>
      </c>
      <c r="G32" s="11" t="s">
        <v>17</v>
      </c>
      <c r="H32" s="11" t="s">
        <v>80</v>
      </c>
      <c r="I32" s="17"/>
    </row>
    <row r="33" spans="1:9" x14ac:dyDescent="0.2">
      <c r="A33" s="12" t="s">
        <v>18</v>
      </c>
      <c r="B33" s="13" t="s">
        <v>18</v>
      </c>
      <c r="C33" s="14" t="s">
        <v>91</v>
      </c>
      <c r="G33" s="11" t="s">
        <v>17</v>
      </c>
      <c r="H33" s="11" t="s">
        <v>83</v>
      </c>
      <c r="I33" s="17"/>
    </row>
    <row r="34" spans="1:9" x14ac:dyDescent="0.2">
      <c r="A34" s="12" t="s">
        <v>18</v>
      </c>
      <c r="B34" s="13" t="s">
        <v>18</v>
      </c>
      <c r="C34" s="14" t="s">
        <v>94</v>
      </c>
      <c r="G34" s="11" t="s">
        <v>17</v>
      </c>
      <c r="H34" s="11" t="s">
        <v>86</v>
      </c>
      <c r="I34" s="17"/>
    </row>
    <row r="35" spans="1:9" x14ac:dyDescent="0.2">
      <c r="A35" s="12" t="s">
        <v>18</v>
      </c>
      <c r="B35" s="13" t="s">
        <v>18</v>
      </c>
      <c r="C35" s="14" t="s">
        <v>96</v>
      </c>
      <c r="G35" s="11" t="s">
        <v>17</v>
      </c>
      <c r="H35" s="11" t="s">
        <v>89</v>
      </c>
    </row>
    <row r="36" spans="1:9" x14ac:dyDescent="0.2">
      <c r="A36" s="12" t="s">
        <v>18</v>
      </c>
      <c r="B36" s="13" t="s">
        <v>18</v>
      </c>
      <c r="C36" s="14" t="s">
        <v>97</v>
      </c>
      <c r="G36" s="11" t="s">
        <v>17</v>
      </c>
      <c r="H36" s="11" t="s">
        <v>92</v>
      </c>
      <c r="I36" s="17"/>
    </row>
    <row r="37" spans="1:9" x14ac:dyDescent="0.2">
      <c r="A37" s="12" t="s">
        <v>18</v>
      </c>
      <c r="B37" s="13" t="s">
        <v>18</v>
      </c>
      <c r="C37" s="14" t="s">
        <v>100</v>
      </c>
      <c r="G37" s="11" t="s">
        <v>17</v>
      </c>
      <c r="H37" s="11" t="s">
        <v>95</v>
      </c>
      <c r="I37" s="17"/>
    </row>
    <row r="38" spans="1:9" x14ac:dyDescent="0.2">
      <c r="A38" s="12" t="s">
        <v>18</v>
      </c>
      <c r="B38" s="13" t="s">
        <v>18</v>
      </c>
      <c r="C38" s="14" t="s">
        <v>102</v>
      </c>
      <c r="I38" s="17"/>
    </row>
    <row r="39" spans="1:9" x14ac:dyDescent="0.2">
      <c r="A39" s="12" t="s">
        <v>18</v>
      </c>
      <c r="B39" s="13" t="s">
        <v>18</v>
      </c>
      <c r="C39" s="14" t="s">
        <v>104</v>
      </c>
      <c r="G39" s="11" t="s">
        <v>99</v>
      </c>
      <c r="H39" s="11" t="s">
        <v>98</v>
      </c>
      <c r="I39" s="17"/>
    </row>
    <row r="40" spans="1:9" x14ac:dyDescent="0.2">
      <c r="A40" s="12" t="s">
        <v>18</v>
      </c>
      <c r="B40" s="13" t="s">
        <v>18</v>
      </c>
      <c r="C40" s="14" t="s">
        <v>106</v>
      </c>
      <c r="G40" s="11" t="s">
        <v>99</v>
      </c>
      <c r="H40" s="11" t="s">
        <v>101</v>
      </c>
      <c r="I40" s="17"/>
    </row>
    <row r="41" spans="1:9" x14ac:dyDescent="0.2">
      <c r="A41" s="12" t="s">
        <v>18</v>
      </c>
      <c r="B41" s="13" t="s">
        <v>18</v>
      </c>
      <c r="C41" s="14" t="s">
        <v>108</v>
      </c>
      <c r="G41" s="11" t="s">
        <v>99</v>
      </c>
      <c r="H41" s="11" t="s">
        <v>103</v>
      </c>
    </row>
    <row r="42" spans="1:9" x14ac:dyDescent="0.2">
      <c r="A42" s="12" t="s">
        <v>18</v>
      </c>
      <c r="B42" s="13" t="s">
        <v>18</v>
      </c>
      <c r="C42" s="14" t="s">
        <v>109</v>
      </c>
      <c r="G42" s="11" t="s">
        <v>99</v>
      </c>
      <c r="H42" s="11" t="s">
        <v>105</v>
      </c>
      <c r="I42" s="17"/>
    </row>
    <row r="43" spans="1:9" x14ac:dyDescent="0.2">
      <c r="A43" s="12" t="s">
        <v>18</v>
      </c>
      <c r="B43" s="13" t="s">
        <v>18</v>
      </c>
      <c r="C43" s="14" t="s">
        <v>112</v>
      </c>
      <c r="G43" s="11" t="s">
        <v>99</v>
      </c>
      <c r="H43" s="11" t="s">
        <v>107</v>
      </c>
      <c r="I43" s="17"/>
    </row>
    <row r="44" spans="1:9" x14ac:dyDescent="0.2">
      <c r="A44" s="12" t="s">
        <v>18</v>
      </c>
      <c r="B44" s="13" t="s">
        <v>18</v>
      </c>
      <c r="C44" s="14" t="s">
        <v>114</v>
      </c>
      <c r="I44" s="17"/>
    </row>
    <row r="45" spans="1:9" x14ac:dyDescent="0.2">
      <c r="A45" s="12" t="s">
        <v>18</v>
      </c>
      <c r="B45" s="13" t="s">
        <v>18</v>
      </c>
      <c r="C45" s="14" t="s">
        <v>116</v>
      </c>
      <c r="G45" s="11" t="s">
        <v>111</v>
      </c>
      <c r="H45" s="11" t="s">
        <v>110</v>
      </c>
      <c r="I45" s="17"/>
    </row>
    <row r="46" spans="1:9" x14ac:dyDescent="0.2">
      <c r="A46" s="12" t="s">
        <v>18</v>
      </c>
      <c r="B46" s="13" t="s">
        <v>18</v>
      </c>
      <c r="C46" s="14" t="s">
        <v>118</v>
      </c>
      <c r="G46" s="11" t="s">
        <v>111</v>
      </c>
      <c r="H46" s="11" t="s">
        <v>113</v>
      </c>
      <c r="I46" s="17"/>
    </row>
    <row r="47" spans="1:9" x14ac:dyDescent="0.2">
      <c r="A47" s="12" t="s">
        <v>18</v>
      </c>
      <c r="B47" s="13" t="s">
        <v>18</v>
      </c>
      <c r="C47" s="14" t="s">
        <v>120</v>
      </c>
      <c r="G47" s="11" t="s">
        <v>111</v>
      </c>
      <c r="H47" s="11" t="s">
        <v>115</v>
      </c>
      <c r="I47" s="17"/>
    </row>
    <row r="48" spans="1:9" x14ac:dyDescent="0.2">
      <c r="A48" s="12" t="s">
        <v>18</v>
      </c>
      <c r="B48" s="13" t="s">
        <v>18</v>
      </c>
      <c r="C48" s="14" t="s">
        <v>122</v>
      </c>
      <c r="G48" s="11" t="s">
        <v>111</v>
      </c>
      <c r="H48" s="11" t="s">
        <v>117</v>
      </c>
      <c r="I48" s="17"/>
    </row>
    <row r="49" spans="1:9" x14ac:dyDescent="0.2">
      <c r="A49" s="12" t="s">
        <v>18</v>
      </c>
      <c r="B49" s="13" t="s">
        <v>18</v>
      </c>
      <c r="C49" s="14" t="s">
        <v>124</v>
      </c>
      <c r="G49" s="11" t="s">
        <v>111</v>
      </c>
      <c r="H49" s="11" t="s">
        <v>119</v>
      </c>
      <c r="I49" s="17"/>
    </row>
    <row r="50" spans="1:9" x14ac:dyDescent="0.2">
      <c r="A50" s="12" t="s">
        <v>18</v>
      </c>
      <c r="B50" s="13" t="s">
        <v>18</v>
      </c>
      <c r="C50" s="14" t="s">
        <v>126</v>
      </c>
      <c r="G50" s="11" t="s">
        <v>111</v>
      </c>
      <c r="H50" s="11" t="s">
        <v>121</v>
      </c>
      <c r="I50" s="17"/>
    </row>
    <row r="51" spans="1:9" x14ac:dyDescent="0.2">
      <c r="A51" s="12" t="s">
        <v>18</v>
      </c>
      <c r="B51" s="13" t="s">
        <v>18</v>
      </c>
      <c r="C51" s="14" t="s">
        <v>128</v>
      </c>
      <c r="G51" s="11" t="s">
        <v>111</v>
      </c>
      <c r="H51" s="11" t="s">
        <v>123</v>
      </c>
      <c r="I51" s="17"/>
    </row>
    <row r="52" spans="1:9" x14ac:dyDescent="0.2">
      <c r="A52" s="12" t="s">
        <v>18</v>
      </c>
      <c r="B52" s="13" t="s">
        <v>18</v>
      </c>
      <c r="C52" s="14" t="s">
        <v>130</v>
      </c>
      <c r="G52" s="11" t="s">
        <v>111</v>
      </c>
      <c r="H52" s="11" t="s">
        <v>125</v>
      </c>
      <c r="I52" s="17"/>
    </row>
    <row r="53" spans="1:9" x14ac:dyDescent="0.2">
      <c r="A53" s="12" t="s">
        <v>18</v>
      </c>
      <c r="B53" s="13" t="s">
        <v>18</v>
      </c>
      <c r="C53" s="14" t="s">
        <v>132</v>
      </c>
      <c r="G53" s="11" t="s">
        <v>111</v>
      </c>
      <c r="H53" s="11" t="s">
        <v>127</v>
      </c>
      <c r="I53" s="17"/>
    </row>
    <row r="54" spans="1:9" x14ac:dyDescent="0.2">
      <c r="A54" s="12" t="s">
        <v>18</v>
      </c>
      <c r="B54" s="13" t="s">
        <v>18</v>
      </c>
      <c r="C54" s="14" t="s">
        <v>134</v>
      </c>
      <c r="G54" s="11" t="s">
        <v>111</v>
      </c>
      <c r="H54" s="11" t="s">
        <v>129</v>
      </c>
      <c r="I54" s="17"/>
    </row>
    <row r="55" spans="1:9" x14ac:dyDescent="0.2">
      <c r="A55" s="12" t="s">
        <v>18</v>
      </c>
      <c r="B55" s="13" t="s">
        <v>18</v>
      </c>
      <c r="C55" s="14" t="s">
        <v>136</v>
      </c>
      <c r="G55" s="11" t="s">
        <v>111</v>
      </c>
      <c r="H55" s="11" t="s">
        <v>131</v>
      </c>
      <c r="I55" s="17"/>
    </row>
    <row r="56" spans="1:9" x14ac:dyDescent="0.2">
      <c r="A56" s="12" t="s">
        <v>18</v>
      </c>
      <c r="B56" s="13" t="s">
        <v>18</v>
      </c>
      <c r="C56" s="14" t="s">
        <v>138</v>
      </c>
      <c r="G56" s="11" t="s">
        <v>111</v>
      </c>
      <c r="H56" s="11" t="s">
        <v>133</v>
      </c>
      <c r="I56" s="17"/>
    </row>
    <row r="57" spans="1:9" x14ac:dyDescent="0.2">
      <c r="A57" s="12" t="s">
        <v>18</v>
      </c>
      <c r="B57" s="13" t="s">
        <v>18</v>
      </c>
      <c r="C57" s="14" t="s">
        <v>140</v>
      </c>
      <c r="G57" s="11" t="s">
        <v>111</v>
      </c>
      <c r="H57" s="11" t="s">
        <v>135</v>
      </c>
      <c r="I57" s="17"/>
    </row>
    <row r="58" spans="1:9" x14ac:dyDescent="0.2">
      <c r="A58" s="12" t="s">
        <v>18</v>
      </c>
      <c r="B58" s="13" t="s">
        <v>18</v>
      </c>
      <c r="C58" s="14" t="s">
        <v>142</v>
      </c>
      <c r="G58" s="11" t="s">
        <v>111</v>
      </c>
      <c r="H58" s="11" t="s">
        <v>137</v>
      </c>
      <c r="I58" s="17"/>
    </row>
    <row r="59" spans="1:9" x14ac:dyDescent="0.2">
      <c r="A59" s="12" t="s">
        <v>18</v>
      </c>
      <c r="B59" s="13" t="s">
        <v>18</v>
      </c>
      <c r="C59" s="14" t="s">
        <v>144</v>
      </c>
      <c r="G59" s="11" t="s">
        <v>111</v>
      </c>
      <c r="H59" s="11" t="s">
        <v>139</v>
      </c>
      <c r="I59" s="17"/>
    </row>
    <row r="60" spans="1:9" x14ac:dyDescent="0.2">
      <c r="A60" s="12" t="s">
        <v>18</v>
      </c>
      <c r="B60" s="13" t="s">
        <v>18</v>
      </c>
      <c r="C60" s="14" t="s">
        <v>146</v>
      </c>
      <c r="G60" s="11" t="s">
        <v>111</v>
      </c>
      <c r="H60" s="11" t="s">
        <v>141</v>
      </c>
      <c r="I60" s="17"/>
    </row>
    <row r="61" spans="1:9" x14ac:dyDescent="0.2">
      <c r="A61" s="12" t="s">
        <v>18</v>
      </c>
      <c r="B61" s="13" t="s">
        <v>18</v>
      </c>
      <c r="C61" s="14" t="s">
        <v>148</v>
      </c>
      <c r="G61" s="11" t="s">
        <v>111</v>
      </c>
      <c r="H61" s="11" t="s">
        <v>143</v>
      </c>
      <c r="I61" s="17"/>
    </row>
    <row r="62" spans="1:9" x14ac:dyDescent="0.2">
      <c r="A62" s="12" t="s">
        <v>18</v>
      </c>
      <c r="B62" s="13" t="s">
        <v>18</v>
      </c>
      <c r="C62" s="14" t="s">
        <v>150</v>
      </c>
      <c r="G62" s="11" t="s">
        <v>111</v>
      </c>
      <c r="H62" s="11" t="s">
        <v>145</v>
      </c>
      <c r="I62" s="17"/>
    </row>
    <row r="63" spans="1:9" x14ac:dyDescent="0.2">
      <c r="A63" s="12" t="s">
        <v>18</v>
      </c>
      <c r="B63" s="13" t="s">
        <v>18</v>
      </c>
      <c r="C63" s="14" t="s">
        <v>152</v>
      </c>
      <c r="G63" s="11" t="s">
        <v>111</v>
      </c>
      <c r="H63" s="11" t="s">
        <v>147</v>
      </c>
      <c r="I63" s="17"/>
    </row>
    <row r="64" spans="1:9" x14ac:dyDescent="0.2">
      <c r="A64" s="12" t="s">
        <v>18</v>
      </c>
      <c r="B64" s="13" t="s">
        <v>18</v>
      </c>
      <c r="C64" s="14" t="s">
        <v>154</v>
      </c>
      <c r="G64" s="11" t="s">
        <v>111</v>
      </c>
      <c r="H64" s="11" t="s">
        <v>149</v>
      </c>
      <c r="I64" s="17"/>
    </row>
    <row r="65" spans="1:9" x14ac:dyDescent="0.2">
      <c r="A65" s="12" t="s">
        <v>18</v>
      </c>
      <c r="B65" s="13" t="s">
        <v>18</v>
      </c>
      <c r="C65" s="14" t="s">
        <v>156</v>
      </c>
      <c r="G65" s="11" t="s">
        <v>111</v>
      </c>
      <c r="H65" s="11" t="s">
        <v>151</v>
      </c>
      <c r="I65" s="17"/>
    </row>
    <row r="66" spans="1:9" x14ac:dyDescent="0.2">
      <c r="A66" s="12" t="s">
        <v>18</v>
      </c>
      <c r="B66" s="13" t="s">
        <v>18</v>
      </c>
      <c r="C66" s="14" t="s">
        <v>158</v>
      </c>
      <c r="G66" s="11" t="s">
        <v>111</v>
      </c>
      <c r="H66" s="11" t="s">
        <v>153</v>
      </c>
    </row>
    <row r="67" spans="1:9" x14ac:dyDescent="0.2">
      <c r="A67" s="12" t="s">
        <v>18</v>
      </c>
      <c r="B67" s="13" t="s">
        <v>18</v>
      </c>
      <c r="C67" s="14" t="s">
        <v>159</v>
      </c>
      <c r="G67" s="11" t="s">
        <v>111</v>
      </c>
      <c r="H67" s="11" t="s">
        <v>155</v>
      </c>
    </row>
    <row r="68" spans="1:9" x14ac:dyDescent="0.2">
      <c r="A68" s="12" t="s">
        <v>18</v>
      </c>
      <c r="B68" s="13" t="s">
        <v>18</v>
      </c>
      <c r="C68" s="14" t="s">
        <v>160</v>
      </c>
      <c r="G68" s="11" t="s">
        <v>111</v>
      </c>
      <c r="H68" s="11" t="s">
        <v>157</v>
      </c>
    </row>
    <row r="69" spans="1:9" x14ac:dyDescent="0.2">
      <c r="A69" s="12" t="s">
        <v>18</v>
      </c>
      <c r="B69" s="13" t="s">
        <v>18</v>
      </c>
      <c r="C69" s="14" t="s">
        <v>161</v>
      </c>
    </row>
    <row r="70" spans="1:9" x14ac:dyDescent="0.2">
      <c r="A70" s="12" t="s">
        <v>18</v>
      </c>
      <c r="B70" s="13" t="s">
        <v>18</v>
      </c>
      <c r="C70" s="14" t="s">
        <v>162</v>
      </c>
      <c r="G70" s="11" t="s">
        <v>5389</v>
      </c>
      <c r="H70" s="11" t="s">
        <v>5390</v>
      </c>
    </row>
    <row r="71" spans="1:9" x14ac:dyDescent="0.2">
      <c r="A71" s="12" t="s">
        <v>18</v>
      </c>
      <c r="B71" s="13" t="s">
        <v>18</v>
      </c>
      <c r="C71" s="14" t="s">
        <v>163</v>
      </c>
      <c r="G71" s="11" t="s">
        <v>5389</v>
      </c>
      <c r="H71" s="11" t="s">
        <v>5391</v>
      </c>
    </row>
    <row r="72" spans="1:9" x14ac:dyDescent="0.2">
      <c r="A72" s="12" t="s">
        <v>18</v>
      </c>
      <c r="B72" s="13" t="s">
        <v>18</v>
      </c>
      <c r="C72" s="14" t="s">
        <v>164</v>
      </c>
      <c r="G72" s="11" t="s">
        <v>5389</v>
      </c>
      <c r="H72" s="11" t="s">
        <v>5392</v>
      </c>
    </row>
    <row r="73" spans="1:9" x14ac:dyDescent="0.2">
      <c r="A73" s="12" t="s">
        <v>18</v>
      </c>
      <c r="B73" s="13" t="s">
        <v>18</v>
      </c>
      <c r="C73" s="14" t="s">
        <v>165</v>
      </c>
      <c r="G73" s="11" t="s">
        <v>5389</v>
      </c>
      <c r="H73" s="11" t="s">
        <v>5393</v>
      </c>
    </row>
    <row r="74" spans="1:9" x14ac:dyDescent="0.2">
      <c r="A74" s="12" t="s">
        <v>18</v>
      </c>
      <c r="B74" s="13" t="s">
        <v>18</v>
      </c>
      <c r="C74" s="14" t="s">
        <v>166</v>
      </c>
      <c r="G74" s="11" t="s">
        <v>5389</v>
      </c>
      <c r="H74" s="11" t="s">
        <v>5394</v>
      </c>
    </row>
    <row r="75" spans="1:9" x14ac:dyDescent="0.2">
      <c r="A75" s="12" t="s">
        <v>18</v>
      </c>
      <c r="B75" s="13" t="s">
        <v>18</v>
      </c>
      <c r="C75" s="14" t="s">
        <v>167</v>
      </c>
      <c r="G75" s="11" t="s">
        <v>5389</v>
      </c>
      <c r="H75" s="11" t="s">
        <v>5395</v>
      </c>
    </row>
    <row r="76" spans="1:9" x14ac:dyDescent="0.2">
      <c r="A76" s="12" t="s">
        <v>18</v>
      </c>
      <c r="B76" s="13" t="s">
        <v>18</v>
      </c>
      <c r="C76" s="14" t="s">
        <v>168</v>
      </c>
      <c r="G76" s="11" t="s">
        <v>5389</v>
      </c>
      <c r="H76" s="11" t="s">
        <v>5396</v>
      </c>
    </row>
    <row r="77" spans="1:9" x14ac:dyDescent="0.2">
      <c r="A77" s="12" t="s">
        <v>18</v>
      </c>
      <c r="B77" s="13" t="s">
        <v>18</v>
      </c>
      <c r="C77" s="14" t="s">
        <v>169</v>
      </c>
      <c r="G77" s="11" t="s">
        <v>5389</v>
      </c>
      <c r="H77" s="11" t="s">
        <v>5397</v>
      </c>
    </row>
    <row r="78" spans="1:9" x14ac:dyDescent="0.2">
      <c r="A78" s="12" t="s">
        <v>18</v>
      </c>
      <c r="B78" s="13" t="s">
        <v>18</v>
      </c>
      <c r="C78" s="14" t="s">
        <v>170</v>
      </c>
      <c r="G78" s="11" t="s">
        <v>5389</v>
      </c>
      <c r="H78" s="11" t="s">
        <v>5398</v>
      </c>
    </row>
    <row r="79" spans="1:9" x14ac:dyDescent="0.2">
      <c r="A79" s="12" t="s">
        <v>18</v>
      </c>
      <c r="B79" s="13" t="s">
        <v>18</v>
      </c>
      <c r="C79" s="14" t="s">
        <v>171</v>
      </c>
      <c r="G79" s="11" t="s">
        <v>5389</v>
      </c>
      <c r="H79" s="11" t="s">
        <v>5399</v>
      </c>
    </row>
    <row r="80" spans="1:9" x14ac:dyDescent="0.2">
      <c r="A80" s="12" t="s">
        <v>18</v>
      </c>
      <c r="B80" s="13" t="s">
        <v>18</v>
      </c>
      <c r="C80" s="14" t="s">
        <v>172</v>
      </c>
      <c r="G80" s="11" t="s">
        <v>5389</v>
      </c>
      <c r="H80" s="11" t="s">
        <v>5400</v>
      </c>
    </row>
    <row r="81" spans="1:8" x14ac:dyDescent="0.2">
      <c r="A81" s="12" t="s">
        <v>18</v>
      </c>
      <c r="B81" s="13" t="s">
        <v>18</v>
      </c>
      <c r="C81" s="14" t="s">
        <v>173</v>
      </c>
      <c r="G81" s="11" t="s">
        <v>5389</v>
      </c>
      <c r="H81" s="11" t="s">
        <v>5401</v>
      </c>
    </row>
    <row r="82" spans="1:8" x14ac:dyDescent="0.2">
      <c r="A82" s="12" t="s">
        <v>18</v>
      </c>
      <c r="B82" s="13" t="s">
        <v>18</v>
      </c>
      <c r="C82" s="14" t="s">
        <v>174</v>
      </c>
      <c r="G82" s="11" t="s">
        <v>5389</v>
      </c>
      <c r="H82" s="11" t="s">
        <v>5402</v>
      </c>
    </row>
    <row r="83" spans="1:8" x14ac:dyDescent="0.2">
      <c r="A83" s="12" t="s">
        <v>18</v>
      </c>
      <c r="B83" s="13" t="s">
        <v>18</v>
      </c>
      <c r="C83" s="14" t="s">
        <v>175</v>
      </c>
      <c r="G83" s="11" t="s">
        <v>5389</v>
      </c>
      <c r="H83" s="11" t="s">
        <v>5403</v>
      </c>
    </row>
    <row r="84" spans="1:8" x14ac:dyDescent="0.2">
      <c r="A84" s="12" t="s">
        <v>18</v>
      </c>
      <c r="B84" s="13" t="s">
        <v>18</v>
      </c>
      <c r="C84" s="14" t="s">
        <v>176</v>
      </c>
      <c r="G84" s="11" t="s">
        <v>5389</v>
      </c>
      <c r="H84" s="11" t="s">
        <v>5404</v>
      </c>
    </row>
    <row r="85" spans="1:8" x14ac:dyDescent="0.2">
      <c r="A85" s="12" t="s">
        <v>18</v>
      </c>
      <c r="B85" s="13" t="s">
        <v>18</v>
      </c>
      <c r="C85" s="14" t="s">
        <v>177</v>
      </c>
      <c r="G85" s="11" t="s">
        <v>5389</v>
      </c>
      <c r="H85" s="11" t="s">
        <v>5405</v>
      </c>
    </row>
    <row r="86" spans="1:8" x14ac:dyDescent="0.2">
      <c r="A86" s="12" t="s">
        <v>18</v>
      </c>
      <c r="B86" s="13" t="s">
        <v>18</v>
      </c>
      <c r="C86" s="14" t="s">
        <v>178</v>
      </c>
      <c r="G86" s="11" t="s">
        <v>5389</v>
      </c>
      <c r="H86" s="11" t="s">
        <v>5406</v>
      </c>
    </row>
    <row r="87" spans="1:8" x14ac:dyDescent="0.2">
      <c r="A87" s="12" t="s">
        <v>18</v>
      </c>
      <c r="B87" s="13" t="s">
        <v>18</v>
      </c>
      <c r="C87" s="14" t="s">
        <v>179</v>
      </c>
      <c r="G87" s="11" t="s">
        <v>5389</v>
      </c>
      <c r="H87" s="11" t="s">
        <v>5407</v>
      </c>
    </row>
    <row r="88" spans="1:8" x14ac:dyDescent="0.2">
      <c r="A88" s="12" t="s">
        <v>18</v>
      </c>
      <c r="B88" s="13" t="s">
        <v>18</v>
      </c>
      <c r="C88" s="14" t="s">
        <v>180</v>
      </c>
      <c r="G88" s="11" t="s">
        <v>5389</v>
      </c>
      <c r="H88" s="11" t="s">
        <v>5408</v>
      </c>
    </row>
    <row r="89" spans="1:8" x14ac:dyDescent="0.2">
      <c r="A89" s="12" t="s">
        <v>18</v>
      </c>
      <c r="B89" s="13" t="s">
        <v>18</v>
      </c>
      <c r="C89" s="14" t="s">
        <v>181</v>
      </c>
      <c r="G89" s="11" t="s">
        <v>5389</v>
      </c>
      <c r="H89" s="11" t="s">
        <v>5409</v>
      </c>
    </row>
    <row r="90" spans="1:8" x14ac:dyDescent="0.2">
      <c r="A90" s="12" t="s">
        <v>18</v>
      </c>
      <c r="B90" s="13" t="s">
        <v>18</v>
      </c>
      <c r="C90" s="14" t="s">
        <v>182</v>
      </c>
      <c r="G90" s="11" t="s">
        <v>5389</v>
      </c>
      <c r="H90" s="11" t="s">
        <v>5410</v>
      </c>
    </row>
    <row r="91" spans="1:8" x14ac:dyDescent="0.2">
      <c r="A91" s="12" t="s">
        <v>18</v>
      </c>
      <c r="B91" s="13" t="s">
        <v>18</v>
      </c>
      <c r="C91" s="14" t="s">
        <v>183</v>
      </c>
      <c r="G91" s="11" t="s">
        <v>5389</v>
      </c>
      <c r="H91" s="11" t="s">
        <v>5411</v>
      </c>
    </row>
    <row r="92" spans="1:8" x14ac:dyDescent="0.2">
      <c r="A92" s="12" t="s">
        <v>18</v>
      </c>
      <c r="B92" s="13" t="s">
        <v>18</v>
      </c>
      <c r="C92" s="14" t="s">
        <v>184</v>
      </c>
      <c r="G92" s="11" t="s">
        <v>5389</v>
      </c>
      <c r="H92" s="11" t="s">
        <v>5412</v>
      </c>
    </row>
    <row r="93" spans="1:8" x14ac:dyDescent="0.2">
      <c r="A93" s="12" t="s">
        <v>18</v>
      </c>
      <c r="B93" s="13" t="s">
        <v>18</v>
      </c>
      <c r="C93" s="14" t="s">
        <v>185</v>
      </c>
      <c r="G93" s="11" t="s">
        <v>5389</v>
      </c>
      <c r="H93" s="11" t="s">
        <v>5413</v>
      </c>
    </row>
    <row r="94" spans="1:8" x14ac:dyDescent="0.2">
      <c r="A94" s="12" t="s">
        <v>18</v>
      </c>
      <c r="B94" s="13" t="s">
        <v>18</v>
      </c>
      <c r="C94" s="14" t="s">
        <v>186</v>
      </c>
      <c r="G94" s="11" t="s">
        <v>5389</v>
      </c>
      <c r="H94" s="11" t="s">
        <v>5414</v>
      </c>
    </row>
    <row r="95" spans="1:8" x14ac:dyDescent="0.2">
      <c r="A95" s="12" t="s">
        <v>18</v>
      </c>
      <c r="B95" s="13" t="s">
        <v>18</v>
      </c>
      <c r="C95" s="14" t="s">
        <v>187</v>
      </c>
      <c r="G95" s="11" t="s">
        <v>5389</v>
      </c>
      <c r="H95" s="11" t="s">
        <v>5415</v>
      </c>
    </row>
    <row r="96" spans="1:8" x14ac:dyDescent="0.2">
      <c r="A96" s="12" t="s">
        <v>18</v>
      </c>
      <c r="B96" s="13" t="s">
        <v>18</v>
      </c>
      <c r="C96" s="14" t="s">
        <v>188</v>
      </c>
      <c r="G96" s="11" t="s">
        <v>5389</v>
      </c>
      <c r="H96" s="11" t="s">
        <v>5416</v>
      </c>
    </row>
    <row r="97" spans="1:8" x14ac:dyDescent="0.2">
      <c r="A97" s="12" t="s">
        <v>18</v>
      </c>
      <c r="B97" s="13" t="s">
        <v>18</v>
      </c>
      <c r="C97" s="14" t="s">
        <v>189</v>
      </c>
    </row>
    <row r="98" spans="1:8" x14ac:dyDescent="0.2">
      <c r="A98" s="12" t="s">
        <v>18</v>
      </c>
      <c r="B98" s="13" t="s">
        <v>18</v>
      </c>
      <c r="C98" s="14" t="s">
        <v>190</v>
      </c>
      <c r="G98" s="11" t="s">
        <v>5417</v>
      </c>
      <c r="H98" s="11" t="s">
        <v>5418</v>
      </c>
    </row>
    <row r="99" spans="1:8" x14ac:dyDescent="0.2">
      <c r="A99" s="12" t="s">
        <v>18</v>
      </c>
      <c r="B99" s="13" t="s">
        <v>18</v>
      </c>
      <c r="C99" s="14" t="s">
        <v>191</v>
      </c>
      <c r="G99" s="11" t="s">
        <v>5417</v>
      </c>
      <c r="H99" s="11" t="s">
        <v>5419</v>
      </c>
    </row>
    <row r="100" spans="1:8" x14ac:dyDescent="0.2">
      <c r="A100" s="12" t="s">
        <v>18</v>
      </c>
      <c r="B100" s="13" t="s">
        <v>18</v>
      </c>
      <c r="C100" s="14" t="s">
        <v>192</v>
      </c>
      <c r="G100" s="11" t="s">
        <v>5417</v>
      </c>
      <c r="H100" s="11" t="s">
        <v>5420</v>
      </c>
    </row>
    <row r="101" spans="1:8" x14ac:dyDescent="0.2">
      <c r="A101" s="12" t="s">
        <v>18</v>
      </c>
      <c r="B101" s="13" t="s">
        <v>18</v>
      </c>
      <c r="C101" s="14" t="s">
        <v>193</v>
      </c>
    </row>
    <row r="102" spans="1:8" x14ac:dyDescent="0.2">
      <c r="A102" s="12" t="s">
        <v>18</v>
      </c>
      <c r="B102" s="13" t="s">
        <v>18</v>
      </c>
      <c r="C102" s="14" t="s">
        <v>194</v>
      </c>
    </row>
    <row r="103" spans="1:8" x14ac:dyDescent="0.2">
      <c r="A103" s="12" t="s">
        <v>18</v>
      </c>
      <c r="B103" s="13" t="s">
        <v>18</v>
      </c>
      <c r="C103" s="14" t="s">
        <v>195</v>
      </c>
    </row>
    <row r="104" spans="1:8" x14ac:dyDescent="0.2">
      <c r="A104" s="12" t="s">
        <v>18</v>
      </c>
      <c r="B104" s="13" t="s">
        <v>18</v>
      </c>
      <c r="C104" s="14" t="s">
        <v>196</v>
      </c>
    </row>
    <row r="105" spans="1:8" x14ac:dyDescent="0.2">
      <c r="A105" s="12" t="s">
        <v>18</v>
      </c>
      <c r="B105" s="13" t="s">
        <v>18</v>
      </c>
      <c r="C105" s="14" t="s">
        <v>197</v>
      </c>
    </row>
    <row r="106" spans="1:8" x14ac:dyDescent="0.2">
      <c r="A106" s="12" t="s">
        <v>18</v>
      </c>
      <c r="B106" s="13" t="s">
        <v>18</v>
      </c>
      <c r="C106" s="14" t="s">
        <v>198</v>
      </c>
    </row>
    <row r="107" spans="1:8" x14ac:dyDescent="0.2">
      <c r="A107" s="12" t="s">
        <v>18</v>
      </c>
      <c r="B107" s="13" t="s">
        <v>18</v>
      </c>
      <c r="C107" s="14" t="s">
        <v>199</v>
      </c>
    </row>
    <row r="108" spans="1:8" x14ac:dyDescent="0.2">
      <c r="A108" s="12" t="s">
        <v>18</v>
      </c>
      <c r="B108" s="13" t="s">
        <v>18</v>
      </c>
      <c r="C108" s="14" t="s">
        <v>200</v>
      </c>
    </row>
    <row r="109" spans="1:8" x14ac:dyDescent="0.2">
      <c r="A109" s="12" t="s">
        <v>18</v>
      </c>
      <c r="B109" s="13" t="s">
        <v>18</v>
      </c>
      <c r="C109" s="14" t="s">
        <v>201</v>
      </c>
    </row>
    <row r="110" spans="1:8" x14ac:dyDescent="0.2">
      <c r="A110" s="12" t="s">
        <v>18</v>
      </c>
      <c r="B110" s="13" t="s">
        <v>18</v>
      </c>
      <c r="C110" s="14" t="s">
        <v>202</v>
      </c>
    </row>
    <row r="111" spans="1:8" x14ac:dyDescent="0.2">
      <c r="A111" s="12" t="s">
        <v>18</v>
      </c>
      <c r="B111" s="13" t="s">
        <v>18</v>
      </c>
      <c r="C111" s="14" t="s">
        <v>203</v>
      </c>
    </row>
    <row r="112" spans="1:8" x14ac:dyDescent="0.2">
      <c r="A112" s="12" t="s">
        <v>18</v>
      </c>
      <c r="B112" s="13" t="s">
        <v>18</v>
      </c>
      <c r="C112" s="14" t="s">
        <v>204</v>
      </c>
    </row>
    <row r="113" spans="1:3" x14ac:dyDescent="0.2">
      <c r="A113" s="12" t="s">
        <v>18</v>
      </c>
      <c r="B113" s="13" t="s">
        <v>18</v>
      </c>
      <c r="C113" s="14" t="s">
        <v>205</v>
      </c>
    </row>
    <row r="114" spans="1:3" x14ac:dyDescent="0.2">
      <c r="A114" s="12" t="s">
        <v>18</v>
      </c>
      <c r="B114" s="13" t="s">
        <v>18</v>
      </c>
      <c r="C114" s="14" t="s">
        <v>206</v>
      </c>
    </row>
    <row r="115" spans="1:3" x14ac:dyDescent="0.2">
      <c r="A115" s="12" t="s">
        <v>18</v>
      </c>
      <c r="B115" s="13" t="s">
        <v>18</v>
      </c>
      <c r="C115" s="14" t="s">
        <v>207</v>
      </c>
    </row>
    <row r="116" spans="1:3" x14ac:dyDescent="0.2">
      <c r="A116" s="12" t="s">
        <v>18</v>
      </c>
      <c r="B116" s="13" t="s">
        <v>18</v>
      </c>
      <c r="C116" s="14" t="s">
        <v>208</v>
      </c>
    </row>
    <row r="117" spans="1:3" x14ac:dyDescent="0.2">
      <c r="A117" s="12" t="s">
        <v>18</v>
      </c>
      <c r="B117" s="13" t="s">
        <v>18</v>
      </c>
      <c r="C117" s="14" t="s">
        <v>209</v>
      </c>
    </row>
    <row r="118" spans="1:3" x14ac:dyDescent="0.2">
      <c r="A118" s="12" t="s">
        <v>18</v>
      </c>
      <c r="B118" s="13" t="s">
        <v>18</v>
      </c>
      <c r="C118" s="14" t="s">
        <v>210</v>
      </c>
    </row>
    <row r="119" spans="1:3" x14ac:dyDescent="0.2">
      <c r="A119" s="12" t="s">
        <v>18</v>
      </c>
      <c r="B119" s="13" t="s">
        <v>18</v>
      </c>
      <c r="C119" s="14" t="s">
        <v>211</v>
      </c>
    </row>
    <row r="120" spans="1:3" x14ac:dyDescent="0.2">
      <c r="A120" s="12" t="s">
        <v>18</v>
      </c>
      <c r="B120" s="13" t="s">
        <v>18</v>
      </c>
      <c r="C120" s="14" t="s">
        <v>212</v>
      </c>
    </row>
    <row r="121" spans="1:3" x14ac:dyDescent="0.2">
      <c r="A121" s="12" t="s">
        <v>18</v>
      </c>
      <c r="B121" s="13" t="s">
        <v>18</v>
      </c>
      <c r="C121" s="14" t="s">
        <v>213</v>
      </c>
    </row>
    <row r="122" spans="1:3" x14ac:dyDescent="0.2">
      <c r="A122" s="12" t="s">
        <v>18</v>
      </c>
      <c r="B122" s="13" t="s">
        <v>18</v>
      </c>
      <c r="C122" s="14" t="s">
        <v>214</v>
      </c>
    </row>
    <row r="123" spans="1:3" x14ac:dyDescent="0.2">
      <c r="A123" s="12" t="s">
        <v>18</v>
      </c>
      <c r="B123" s="13" t="s">
        <v>18</v>
      </c>
      <c r="C123" s="14" t="s">
        <v>215</v>
      </c>
    </row>
    <row r="124" spans="1:3" x14ac:dyDescent="0.2">
      <c r="A124" s="12" t="s">
        <v>18</v>
      </c>
      <c r="B124" s="13" t="s">
        <v>18</v>
      </c>
      <c r="C124" s="14" t="s">
        <v>216</v>
      </c>
    </row>
    <row r="125" spans="1:3" x14ac:dyDescent="0.2">
      <c r="A125" s="12" t="s">
        <v>18</v>
      </c>
      <c r="B125" s="13" t="s">
        <v>18</v>
      </c>
      <c r="C125" s="14" t="s">
        <v>217</v>
      </c>
    </row>
    <row r="126" spans="1:3" x14ac:dyDescent="0.2">
      <c r="A126" s="18" t="s">
        <v>18</v>
      </c>
      <c r="B126" s="13" t="s">
        <v>21</v>
      </c>
      <c r="C126" s="14" t="s">
        <v>218</v>
      </c>
    </row>
    <row r="127" spans="1:3" x14ac:dyDescent="0.2">
      <c r="A127" s="19"/>
      <c r="B127" s="13" t="s">
        <v>21</v>
      </c>
      <c r="C127" s="14" t="s">
        <v>219</v>
      </c>
    </row>
    <row r="128" spans="1:3" x14ac:dyDescent="0.2">
      <c r="A128" s="20" t="s">
        <v>24</v>
      </c>
      <c r="B128" s="13" t="s">
        <v>21</v>
      </c>
      <c r="C128" s="14" t="s">
        <v>220</v>
      </c>
    </row>
    <row r="129" spans="1:3" x14ac:dyDescent="0.2">
      <c r="A129" s="12" t="s">
        <v>24</v>
      </c>
      <c r="B129" s="13" t="s">
        <v>21</v>
      </c>
      <c r="C129" s="14" t="s">
        <v>221</v>
      </c>
    </row>
    <row r="130" spans="1:3" x14ac:dyDescent="0.2">
      <c r="A130" s="12" t="s">
        <v>24</v>
      </c>
      <c r="B130" s="13" t="s">
        <v>21</v>
      </c>
      <c r="C130" s="14" t="s">
        <v>222</v>
      </c>
    </row>
    <row r="131" spans="1:3" x14ac:dyDescent="0.2">
      <c r="A131" s="12" t="s">
        <v>24</v>
      </c>
      <c r="B131" s="13" t="s">
        <v>21</v>
      </c>
      <c r="C131" s="14" t="s">
        <v>223</v>
      </c>
    </row>
    <row r="132" spans="1:3" x14ac:dyDescent="0.2">
      <c r="A132" s="12" t="s">
        <v>24</v>
      </c>
      <c r="B132" s="13" t="s">
        <v>21</v>
      </c>
      <c r="C132" s="14" t="s">
        <v>224</v>
      </c>
    </row>
    <row r="133" spans="1:3" x14ac:dyDescent="0.2">
      <c r="A133" s="12" t="s">
        <v>24</v>
      </c>
      <c r="B133" s="13" t="s">
        <v>21</v>
      </c>
      <c r="C133" s="14" t="s">
        <v>225</v>
      </c>
    </row>
    <row r="134" spans="1:3" x14ac:dyDescent="0.2">
      <c r="A134" s="12" t="s">
        <v>24</v>
      </c>
      <c r="B134" s="13" t="s">
        <v>21</v>
      </c>
      <c r="C134" s="14" t="s">
        <v>226</v>
      </c>
    </row>
    <row r="135" spans="1:3" x14ac:dyDescent="0.2">
      <c r="A135" s="12" t="s">
        <v>24</v>
      </c>
      <c r="B135" s="13" t="s">
        <v>21</v>
      </c>
      <c r="C135" s="14" t="s">
        <v>227</v>
      </c>
    </row>
    <row r="136" spans="1:3" x14ac:dyDescent="0.2">
      <c r="A136" s="12" t="s">
        <v>24</v>
      </c>
      <c r="B136" s="13" t="s">
        <v>21</v>
      </c>
      <c r="C136" s="14" t="s">
        <v>228</v>
      </c>
    </row>
    <row r="137" spans="1:3" x14ac:dyDescent="0.2">
      <c r="A137" s="12" t="s">
        <v>24</v>
      </c>
      <c r="B137" s="13" t="s">
        <v>21</v>
      </c>
      <c r="C137" s="14" t="s">
        <v>229</v>
      </c>
    </row>
    <row r="138" spans="1:3" x14ac:dyDescent="0.2">
      <c r="A138" s="12" t="s">
        <v>24</v>
      </c>
      <c r="B138" s="13" t="s">
        <v>21</v>
      </c>
      <c r="C138" s="14" t="s">
        <v>230</v>
      </c>
    </row>
    <row r="139" spans="1:3" x14ac:dyDescent="0.2">
      <c r="A139" s="12" t="s">
        <v>24</v>
      </c>
      <c r="B139" s="13" t="s">
        <v>21</v>
      </c>
      <c r="C139" s="14" t="s">
        <v>231</v>
      </c>
    </row>
    <row r="140" spans="1:3" x14ac:dyDescent="0.2">
      <c r="A140" s="12" t="s">
        <v>24</v>
      </c>
      <c r="B140" s="13" t="s">
        <v>21</v>
      </c>
      <c r="C140" s="14" t="s">
        <v>232</v>
      </c>
    </row>
    <row r="141" spans="1:3" x14ac:dyDescent="0.2">
      <c r="A141" s="12" t="s">
        <v>24</v>
      </c>
      <c r="B141" s="13" t="s">
        <v>21</v>
      </c>
      <c r="C141" s="14" t="s">
        <v>233</v>
      </c>
    </row>
    <row r="142" spans="1:3" x14ac:dyDescent="0.2">
      <c r="A142" s="12" t="s">
        <v>24</v>
      </c>
      <c r="B142" s="13" t="s">
        <v>21</v>
      </c>
      <c r="C142" s="14" t="s">
        <v>234</v>
      </c>
    </row>
    <row r="143" spans="1:3" x14ac:dyDescent="0.2">
      <c r="A143" s="18" t="s">
        <v>24</v>
      </c>
      <c r="B143" s="13" t="s">
        <v>21</v>
      </c>
      <c r="C143" s="14" t="s">
        <v>235</v>
      </c>
    </row>
    <row r="144" spans="1:3" x14ac:dyDescent="0.2">
      <c r="A144" s="19"/>
      <c r="B144" s="13" t="s">
        <v>21</v>
      </c>
      <c r="C144" s="14" t="s">
        <v>236</v>
      </c>
    </row>
    <row r="145" spans="1:3" x14ac:dyDescent="0.2">
      <c r="A145" s="20" t="s">
        <v>21</v>
      </c>
      <c r="B145" s="13" t="s">
        <v>21</v>
      </c>
      <c r="C145" s="14" t="s">
        <v>237</v>
      </c>
    </row>
    <row r="146" spans="1:3" x14ac:dyDescent="0.2">
      <c r="A146" s="12" t="s">
        <v>21</v>
      </c>
      <c r="B146" s="13" t="s">
        <v>21</v>
      </c>
      <c r="C146" s="14" t="s">
        <v>238</v>
      </c>
    </row>
    <row r="147" spans="1:3" x14ac:dyDescent="0.2">
      <c r="A147" s="12" t="s">
        <v>21</v>
      </c>
      <c r="B147" s="13" t="s">
        <v>21</v>
      </c>
      <c r="C147" s="14" t="s">
        <v>239</v>
      </c>
    </row>
    <row r="148" spans="1:3" x14ac:dyDescent="0.2">
      <c r="A148" s="12" t="s">
        <v>21</v>
      </c>
      <c r="B148" s="13" t="s">
        <v>21</v>
      </c>
      <c r="C148" s="14" t="s">
        <v>240</v>
      </c>
    </row>
    <row r="149" spans="1:3" x14ac:dyDescent="0.2">
      <c r="A149" s="12" t="s">
        <v>21</v>
      </c>
      <c r="B149" s="13" t="s">
        <v>21</v>
      </c>
      <c r="C149" s="14" t="s">
        <v>241</v>
      </c>
    </row>
    <row r="150" spans="1:3" x14ac:dyDescent="0.2">
      <c r="A150" s="12" t="s">
        <v>21</v>
      </c>
      <c r="B150" s="13" t="s">
        <v>21</v>
      </c>
      <c r="C150" s="14" t="s">
        <v>242</v>
      </c>
    </row>
    <row r="151" spans="1:3" x14ac:dyDescent="0.2">
      <c r="A151" s="12" t="s">
        <v>21</v>
      </c>
      <c r="B151" s="13" t="s">
        <v>21</v>
      </c>
      <c r="C151" s="14" t="s">
        <v>243</v>
      </c>
    </row>
    <row r="152" spans="1:3" x14ac:dyDescent="0.2">
      <c r="A152" s="12" t="s">
        <v>21</v>
      </c>
      <c r="B152" s="13" t="s">
        <v>21</v>
      </c>
      <c r="C152" s="14" t="s">
        <v>244</v>
      </c>
    </row>
    <row r="153" spans="1:3" x14ac:dyDescent="0.2">
      <c r="A153" s="12" t="s">
        <v>21</v>
      </c>
      <c r="B153" s="13" t="s">
        <v>21</v>
      </c>
      <c r="C153" s="14" t="s">
        <v>245</v>
      </c>
    </row>
    <row r="154" spans="1:3" x14ac:dyDescent="0.2">
      <c r="A154" s="12" t="s">
        <v>21</v>
      </c>
      <c r="B154" s="13" t="s">
        <v>21</v>
      </c>
      <c r="C154" s="14" t="s">
        <v>246</v>
      </c>
    </row>
    <row r="155" spans="1:3" x14ac:dyDescent="0.2">
      <c r="A155" s="12" t="s">
        <v>21</v>
      </c>
      <c r="B155" s="13" t="s">
        <v>21</v>
      </c>
      <c r="C155" s="14" t="s">
        <v>247</v>
      </c>
    </row>
    <row r="156" spans="1:3" x14ac:dyDescent="0.2">
      <c r="A156" s="12" t="s">
        <v>21</v>
      </c>
      <c r="B156" s="13" t="s">
        <v>21</v>
      </c>
      <c r="C156" s="14" t="s">
        <v>248</v>
      </c>
    </row>
    <row r="157" spans="1:3" x14ac:dyDescent="0.2">
      <c r="A157" s="12" t="s">
        <v>21</v>
      </c>
      <c r="B157" s="13" t="s">
        <v>21</v>
      </c>
      <c r="C157" s="14" t="s">
        <v>249</v>
      </c>
    </row>
    <row r="158" spans="1:3" x14ac:dyDescent="0.2">
      <c r="A158" s="12" t="s">
        <v>21</v>
      </c>
      <c r="B158" s="13" t="s">
        <v>21</v>
      </c>
      <c r="C158" s="14" t="s">
        <v>250</v>
      </c>
    </row>
    <row r="159" spans="1:3" x14ac:dyDescent="0.2">
      <c r="A159" s="12" t="s">
        <v>21</v>
      </c>
      <c r="B159" s="13" t="s">
        <v>21</v>
      </c>
      <c r="C159" s="14" t="s">
        <v>251</v>
      </c>
    </row>
    <row r="160" spans="1:3" x14ac:dyDescent="0.2">
      <c r="A160" s="12" t="s">
        <v>21</v>
      </c>
      <c r="B160" s="13" t="s">
        <v>21</v>
      </c>
      <c r="C160" s="14" t="s">
        <v>252</v>
      </c>
    </row>
    <row r="161" spans="1:3" x14ac:dyDescent="0.2">
      <c r="A161" s="12" t="s">
        <v>21</v>
      </c>
      <c r="B161" s="13" t="s">
        <v>21</v>
      </c>
      <c r="C161" s="14" t="s">
        <v>253</v>
      </c>
    </row>
    <row r="162" spans="1:3" x14ac:dyDescent="0.2">
      <c r="A162" s="12" t="s">
        <v>21</v>
      </c>
      <c r="B162" s="13" t="s">
        <v>21</v>
      </c>
      <c r="C162" s="14" t="s">
        <v>254</v>
      </c>
    </row>
    <row r="163" spans="1:3" x14ac:dyDescent="0.2">
      <c r="A163" s="12" t="s">
        <v>21</v>
      </c>
      <c r="B163" s="13" t="s">
        <v>21</v>
      </c>
      <c r="C163" s="14" t="s">
        <v>255</v>
      </c>
    </row>
    <row r="164" spans="1:3" x14ac:dyDescent="0.2">
      <c r="A164" s="12" t="s">
        <v>21</v>
      </c>
      <c r="B164" s="13" t="s">
        <v>21</v>
      </c>
      <c r="C164" s="14" t="s">
        <v>256</v>
      </c>
    </row>
    <row r="165" spans="1:3" x14ac:dyDescent="0.2">
      <c r="A165" s="12" t="s">
        <v>21</v>
      </c>
      <c r="B165" s="13" t="s">
        <v>21</v>
      </c>
      <c r="C165" s="14" t="s">
        <v>257</v>
      </c>
    </row>
    <row r="166" spans="1:3" x14ac:dyDescent="0.2">
      <c r="A166" s="12" t="s">
        <v>21</v>
      </c>
      <c r="B166" s="13" t="s">
        <v>21</v>
      </c>
      <c r="C166" s="14" t="s">
        <v>258</v>
      </c>
    </row>
    <row r="167" spans="1:3" x14ac:dyDescent="0.2">
      <c r="A167" s="12" t="s">
        <v>21</v>
      </c>
      <c r="B167" s="13" t="s">
        <v>21</v>
      </c>
      <c r="C167" s="14" t="s">
        <v>259</v>
      </c>
    </row>
    <row r="168" spans="1:3" x14ac:dyDescent="0.2">
      <c r="A168" s="12" t="s">
        <v>21</v>
      </c>
      <c r="B168" s="13" t="s">
        <v>21</v>
      </c>
      <c r="C168" s="14" t="s">
        <v>260</v>
      </c>
    </row>
    <row r="169" spans="1:3" x14ac:dyDescent="0.2">
      <c r="A169" s="12" t="s">
        <v>21</v>
      </c>
      <c r="B169" s="13" t="s">
        <v>21</v>
      </c>
      <c r="C169" s="14" t="s">
        <v>261</v>
      </c>
    </row>
    <row r="170" spans="1:3" x14ac:dyDescent="0.2">
      <c r="A170" s="12" t="s">
        <v>21</v>
      </c>
      <c r="B170" s="13" t="s">
        <v>21</v>
      </c>
      <c r="C170" s="14" t="s">
        <v>262</v>
      </c>
    </row>
    <row r="171" spans="1:3" x14ac:dyDescent="0.2">
      <c r="A171" s="12" t="s">
        <v>21</v>
      </c>
      <c r="B171" s="13" t="s">
        <v>21</v>
      </c>
      <c r="C171" s="14" t="s">
        <v>263</v>
      </c>
    </row>
    <row r="172" spans="1:3" x14ac:dyDescent="0.2">
      <c r="A172" s="12" t="s">
        <v>21</v>
      </c>
      <c r="B172" s="13" t="s">
        <v>21</v>
      </c>
      <c r="C172" s="14" t="s">
        <v>264</v>
      </c>
    </row>
    <row r="173" spans="1:3" x14ac:dyDescent="0.2">
      <c r="A173" s="12" t="s">
        <v>21</v>
      </c>
      <c r="B173" s="13" t="s">
        <v>21</v>
      </c>
      <c r="C173" s="14" t="s">
        <v>265</v>
      </c>
    </row>
    <row r="174" spans="1:3" x14ac:dyDescent="0.2">
      <c r="A174" s="12" t="s">
        <v>21</v>
      </c>
      <c r="B174" s="13" t="s">
        <v>21</v>
      </c>
      <c r="C174" s="14" t="s">
        <v>266</v>
      </c>
    </row>
    <row r="175" spans="1:3" x14ac:dyDescent="0.2">
      <c r="A175" s="12" t="s">
        <v>21</v>
      </c>
      <c r="B175" s="13" t="s">
        <v>21</v>
      </c>
      <c r="C175" s="14" t="s">
        <v>267</v>
      </c>
    </row>
    <row r="176" spans="1:3" x14ac:dyDescent="0.2">
      <c r="A176" s="12" t="s">
        <v>21</v>
      </c>
      <c r="B176" s="13" t="s">
        <v>21</v>
      </c>
      <c r="C176" s="14" t="s">
        <v>268</v>
      </c>
    </row>
    <row r="177" spans="1:3" x14ac:dyDescent="0.2">
      <c r="A177" s="12" t="s">
        <v>21</v>
      </c>
      <c r="B177" s="13" t="s">
        <v>21</v>
      </c>
      <c r="C177" s="14" t="s">
        <v>269</v>
      </c>
    </row>
    <row r="178" spans="1:3" x14ac:dyDescent="0.2">
      <c r="A178" s="12" t="s">
        <v>21</v>
      </c>
      <c r="B178" s="13" t="s">
        <v>21</v>
      </c>
      <c r="C178" s="14" t="s">
        <v>270</v>
      </c>
    </row>
    <row r="179" spans="1:3" x14ac:dyDescent="0.2">
      <c r="A179" s="12" t="s">
        <v>21</v>
      </c>
      <c r="B179" s="13" t="s">
        <v>21</v>
      </c>
      <c r="C179" s="14" t="s">
        <v>271</v>
      </c>
    </row>
    <row r="180" spans="1:3" x14ac:dyDescent="0.2">
      <c r="A180" s="12" t="s">
        <v>21</v>
      </c>
      <c r="B180" s="13" t="s">
        <v>21</v>
      </c>
      <c r="C180" s="14" t="s">
        <v>272</v>
      </c>
    </row>
    <row r="181" spans="1:3" x14ac:dyDescent="0.2">
      <c r="A181" s="12" t="s">
        <v>21</v>
      </c>
      <c r="B181" s="13" t="s">
        <v>21</v>
      </c>
      <c r="C181" s="14" t="s">
        <v>273</v>
      </c>
    </row>
    <row r="182" spans="1:3" x14ac:dyDescent="0.2">
      <c r="A182" s="12" t="s">
        <v>21</v>
      </c>
      <c r="B182" s="13" t="s">
        <v>21</v>
      </c>
      <c r="C182" s="14" t="s">
        <v>274</v>
      </c>
    </row>
    <row r="183" spans="1:3" x14ac:dyDescent="0.2">
      <c r="A183" s="12" t="s">
        <v>21</v>
      </c>
      <c r="B183" s="13" t="s">
        <v>21</v>
      </c>
      <c r="C183" s="14" t="s">
        <v>275</v>
      </c>
    </row>
    <row r="184" spans="1:3" x14ac:dyDescent="0.2">
      <c r="A184" s="12" t="s">
        <v>21</v>
      </c>
      <c r="B184" s="13" t="s">
        <v>21</v>
      </c>
      <c r="C184" s="14" t="s">
        <v>276</v>
      </c>
    </row>
    <row r="185" spans="1:3" x14ac:dyDescent="0.2">
      <c r="A185" s="12" t="s">
        <v>21</v>
      </c>
      <c r="B185" s="13" t="s">
        <v>21</v>
      </c>
      <c r="C185" s="14" t="s">
        <v>277</v>
      </c>
    </row>
    <row r="186" spans="1:3" x14ac:dyDescent="0.2">
      <c r="A186" s="12" t="s">
        <v>21</v>
      </c>
      <c r="B186" s="13" t="s">
        <v>21</v>
      </c>
      <c r="C186" s="14" t="s">
        <v>278</v>
      </c>
    </row>
    <row r="187" spans="1:3" x14ac:dyDescent="0.2">
      <c r="A187" s="12" t="s">
        <v>21</v>
      </c>
      <c r="B187" s="13" t="s">
        <v>21</v>
      </c>
      <c r="C187" s="14" t="s">
        <v>279</v>
      </c>
    </row>
    <row r="188" spans="1:3" x14ac:dyDescent="0.2">
      <c r="A188" s="12" t="s">
        <v>21</v>
      </c>
      <c r="B188" s="13" t="s">
        <v>24</v>
      </c>
      <c r="C188" s="14" t="s">
        <v>280</v>
      </c>
    </row>
    <row r="189" spans="1:3" x14ac:dyDescent="0.2">
      <c r="A189" s="12" t="s">
        <v>21</v>
      </c>
      <c r="B189" s="13" t="s">
        <v>24</v>
      </c>
      <c r="C189" s="14" t="s">
        <v>281</v>
      </c>
    </row>
    <row r="190" spans="1:3" x14ac:dyDescent="0.2">
      <c r="A190" s="12" t="s">
        <v>21</v>
      </c>
      <c r="B190" s="13" t="s">
        <v>24</v>
      </c>
      <c r="C190" s="14" t="s">
        <v>282</v>
      </c>
    </row>
    <row r="191" spans="1:3" x14ac:dyDescent="0.2">
      <c r="A191" s="12" t="s">
        <v>21</v>
      </c>
      <c r="B191" s="13" t="s">
        <v>24</v>
      </c>
      <c r="C191" s="14" t="s">
        <v>283</v>
      </c>
    </row>
    <row r="192" spans="1:3" x14ac:dyDescent="0.2">
      <c r="A192" s="12" t="s">
        <v>21</v>
      </c>
      <c r="B192" s="13" t="s">
        <v>24</v>
      </c>
      <c r="C192" s="14" t="s">
        <v>284</v>
      </c>
    </row>
    <row r="193" spans="1:3" x14ac:dyDescent="0.2">
      <c r="A193" s="12" t="s">
        <v>21</v>
      </c>
      <c r="B193" s="13" t="s">
        <v>24</v>
      </c>
      <c r="C193" s="14" t="s">
        <v>285</v>
      </c>
    </row>
    <row r="194" spans="1:3" x14ac:dyDescent="0.2">
      <c r="A194" s="12" t="s">
        <v>21</v>
      </c>
      <c r="B194" s="13" t="s">
        <v>24</v>
      </c>
      <c r="C194" s="14" t="s">
        <v>286</v>
      </c>
    </row>
    <row r="195" spans="1:3" x14ac:dyDescent="0.2">
      <c r="A195" s="12" t="s">
        <v>21</v>
      </c>
      <c r="B195" s="13" t="s">
        <v>24</v>
      </c>
      <c r="C195" s="14" t="s">
        <v>287</v>
      </c>
    </row>
    <row r="196" spans="1:3" x14ac:dyDescent="0.2">
      <c r="A196" s="12" t="s">
        <v>21</v>
      </c>
      <c r="B196" s="13" t="s">
        <v>24</v>
      </c>
      <c r="C196" s="14" t="s">
        <v>288</v>
      </c>
    </row>
    <row r="197" spans="1:3" x14ac:dyDescent="0.2">
      <c r="A197" s="12" t="s">
        <v>21</v>
      </c>
      <c r="B197" s="13" t="s">
        <v>24</v>
      </c>
      <c r="C197" s="14" t="s">
        <v>289</v>
      </c>
    </row>
    <row r="198" spans="1:3" x14ac:dyDescent="0.2">
      <c r="A198" s="12" t="s">
        <v>21</v>
      </c>
      <c r="B198" s="13" t="s">
        <v>24</v>
      </c>
      <c r="C198" s="14" t="s">
        <v>290</v>
      </c>
    </row>
    <row r="199" spans="1:3" x14ac:dyDescent="0.2">
      <c r="A199" s="12" t="s">
        <v>21</v>
      </c>
      <c r="B199" s="13" t="s">
        <v>24</v>
      </c>
      <c r="C199" s="14" t="s">
        <v>291</v>
      </c>
    </row>
    <row r="200" spans="1:3" x14ac:dyDescent="0.2">
      <c r="A200" s="12" t="s">
        <v>21</v>
      </c>
      <c r="B200" s="13" t="s">
        <v>24</v>
      </c>
      <c r="C200" s="14" t="s">
        <v>292</v>
      </c>
    </row>
    <row r="201" spans="1:3" x14ac:dyDescent="0.2">
      <c r="A201" s="12" t="s">
        <v>21</v>
      </c>
      <c r="B201" s="13" t="s">
        <v>24</v>
      </c>
      <c r="C201" s="14" t="s">
        <v>293</v>
      </c>
    </row>
    <row r="202" spans="1:3" x14ac:dyDescent="0.2">
      <c r="A202" s="12" t="s">
        <v>21</v>
      </c>
      <c r="B202" s="13" t="s">
        <v>24</v>
      </c>
      <c r="C202" s="14" t="s">
        <v>294</v>
      </c>
    </row>
    <row r="203" spans="1:3" x14ac:dyDescent="0.2">
      <c r="A203" s="12" t="s">
        <v>21</v>
      </c>
      <c r="B203" s="13" t="s">
        <v>24</v>
      </c>
      <c r="C203" s="14" t="s">
        <v>295</v>
      </c>
    </row>
    <row r="204" spans="1:3" x14ac:dyDescent="0.2">
      <c r="A204" s="12" t="s">
        <v>21</v>
      </c>
      <c r="B204" s="13" t="s">
        <v>27</v>
      </c>
      <c r="C204" s="14" t="s">
        <v>296</v>
      </c>
    </row>
    <row r="205" spans="1:3" x14ac:dyDescent="0.2">
      <c r="A205" s="12" t="s">
        <v>21</v>
      </c>
      <c r="B205" s="13" t="s">
        <v>27</v>
      </c>
      <c r="C205" s="14" t="s">
        <v>297</v>
      </c>
    </row>
    <row r="206" spans="1:3" x14ac:dyDescent="0.2">
      <c r="A206" s="18" t="s">
        <v>21</v>
      </c>
      <c r="B206" s="13" t="s">
        <v>27</v>
      </c>
      <c r="C206" s="14" t="s">
        <v>298</v>
      </c>
    </row>
    <row r="207" spans="1:3" x14ac:dyDescent="0.2">
      <c r="A207" s="19"/>
      <c r="B207" s="13" t="s">
        <v>27</v>
      </c>
      <c r="C207" s="14" t="s">
        <v>299</v>
      </c>
    </row>
    <row r="208" spans="1:3" x14ac:dyDescent="0.2">
      <c r="A208" s="20" t="s">
        <v>27</v>
      </c>
      <c r="B208" s="13" t="s">
        <v>27</v>
      </c>
      <c r="C208" s="14" t="s">
        <v>300</v>
      </c>
    </row>
    <row r="209" spans="1:3" x14ac:dyDescent="0.2">
      <c r="A209" s="12" t="s">
        <v>27</v>
      </c>
      <c r="B209" s="13" t="s">
        <v>27</v>
      </c>
      <c r="C209" s="14" t="s">
        <v>301</v>
      </c>
    </row>
    <row r="210" spans="1:3" x14ac:dyDescent="0.2">
      <c r="A210" s="12" t="s">
        <v>27</v>
      </c>
      <c r="B210" s="13" t="s">
        <v>27</v>
      </c>
      <c r="C210" s="14" t="s">
        <v>302</v>
      </c>
    </row>
    <row r="211" spans="1:3" x14ac:dyDescent="0.2">
      <c r="A211" s="12" t="s">
        <v>27</v>
      </c>
      <c r="B211" s="13" t="s">
        <v>27</v>
      </c>
      <c r="C211" s="14" t="s">
        <v>303</v>
      </c>
    </row>
    <row r="212" spans="1:3" x14ac:dyDescent="0.2">
      <c r="A212" s="12" t="s">
        <v>27</v>
      </c>
      <c r="B212" s="13" t="s">
        <v>27</v>
      </c>
      <c r="C212" s="14" t="s">
        <v>304</v>
      </c>
    </row>
    <row r="213" spans="1:3" x14ac:dyDescent="0.2">
      <c r="A213" s="12" t="s">
        <v>27</v>
      </c>
      <c r="B213" s="13" t="s">
        <v>27</v>
      </c>
      <c r="C213" s="14" t="s">
        <v>305</v>
      </c>
    </row>
    <row r="214" spans="1:3" x14ac:dyDescent="0.2">
      <c r="A214" s="12" t="s">
        <v>27</v>
      </c>
      <c r="B214" s="13" t="s">
        <v>27</v>
      </c>
      <c r="C214" s="14" t="s">
        <v>306</v>
      </c>
    </row>
    <row r="215" spans="1:3" x14ac:dyDescent="0.2">
      <c r="A215" s="12" t="s">
        <v>27</v>
      </c>
      <c r="B215" s="13" t="s">
        <v>27</v>
      </c>
      <c r="C215" s="14" t="s">
        <v>307</v>
      </c>
    </row>
    <row r="216" spans="1:3" x14ac:dyDescent="0.2">
      <c r="A216" s="12" t="s">
        <v>27</v>
      </c>
      <c r="B216" s="13" t="s">
        <v>27</v>
      </c>
      <c r="C216" s="14" t="s">
        <v>308</v>
      </c>
    </row>
    <row r="217" spans="1:3" x14ac:dyDescent="0.2">
      <c r="A217" s="12" t="s">
        <v>27</v>
      </c>
      <c r="B217" s="13" t="s">
        <v>27</v>
      </c>
      <c r="C217" s="14" t="s">
        <v>309</v>
      </c>
    </row>
    <row r="218" spans="1:3" x14ac:dyDescent="0.2">
      <c r="A218" s="12" t="s">
        <v>27</v>
      </c>
      <c r="B218" s="13" t="s">
        <v>27</v>
      </c>
      <c r="C218" s="14" t="s">
        <v>310</v>
      </c>
    </row>
    <row r="219" spans="1:3" x14ac:dyDescent="0.2">
      <c r="A219" s="12" t="s">
        <v>27</v>
      </c>
      <c r="B219" s="13" t="s">
        <v>27</v>
      </c>
      <c r="C219" s="14" t="s">
        <v>311</v>
      </c>
    </row>
    <row r="220" spans="1:3" x14ac:dyDescent="0.2">
      <c r="A220" s="12" t="s">
        <v>27</v>
      </c>
      <c r="B220" s="13" t="s">
        <v>27</v>
      </c>
      <c r="C220" s="14" t="s">
        <v>312</v>
      </c>
    </row>
    <row r="221" spans="1:3" x14ac:dyDescent="0.2">
      <c r="A221" s="12" t="s">
        <v>27</v>
      </c>
      <c r="B221" s="13" t="s">
        <v>27</v>
      </c>
      <c r="C221" s="14" t="s">
        <v>313</v>
      </c>
    </row>
    <row r="222" spans="1:3" x14ac:dyDescent="0.2">
      <c r="A222" s="12" t="s">
        <v>27</v>
      </c>
      <c r="B222" s="13" t="s">
        <v>27</v>
      </c>
      <c r="C222" s="14" t="s">
        <v>314</v>
      </c>
    </row>
    <row r="223" spans="1:3" x14ac:dyDescent="0.2">
      <c r="A223" s="12" t="s">
        <v>27</v>
      </c>
      <c r="B223" s="13" t="s">
        <v>27</v>
      </c>
      <c r="C223" s="14" t="s">
        <v>315</v>
      </c>
    </row>
    <row r="224" spans="1:3" x14ac:dyDescent="0.2">
      <c r="A224" s="12" t="s">
        <v>27</v>
      </c>
      <c r="B224" s="13" t="s">
        <v>27</v>
      </c>
      <c r="C224" s="14" t="s">
        <v>316</v>
      </c>
    </row>
    <row r="225" spans="1:3" x14ac:dyDescent="0.2">
      <c r="A225" s="12" t="s">
        <v>27</v>
      </c>
      <c r="B225" s="13" t="s">
        <v>27</v>
      </c>
      <c r="C225" s="14" t="s">
        <v>317</v>
      </c>
    </row>
    <row r="226" spans="1:3" x14ac:dyDescent="0.2">
      <c r="A226" s="12" t="s">
        <v>27</v>
      </c>
      <c r="B226" s="13" t="s">
        <v>27</v>
      </c>
      <c r="C226" s="14" t="s">
        <v>318</v>
      </c>
    </row>
    <row r="227" spans="1:3" x14ac:dyDescent="0.2">
      <c r="A227" s="12" t="s">
        <v>27</v>
      </c>
      <c r="B227" s="13" t="s">
        <v>27</v>
      </c>
      <c r="C227" s="14" t="s">
        <v>319</v>
      </c>
    </row>
    <row r="228" spans="1:3" x14ac:dyDescent="0.2">
      <c r="A228" s="12" t="s">
        <v>27</v>
      </c>
      <c r="B228" s="13" t="s">
        <v>27</v>
      </c>
      <c r="C228" s="14" t="s">
        <v>320</v>
      </c>
    </row>
    <row r="229" spans="1:3" x14ac:dyDescent="0.2">
      <c r="A229" s="12" t="s">
        <v>27</v>
      </c>
      <c r="B229" s="13" t="s">
        <v>27</v>
      </c>
      <c r="C229" s="14" t="s">
        <v>321</v>
      </c>
    </row>
    <row r="230" spans="1:3" x14ac:dyDescent="0.2">
      <c r="A230" s="12" t="s">
        <v>27</v>
      </c>
      <c r="B230" s="13" t="s">
        <v>27</v>
      </c>
      <c r="C230" s="14" t="s">
        <v>322</v>
      </c>
    </row>
    <row r="231" spans="1:3" x14ac:dyDescent="0.2">
      <c r="A231" s="12" t="s">
        <v>27</v>
      </c>
      <c r="B231" s="13" t="s">
        <v>27</v>
      </c>
      <c r="C231" s="14" t="s">
        <v>323</v>
      </c>
    </row>
    <row r="232" spans="1:3" x14ac:dyDescent="0.2">
      <c r="A232" s="12" t="s">
        <v>27</v>
      </c>
      <c r="B232" s="13" t="s">
        <v>27</v>
      </c>
      <c r="C232" s="14" t="s">
        <v>324</v>
      </c>
    </row>
    <row r="233" spans="1:3" x14ac:dyDescent="0.2">
      <c r="A233" s="12" t="s">
        <v>27</v>
      </c>
      <c r="B233" s="13" t="s">
        <v>27</v>
      </c>
      <c r="C233" s="14" t="s">
        <v>325</v>
      </c>
    </row>
    <row r="234" spans="1:3" x14ac:dyDescent="0.2">
      <c r="A234" s="12" t="s">
        <v>27</v>
      </c>
      <c r="B234" s="13" t="s">
        <v>27</v>
      </c>
      <c r="C234" s="14" t="s">
        <v>326</v>
      </c>
    </row>
    <row r="235" spans="1:3" x14ac:dyDescent="0.2">
      <c r="A235" s="12" t="s">
        <v>27</v>
      </c>
      <c r="B235" s="13" t="s">
        <v>27</v>
      </c>
      <c r="C235" s="14" t="s">
        <v>327</v>
      </c>
    </row>
    <row r="236" spans="1:3" x14ac:dyDescent="0.2">
      <c r="A236" s="12" t="s">
        <v>27</v>
      </c>
      <c r="B236" s="13" t="s">
        <v>27</v>
      </c>
      <c r="C236" s="14" t="s">
        <v>328</v>
      </c>
    </row>
    <row r="237" spans="1:3" x14ac:dyDescent="0.2">
      <c r="A237" s="12" t="s">
        <v>27</v>
      </c>
      <c r="B237" s="13" t="s">
        <v>27</v>
      </c>
      <c r="C237" s="14" t="s">
        <v>329</v>
      </c>
    </row>
    <row r="238" spans="1:3" x14ac:dyDescent="0.2">
      <c r="A238" s="12" t="s">
        <v>27</v>
      </c>
      <c r="B238" s="13" t="s">
        <v>27</v>
      </c>
      <c r="C238" s="14" t="s">
        <v>330</v>
      </c>
    </row>
    <row r="239" spans="1:3" x14ac:dyDescent="0.2">
      <c r="A239" s="12" t="s">
        <v>27</v>
      </c>
      <c r="B239" s="13" t="s">
        <v>27</v>
      </c>
      <c r="C239" s="14" t="s">
        <v>331</v>
      </c>
    </row>
    <row r="240" spans="1:3" x14ac:dyDescent="0.2">
      <c r="A240" s="12" t="s">
        <v>27</v>
      </c>
      <c r="B240" s="13" t="s">
        <v>27</v>
      </c>
      <c r="C240" s="14" t="s">
        <v>332</v>
      </c>
    </row>
    <row r="241" spans="1:3" x14ac:dyDescent="0.2">
      <c r="A241" s="12" t="s">
        <v>27</v>
      </c>
      <c r="B241" s="13" t="s">
        <v>27</v>
      </c>
      <c r="C241" s="14" t="s">
        <v>333</v>
      </c>
    </row>
    <row r="242" spans="1:3" x14ac:dyDescent="0.2">
      <c r="A242" s="12" t="s">
        <v>27</v>
      </c>
      <c r="B242" s="13" t="s">
        <v>27</v>
      </c>
      <c r="C242" s="14" t="s">
        <v>334</v>
      </c>
    </row>
    <row r="243" spans="1:3" x14ac:dyDescent="0.2">
      <c r="A243" s="12" t="s">
        <v>27</v>
      </c>
      <c r="B243" s="13" t="s">
        <v>27</v>
      </c>
      <c r="C243" s="14" t="s">
        <v>335</v>
      </c>
    </row>
    <row r="244" spans="1:3" x14ac:dyDescent="0.2">
      <c r="A244" s="12" t="s">
        <v>27</v>
      </c>
      <c r="B244" s="13" t="s">
        <v>27</v>
      </c>
      <c r="C244" s="14" t="s">
        <v>336</v>
      </c>
    </row>
    <row r="245" spans="1:3" x14ac:dyDescent="0.2">
      <c r="A245" s="12" t="s">
        <v>27</v>
      </c>
      <c r="B245" s="13" t="s">
        <v>27</v>
      </c>
      <c r="C245" s="14" t="s">
        <v>337</v>
      </c>
    </row>
    <row r="246" spans="1:3" x14ac:dyDescent="0.2">
      <c r="A246" s="12" t="s">
        <v>27</v>
      </c>
      <c r="B246" s="13" t="s">
        <v>27</v>
      </c>
      <c r="C246" s="14" t="s">
        <v>338</v>
      </c>
    </row>
    <row r="247" spans="1:3" x14ac:dyDescent="0.2">
      <c r="A247" s="12" t="s">
        <v>27</v>
      </c>
      <c r="B247" s="13" t="s">
        <v>27</v>
      </c>
      <c r="C247" s="14" t="s">
        <v>339</v>
      </c>
    </row>
    <row r="248" spans="1:3" x14ac:dyDescent="0.2">
      <c r="A248" s="12" t="s">
        <v>27</v>
      </c>
      <c r="B248" s="13" t="s">
        <v>27</v>
      </c>
      <c r="C248" s="14" t="s">
        <v>340</v>
      </c>
    </row>
    <row r="249" spans="1:3" x14ac:dyDescent="0.2">
      <c r="A249" s="12" t="s">
        <v>27</v>
      </c>
      <c r="B249" s="13" t="s">
        <v>27</v>
      </c>
      <c r="C249" s="14" t="s">
        <v>341</v>
      </c>
    </row>
    <row r="250" spans="1:3" x14ac:dyDescent="0.2">
      <c r="A250" s="12" t="s">
        <v>27</v>
      </c>
      <c r="B250" s="13" t="s">
        <v>27</v>
      </c>
      <c r="C250" s="14" t="s">
        <v>342</v>
      </c>
    </row>
    <row r="251" spans="1:3" x14ac:dyDescent="0.2">
      <c r="A251" s="12" t="s">
        <v>27</v>
      </c>
      <c r="B251" s="13" t="s">
        <v>27</v>
      </c>
      <c r="C251" s="14" t="s">
        <v>343</v>
      </c>
    </row>
    <row r="252" spans="1:3" x14ac:dyDescent="0.2">
      <c r="A252" s="12" t="s">
        <v>27</v>
      </c>
      <c r="B252" s="13" t="s">
        <v>27</v>
      </c>
      <c r="C252" s="14" t="s">
        <v>344</v>
      </c>
    </row>
    <row r="253" spans="1:3" x14ac:dyDescent="0.2">
      <c r="A253" s="12" t="s">
        <v>27</v>
      </c>
      <c r="B253" s="13" t="s">
        <v>27</v>
      </c>
      <c r="C253" s="14" t="s">
        <v>345</v>
      </c>
    </row>
    <row r="254" spans="1:3" x14ac:dyDescent="0.2">
      <c r="A254" s="12" t="s">
        <v>27</v>
      </c>
      <c r="B254" s="13" t="s">
        <v>27</v>
      </c>
      <c r="C254" s="14" t="s">
        <v>346</v>
      </c>
    </row>
    <row r="255" spans="1:3" x14ac:dyDescent="0.2">
      <c r="A255" s="12" t="s">
        <v>27</v>
      </c>
      <c r="B255" s="13" t="s">
        <v>27</v>
      </c>
      <c r="C255" s="14" t="s">
        <v>347</v>
      </c>
    </row>
    <row r="256" spans="1:3" x14ac:dyDescent="0.2">
      <c r="A256" s="12" t="s">
        <v>27</v>
      </c>
      <c r="B256" s="13" t="s">
        <v>27</v>
      </c>
      <c r="C256" s="14" t="s">
        <v>348</v>
      </c>
    </row>
    <row r="257" spans="1:3" x14ac:dyDescent="0.2">
      <c r="A257" s="12" t="s">
        <v>27</v>
      </c>
      <c r="B257" s="13" t="s">
        <v>27</v>
      </c>
      <c r="C257" s="14" t="s">
        <v>349</v>
      </c>
    </row>
    <row r="258" spans="1:3" x14ac:dyDescent="0.2">
      <c r="A258" s="12" t="s">
        <v>27</v>
      </c>
      <c r="B258" s="13" t="s">
        <v>27</v>
      </c>
      <c r="C258" s="14" t="s">
        <v>350</v>
      </c>
    </row>
    <row r="259" spans="1:3" x14ac:dyDescent="0.2">
      <c r="A259" s="12" t="s">
        <v>27</v>
      </c>
      <c r="B259" s="13" t="s">
        <v>27</v>
      </c>
      <c r="C259" s="14" t="s">
        <v>351</v>
      </c>
    </row>
    <row r="260" spans="1:3" x14ac:dyDescent="0.2">
      <c r="A260" s="12" t="s">
        <v>27</v>
      </c>
      <c r="B260" s="13" t="s">
        <v>27</v>
      </c>
      <c r="C260" s="14" t="s">
        <v>352</v>
      </c>
    </row>
    <row r="261" spans="1:3" x14ac:dyDescent="0.2">
      <c r="A261" s="12" t="s">
        <v>27</v>
      </c>
      <c r="B261" s="13" t="s">
        <v>27</v>
      </c>
      <c r="C261" s="14" t="s">
        <v>353</v>
      </c>
    </row>
    <row r="262" spans="1:3" x14ac:dyDescent="0.2">
      <c r="A262" s="12" t="s">
        <v>27</v>
      </c>
      <c r="B262" s="13" t="s">
        <v>27</v>
      </c>
      <c r="C262" s="14" t="s">
        <v>354</v>
      </c>
    </row>
    <row r="263" spans="1:3" x14ac:dyDescent="0.2">
      <c r="A263" s="12" t="s">
        <v>27</v>
      </c>
      <c r="B263" s="13" t="s">
        <v>27</v>
      </c>
      <c r="C263" s="14" t="s">
        <v>355</v>
      </c>
    </row>
    <row r="264" spans="1:3" x14ac:dyDescent="0.2">
      <c r="A264" s="12" t="s">
        <v>27</v>
      </c>
      <c r="B264" s="13" t="s">
        <v>27</v>
      </c>
      <c r="C264" s="14" t="s">
        <v>356</v>
      </c>
    </row>
    <row r="265" spans="1:3" x14ac:dyDescent="0.2">
      <c r="A265" s="12" t="s">
        <v>27</v>
      </c>
      <c r="B265" s="13" t="s">
        <v>27</v>
      </c>
      <c r="C265" s="14" t="s">
        <v>357</v>
      </c>
    </row>
    <row r="266" spans="1:3" x14ac:dyDescent="0.2">
      <c r="A266" s="12" t="s">
        <v>27</v>
      </c>
      <c r="B266" s="13" t="s">
        <v>27</v>
      </c>
      <c r="C266" s="14" t="s">
        <v>358</v>
      </c>
    </row>
    <row r="267" spans="1:3" x14ac:dyDescent="0.2">
      <c r="A267" s="12" t="s">
        <v>27</v>
      </c>
      <c r="B267" s="13" t="s">
        <v>27</v>
      </c>
      <c r="C267" s="14" t="s">
        <v>359</v>
      </c>
    </row>
    <row r="268" spans="1:3" x14ac:dyDescent="0.2">
      <c r="A268" s="12" t="s">
        <v>27</v>
      </c>
      <c r="B268" s="13" t="s">
        <v>27</v>
      </c>
      <c r="C268" s="14" t="s">
        <v>360</v>
      </c>
    </row>
    <row r="269" spans="1:3" x14ac:dyDescent="0.2">
      <c r="A269" s="12" t="s">
        <v>27</v>
      </c>
      <c r="B269" s="13" t="s">
        <v>27</v>
      </c>
      <c r="C269" s="14" t="s">
        <v>361</v>
      </c>
    </row>
    <row r="270" spans="1:3" x14ac:dyDescent="0.2">
      <c r="A270" s="12" t="s">
        <v>27</v>
      </c>
      <c r="B270" s="13" t="s">
        <v>27</v>
      </c>
      <c r="C270" s="14" t="s">
        <v>362</v>
      </c>
    </row>
    <row r="271" spans="1:3" x14ac:dyDescent="0.2">
      <c r="A271" s="12" t="s">
        <v>27</v>
      </c>
      <c r="B271" s="13" t="s">
        <v>27</v>
      </c>
      <c r="C271" s="14" t="s">
        <v>363</v>
      </c>
    </row>
    <row r="272" spans="1:3" x14ac:dyDescent="0.2">
      <c r="A272" s="12" t="s">
        <v>27</v>
      </c>
      <c r="B272" s="13" t="s">
        <v>27</v>
      </c>
      <c r="C272" s="14" t="s">
        <v>364</v>
      </c>
    </row>
    <row r="273" spans="1:3" x14ac:dyDescent="0.2">
      <c r="A273" s="12" t="s">
        <v>27</v>
      </c>
      <c r="B273" s="13" t="s">
        <v>27</v>
      </c>
      <c r="C273" s="14" t="s">
        <v>365</v>
      </c>
    </row>
    <row r="274" spans="1:3" x14ac:dyDescent="0.2">
      <c r="A274" s="12" t="s">
        <v>27</v>
      </c>
      <c r="B274" s="13" t="s">
        <v>27</v>
      </c>
      <c r="C274" s="14" t="s">
        <v>366</v>
      </c>
    </row>
    <row r="275" spans="1:3" x14ac:dyDescent="0.2">
      <c r="A275" s="12" t="s">
        <v>27</v>
      </c>
      <c r="B275" s="13" t="s">
        <v>27</v>
      </c>
      <c r="C275" s="14" t="s">
        <v>367</v>
      </c>
    </row>
    <row r="276" spans="1:3" x14ac:dyDescent="0.2">
      <c r="A276" s="12" t="s">
        <v>27</v>
      </c>
      <c r="B276" s="13" t="s">
        <v>27</v>
      </c>
      <c r="C276" s="14" t="s">
        <v>368</v>
      </c>
    </row>
    <row r="277" spans="1:3" x14ac:dyDescent="0.2">
      <c r="A277" s="12" t="s">
        <v>27</v>
      </c>
      <c r="B277" s="13" t="s">
        <v>27</v>
      </c>
      <c r="C277" s="14" t="s">
        <v>369</v>
      </c>
    </row>
    <row r="278" spans="1:3" x14ac:dyDescent="0.2">
      <c r="A278" s="12" t="s">
        <v>27</v>
      </c>
      <c r="B278" s="13" t="s">
        <v>27</v>
      </c>
      <c r="C278" s="14" t="s">
        <v>370</v>
      </c>
    </row>
    <row r="279" spans="1:3" x14ac:dyDescent="0.2">
      <c r="A279" s="12" t="s">
        <v>27</v>
      </c>
      <c r="B279" s="13" t="s">
        <v>27</v>
      </c>
      <c r="C279" s="14" t="s">
        <v>371</v>
      </c>
    </row>
    <row r="280" spans="1:3" x14ac:dyDescent="0.2">
      <c r="A280" s="12" t="s">
        <v>27</v>
      </c>
      <c r="B280" s="13" t="s">
        <v>27</v>
      </c>
      <c r="C280" s="14" t="s">
        <v>372</v>
      </c>
    </row>
    <row r="281" spans="1:3" x14ac:dyDescent="0.2">
      <c r="A281" s="12" t="s">
        <v>27</v>
      </c>
      <c r="B281" s="13" t="s">
        <v>27</v>
      </c>
      <c r="C281" s="14" t="s">
        <v>373</v>
      </c>
    </row>
    <row r="282" spans="1:3" x14ac:dyDescent="0.2">
      <c r="A282" s="12" t="s">
        <v>27</v>
      </c>
      <c r="B282" s="13" t="s">
        <v>27</v>
      </c>
      <c r="C282" s="14" t="s">
        <v>374</v>
      </c>
    </row>
    <row r="283" spans="1:3" x14ac:dyDescent="0.2">
      <c r="A283" s="12" t="s">
        <v>27</v>
      </c>
      <c r="B283" s="13" t="s">
        <v>27</v>
      </c>
      <c r="C283" s="14" t="s">
        <v>375</v>
      </c>
    </row>
    <row r="284" spans="1:3" x14ac:dyDescent="0.2">
      <c r="A284" s="12" t="s">
        <v>27</v>
      </c>
      <c r="B284" s="13" t="s">
        <v>27</v>
      </c>
      <c r="C284" s="14" t="s">
        <v>376</v>
      </c>
    </row>
    <row r="285" spans="1:3" x14ac:dyDescent="0.2">
      <c r="A285" s="12" t="s">
        <v>27</v>
      </c>
      <c r="B285" s="13" t="s">
        <v>27</v>
      </c>
      <c r="C285" s="14" t="s">
        <v>377</v>
      </c>
    </row>
    <row r="286" spans="1:3" x14ac:dyDescent="0.2">
      <c r="A286" s="12" t="s">
        <v>27</v>
      </c>
      <c r="B286" s="13" t="s">
        <v>27</v>
      </c>
      <c r="C286" s="14" t="s">
        <v>378</v>
      </c>
    </row>
    <row r="287" spans="1:3" x14ac:dyDescent="0.2">
      <c r="A287" s="12" t="s">
        <v>27</v>
      </c>
      <c r="B287" s="13" t="s">
        <v>27</v>
      </c>
      <c r="C287" s="14" t="s">
        <v>379</v>
      </c>
    </row>
    <row r="288" spans="1:3" x14ac:dyDescent="0.2">
      <c r="A288" s="12" t="s">
        <v>27</v>
      </c>
      <c r="B288" s="13" t="s">
        <v>27</v>
      </c>
      <c r="C288" s="14" t="s">
        <v>380</v>
      </c>
    </row>
    <row r="289" spans="1:3" x14ac:dyDescent="0.2">
      <c r="A289" s="12" t="s">
        <v>27</v>
      </c>
      <c r="B289" s="13" t="s">
        <v>27</v>
      </c>
      <c r="C289" s="14" t="s">
        <v>381</v>
      </c>
    </row>
    <row r="290" spans="1:3" x14ac:dyDescent="0.2">
      <c r="A290" s="12" t="s">
        <v>27</v>
      </c>
      <c r="B290" s="13" t="s">
        <v>27</v>
      </c>
      <c r="C290" s="14" t="s">
        <v>382</v>
      </c>
    </row>
    <row r="291" spans="1:3" x14ac:dyDescent="0.2">
      <c r="A291" s="12" t="s">
        <v>27</v>
      </c>
      <c r="B291" s="13" t="s">
        <v>27</v>
      </c>
      <c r="C291" s="14" t="s">
        <v>383</v>
      </c>
    </row>
    <row r="292" spans="1:3" x14ac:dyDescent="0.2">
      <c r="A292" s="12" t="s">
        <v>27</v>
      </c>
      <c r="B292" s="13" t="s">
        <v>27</v>
      </c>
      <c r="C292" s="14" t="s">
        <v>384</v>
      </c>
    </row>
    <row r="293" spans="1:3" x14ac:dyDescent="0.2">
      <c r="A293" s="12" t="s">
        <v>27</v>
      </c>
      <c r="B293" s="13" t="s">
        <v>27</v>
      </c>
      <c r="C293" s="14" t="s">
        <v>385</v>
      </c>
    </row>
    <row r="294" spans="1:3" x14ac:dyDescent="0.2">
      <c r="A294" s="12" t="s">
        <v>27</v>
      </c>
      <c r="B294" s="13" t="s">
        <v>27</v>
      </c>
      <c r="C294" s="14" t="s">
        <v>386</v>
      </c>
    </row>
    <row r="295" spans="1:3" x14ac:dyDescent="0.2">
      <c r="A295" s="12" t="s">
        <v>27</v>
      </c>
      <c r="B295" s="13" t="s">
        <v>27</v>
      </c>
      <c r="C295" s="14" t="s">
        <v>387</v>
      </c>
    </row>
    <row r="296" spans="1:3" x14ac:dyDescent="0.2">
      <c r="A296" s="12" t="s">
        <v>27</v>
      </c>
      <c r="B296" s="13" t="s">
        <v>27</v>
      </c>
      <c r="C296" s="14" t="s">
        <v>388</v>
      </c>
    </row>
    <row r="297" spans="1:3" x14ac:dyDescent="0.2">
      <c r="A297" s="12" t="s">
        <v>27</v>
      </c>
      <c r="B297" s="13" t="s">
        <v>27</v>
      </c>
      <c r="C297" s="14" t="s">
        <v>389</v>
      </c>
    </row>
    <row r="298" spans="1:3" x14ac:dyDescent="0.2">
      <c r="A298" s="12" t="s">
        <v>27</v>
      </c>
      <c r="B298" s="13" t="s">
        <v>27</v>
      </c>
      <c r="C298" s="14" t="s">
        <v>390</v>
      </c>
    </row>
    <row r="299" spans="1:3" x14ac:dyDescent="0.2">
      <c r="A299" s="12" t="s">
        <v>27</v>
      </c>
      <c r="B299" s="13" t="s">
        <v>27</v>
      </c>
      <c r="C299" s="14" t="s">
        <v>391</v>
      </c>
    </row>
    <row r="300" spans="1:3" x14ac:dyDescent="0.2">
      <c r="A300" s="12" t="s">
        <v>27</v>
      </c>
      <c r="B300" s="13" t="s">
        <v>27</v>
      </c>
      <c r="C300" s="14" t="s">
        <v>392</v>
      </c>
    </row>
    <row r="301" spans="1:3" x14ac:dyDescent="0.2">
      <c r="A301" s="12" t="s">
        <v>27</v>
      </c>
      <c r="B301" s="13" t="s">
        <v>27</v>
      </c>
      <c r="C301" s="14" t="s">
        <v>393</v>
      </c>
    </row>
    <row r="302" spans="1:3" x14ac:dyDescent="0.2">
      <c r="A302" s="12" t="s">
        <v>27</v>
      </c>
      <c r="B302" s="13" t="s">
        <v>27</v>
      </c>
      <c r="C302" s="14" t="s">
        <v>394</v>
      </c>
    </row>
    <row r="303" spans="1:3" x14ac:dyDescent="0.2">
      <c r="A303" s="12" t="s">
        <v>27</v>
      </c>
      <c r="B303" s="13" t="s">
        <v>27</v>
      </c>
      <c r="C303" s="14" t="s">
        <v>395</v>
      </c>
    </row>
    <row r="304" spans="1:3" x14ac:dyDescent="0.2">
      <c r="A304" s="12" t="s">
        <v>27</v>
      </c>
      <c r="B304" s="13" t="s">
        <v>27</v>
      </c>
      <c r="C304" s="14" t="s">
        <v>396</v>
      </c>
    </row>
    <row r="305" spans="1:3" x14ac:dyDescent="0.2">
      <c r="A305" s="12" t="s">
        <v>27</v>
      </c>
      <c r="B305" s="13" t="s">
        <v>27</v>
      </c>
      <c r="C305" s="14" t="s">
        <v>397</v>
      </c>
    </row>
    <row r="306" spans="1:3" x14ac:dyDescent="0.2">
      <c r="A306" s="12" t="s">
        <v>27</v>
      </c>
      <c r="B306" s="13" t="s">
        <v>27</v>
      </c>
      <c r="C306" s="14" t="s">
        <v>398</v>
      </c>
    </row>
    <row r="307" spans="1:3" x14ac:dyDescent="0.2">
      <c r="A307" s="12" t="s">
        <v>27</v>
      </c>
      <c r="B307" s="13" t="s">
        <v>27</v>
      </c>
      <c r="C307" s="14" t="s">
        <v>399</v>
      </c>
    </row>
    <row r="308" spans="1:3" x14ac:dyDescent="0.2">
      <c r="A308" s="12" t="s">
        <v>27</v>
      </c>
      <c r="B308" s="13" t="s">
        <v>27</v>
      </c>
      <c r="C308" s="14" t="s">
        <v>400</v>
      </c>
    </row>
    <row r="309" spans="1:3" x14ac:dyDescent="0.2">
      <c r="A309" s="12" t="s">
        <v>27</v>
      </c>
      <c r="B309" s="13" t="s">
        <v>27</v>
      </c>
      <c r="C309" s="14" t="s">
        <v>401</v>
      </c>
    </row>
    <row r="310" spans="1:3" x14ac:dyDescent="0.2">
      <c r="A310" s="12" t="s">
        <v>27</v>
      </c>
      <c r="B310" s="13" t="s">
        <v>27</v>
      </c>
      <c r="C310" s="14" t="s">
        <v>402</v>
      </c>
    </row>
    <row r="311" spans="1:3" x14ac:dyDescent="0.2">
      <c r="A311" s="12" t="s">
        <v>27</v>
      </c>
      <c r="B311" s="13" t="s">
        <v>27</v>
      </c>
      <c r="C311" s="14" t="s">
        <v>403</v>
      </c>
    </row>
    <row r="312" spans="1:3" x14ac:dyDescent="0.2">
      <c r="A312" s="12" t="s">
        <v>27</v>
      </c>
      <c r="B312" s="13" t="s">
        <v>27</v>
      </c>
      <c r="C312" s="14" t="s">
        <v>404</v>
      </c>
    </row>
    <row r="313" spans="1:3" x14ac:dyDescent="0.2">
      <c r="A313" s="12" t="s">
        <v>27</v>
      </c>
      <c r="B313" s="13" t="s">
        <v>27</v>
      </c>
      <c r="C313" s="14" t="s">
        <v>405</v>
      </c>
    </row>
    <row r="314" spans="1:3" x14ac:dyDescent="0.2">
      <c r="A314" s="12" t="s">
        <v>27</v>
      </c>
      <c r="B314" s="13" t="s">
        <v>27</v>
      </c>
      <c r="C314" s="14" t="s">
        <v>406</v>
      </c>
    </row>
    <row r="315" spans="1:3" x14ac:dyDescent="0.2">
      <c r="A315" s="12" t="s">
        <v>27</v>
      </c>
      <c r="B315" s="13" t="s">
        <v>27</v>
      </c>
      <c r="C315" s="14" t="s">
        <v>407</v>
      </c>
    </row>
    <row r="316" spans="1:3" x14ac:dyDescent="0.2">
      <c r="A316" s="12" t="s">
        <v>27</v>
      </c>
      <c r="B316" s="13" t="s">
        <v>27</v>
      </c>
      <c r="C316" s="14" t="s">
        <v>408</v>
      </c>
    </row>
    <row r="317" spans="1:3" x14ac:dyDescent="0.2">
      <c r="A317" s="12" t="s">
        <v>27</v>
      </c>
      <c r="B317" s="13" t="s">
        <v>27</v>
      </c>
      <c r="C317" s="14" t="s">
        <v>409</v>
      </c>
    </row>
    <row r="318" spans="1:3" x14ac:dyDescent="0.2">
      <c r="A318" s="12" t="s">
        <v>27</v>
      </c>
      <c r="B318" s="13" t="s">
        <v>27</v>
      </c>
      <c r="C318" s="14" t="s">
        <v>410</v>
      </c>
    </row>
    <row r="319" spans="1:3" x14ac:dyDescent="0.2">
      <c r="A319" s="12" t="s">
        <v>27</v>
      </c>
      <c r="B319" s="13" t="s">
        <v>27</v>
      </c>
      <c r="C319" s="14" t="s">
        <v>411</v>
      </c>
    </row>
    <row r="320" spans="1:3" x14ac:dyDescent="0.2">
      <c r="A320" s="12" t="s">
        <v>27</v>
      </c>
      <c r="B320" s="13" t="s">
        <v>27</v>
      </c>
      <c r="C320" s="14" t="s">
        <v>412</v>
      </c>
    </row>
    <row r="321" spans="1:3" x14ac:dyDescent="0.2">
      <c r="A321" s="12" t="s">
        <v>27</v>
      </c>
      <c r="B321" s="13" t="s">
        <v>27</v>
      </c>
      <c r="C321" s="14" t="s">
        <v>413</v>
      </c>
    </row>
    <row r="322" spans="1:3" x14ac:dyDescent="0.2">
      <c r="A322" s="12" t="s">
        <v>27</v>
      </c>
      <c r="B322" s="13" t="s">
        <v>27</v>
      </c>
      <c r="C322" s="14" t="s">
        <v>414</v>
      </c>
    </row>
    <row r="323" spans="1:3" x14ac:dyDescent="0.2">
      <c r="A323" s="12" t="s">
        <v>27</v>
      </c>
      <c r="B323" s="13" t="s">
        <v>27</v>
      </c>
      <c r="C323" s="14" t="s">
        <v>415</v>
      </c>
    </row>
    <row r="324" spans="1:3" x14ac:dyDescent="0.2">
      <c r="A324" s="12" t="s">
        <v>27</v>
      </c>
      <c r="B324" s="13" t="s">
        <v>27</v>
      </c>
      <c r="C324" s="14" t="s">
        <v>416</v>
      </c>
    </row>
    <row r="325" spans="1:3" x14ac:dyDescent="0.2">
      <c r="A325" s="12" t="s">
        <v>27</v>
      </c>
      <c r="B325" s="13" t="s">
        <v>27</v>
      </c>
      <c r="C325" s="14" t="s">
        <v>417</v>
      </c>
    </row>
    <row r="326" spans="1:3" x14ac:dyDescent="0.2">
      <c r="A326" s="12" t="s">
        <v>27</v>
      </c>
      <c r="B326" s="13" t="s">
        <v>27</v>
      </c>
      <c r="C326" s="14" t="s">
        <v>418</v>
      </c>
    </row>
    <row r="327" spans="1:3" x14ac:dyDescent="0.2">
      <c r="A327" s="12" t="s">
        <v>27</v>
      </c>
      <c r="B327" s="13" t="s">
        <v>27</v>
      </c>
      <c r="C327" s="14" t="s">
        <v>419</v>
      </c>
    </row>
    <row r="328" spans="1:3" x14ac:dyDescent="0.2">
      <c r="A328" s="12" t="s">
        <v>27</v>
      </c>
      <c r="B328" s="13" t="s">
        <v>27</v>
      </c>
      <c r="C328" s="14" t="s">
        <v>420</v>
      </c>
    </row>
    <row r="329" spans="1:3" x14ac:dyDescent="0.2">
      <c r="A329" s="12" t="s">
        <v>27</v>
      </c>
      <c r="B329" s="13" t="s">
        <v>27</v>
      </c>
      <c r="C329" s="14" t="s">
        <v>421</v>
      </c>
    </row>
    <row r="330" spans="1:3" x14ac:dyDescent="0.2">
      <c r="A330" s="12" t="s">
        <v>27</v>
      </c>
      <c r="B330" s="13" t="s">
        <v>27</v>
      </c>
      <c r="C330" s="14" t="s">
        <v>422</v>
      </c>
    </row>
    <row r="331" spans="1:3" x14ac:dyDescent="0.2">
      <c r="A331" s="12" t="s">
        <v>27</v>
      </c>
      <c r="B331" s="13" t="s">
        <v>27</v>
      </c>
      <c r="C331" s="14" t="s">
        <v>423</v>
      </c>
    </row>
    <row r="332" spans="1:3" x14ac:dyDescent="0.2">
      <c r="A332" s="12" t="s">
        <v>27</v>
      </c>
      <c r="B332" s="13" t="s">
        <v>27</v>
      </c>
      <c r="C332" s="14" t="s">
        <v>424</v>
      </c>
    </row>
    <row r="333" spans="1:3" x14ac:dyDescent="0.2">
      <c r="A333" s="12" t="s">
        <v>27</v>
      </c>
      <c r="B333" s="13" t="s">
        <v>27</v>
      </c>
      <c r="C333" s="14" t="s">
        <v>425</v>
      </c>
    </row>
    <row r="334" spans="1:3" x14ac:dyDescent="0.2">
      <c r="A334" s="12" t="s">
        <v>27</v>
      </c>
      <c r="B334" s="13" t="s">
        <v>27</v>
      </c>
      <c r="C334" s="14" t="s">
        <v>426</v>
      </c>
    </row>
    <row r="335" spans="1:3" x14ac:dyDescent="0.2">
      <c r="A335" s="12" t="s">
        <v>27</v>
      </c>
      <c r="B335" s="13" t="s">
        <v>27</v>
      </c>
      <c r="C335" s="14" t="s">
        <v>427</v>
      </c>
    </row>
    <row r="336" spans="1:3" x14ac:dyDescent="0.2">
      <c r="A336" s="12" t="s">
        <v>27</v>
      </c>
      <c r="B336" s="13" t="s">
        <v>27</v>
      </c>
      <c r="C336" s="14" t="s">
        <v>428</v>
      </c>
    </row>
    <row r="337" spans="1:3" x14ac:dyDescent="0.2">
      <c r="A337" s="12" t="s">
        <v>27</v>
      </c>
      <c r="B337" s="13" t="s">
        <v>27</v>
      </c>
      <c r="C337" s="14" t="s">
        <v>429</v>
      </c>
    </row>
    <row r="338" spans="1:3" x14ac:dyDescent="0.2">
      <c r="A338" s="12" t="s">
        <v>27</v>
      </c>
      <c r="B338" s="13" t="s">
        <v>27</v>
      </c>
      <c r="C338" s="14" t="s">
        <v>430</v>
      </c>
    </row>
    <row r="339" spans="1:3" x14ac:dyDescent="0.2">
      <c r="A339" s="12" t="s">
        <v>27</v>
      </c>
      <c r="B339" s="13" t="s">
        <v>27</v>
      </c>
      <c r="C339" s="14" t="s">
        <v>431</v>
      </c>
    </row>
    <row r="340" spans="1:3" x14ac:dyDescent="0.2">
      <c r="A340" s="12" t="s">
        <v>27</v>
      </c>
      <c r="B340" s="13" t="s">
        <v>27</v>
      </c>
      <c r="C340" s="14" t="s">
        <v>432</v>
      </c>
    </row>
    <row r="341" spans="1:3" x14ac:dyDescent="0.2">
      <c r="A341" s="12" t="s">
        <v>27</v>
      </c>
      <c r="B341" s="13" t="s">
        <v>27</v>
      </c>
      <c r="C341" s="14" t="s">
        <v>433</v>
      </c>
    </row>
    <row r="342" spans="1:3" x14ac:dyDescent="0.2">
      <c r="A342" s="12" t="s">
        <v>27</v>
      </c>
      <c r="B342" s="13" t="s">
        <v>27</v>
      </c>
      <c r="C342" s="14" t="s">
        <v>434</v>
      </c>
    </row>
    <row r="343" spans="1:3" x14ac:dyDescent="0.2">
      <c r="A343" s="12" t="s">
        <v>27</v>
      </c>
      <c r="B343" s="13" t="s">
        <v>27</v>
      </c>
      <c r="C343" s="14" t="s">
        <v>435</v>
      </c>
    </row>
    <row r="344" spans="1:3" x14ac:dyDescent="0.2">
      <c r="A344" s="12" t="s">
        <v>27</v>
      </c>
      <c r="B344" s="13" t="s">
        <v>27</v>
      </c>
      <c r="C344" s="14" t="s">
        <v>436</v>
      </c>
    </row>
    <row r="345" spans="1:3" x14ac:dyDescent="0.2">
      <c r="A345" s="12" t="s">
        <v>27</v>
      </c>
      <c r="B345" s="13" t="s">
        <v>27</v>
      </c>
      <c r="C345" s="14" t="s">
        <v>437</v>
      </c>
    </row>
    <row r="346" spans="1:3" x14ac:dyDescent="0.2">
      <c r="A346" s="12" t="s">
        <v>27</v>
      </c>
      <c r="B346" s="13" t="s">
        <v>27</v>
      </c>
      <c r="C346" s="14" t="s">
        <v>438</v>
      </c>
    </row>
    <row r="347" spans="1:3" x14ac:dyDescent="0.2">
      <c r="A347" s="12" t="s">
        <v>27</v>
      </c>
      <c r="B347" s="13" t="s">
        <v>27</v>
      </c>
      <c r="C347" s="14" t="s">
        <v>439</v>
      </c>
    </row>
    <row r="348" spans="1:3" x14ac:dyDescent="0.2">
      <c r="A348" s="12" t="s">
        <v>27</v>
      </c>
      <c r="B348" s="13" t="s">
        <v>27</v>
      </c>
      <c r="C348" s="14" t="s">
        <v>440</v>
      </c>
    </row>
    <row r="349" spans="1:3" x14ac:dyDescent="0.2">
      <c r="A349" s="12" t="s">
        <v>27</v>
      </c>
      <c r="B349" s="13" t="s">
        <v>27</v>
      </c>
      <c r="C349" s="14" t="s">
        <v>441</v>
      </c>
    </row>
    <row r="350" spans="1:3" x14ac:dyDescent="0.2">
      <c r="A350" s="12" t="s">
        <v>27</v>
      </c>
      <c r="B350" s="13" t="s">
        <v>27</v>
      </c>
      <c r="C350" s="14" t="s">
        <v>442</v>
      </c>
    </row>
    <row r="351" spans="1:3" x14ac:dyDescent="0.2">
      <c r="A351" s="12" t="s">
        <v>27</v>
      </c>
      <c r="B351" s="13" t="s">
        <v>27</v>
      </c>
      <c r="C351" s="14" t="s">
        <v>443</v>
      </c>
    </row>
    <row r="352" spans="1:3" x14ac:dyDescent="0.2">
      <c r="A352" s="12" t="s">
        <v>27</v>
      </c>
      <c r="B352" s="13" t="s">
        <v>27</v>
      </c>
      <c r="C352" s="14" t="s">
        <v>444</v>
      </c>
    </row>
    <row r="353" spans="1:3" x14ac:dyDescent="0.2">
      <c r="A353" s="12" t="s">
        <v>27</v>
      </c>
      <c r="B353" s="13" t="s">
        <v>27</v>
      </c>
      <c r="C353" s="14" t="s">
        <v>445</v>
      </c>
    </row>
    <row r="354" spans="1:3" x14ac:dyDescent="0.2">
      <c r="A354" s="12" t="s">
        <v>27</v>
      </c>
      <c r="B354" s="13" t="s">
        <v>27</v>
      </c>
      <c r="C354" s="14" t="s">
        <v>446</v>
      </c>
    </row>
    <row r="355" spans="1:3" x14ac:dyDescent="0.2">
      <c r="A355" s="12" t="s">
        <v>27</v>
      </c>
      <c r="B355" s="13" t="s">
        <v>27</v>
      </c>
      <c r="C355" s="14" t="s">
        <v>447</v>
      </c>
    </row>
    <row r="356" spans="1:3" x14ac:dyDescent="0.2">
      <c r="A356" s="12" t="s">
        <v>27</v>
      </c>
      <c r="B356" s="13" t="s">
        <v>27</v>
      </c>
      <c r="C356" s="14" t="s">
        <v>448</v>
      </c>
    </row>
    <row r="357" spans="1:3" x14ac:dyDescent="0.2">
      <c r="A357" s="12" t="s">
        <v>27</v>
      </c>
      <c r="B357" s="13" t="s">
        <v>27</v>
      </c>
      <c r="C357" s="14" t="s">
        <v>449</v>
      </c>
    </row>
    <row r="358" spans="1:3" x14ac:dyDescent="0.2">
      <c r="A358" s="12" t="s">
        <v>27</v>
      </c>
      <c r="B358" s="13" t="s">
        <v>27</v>
      </c>
      <c r="C358" s="14" t="s">
        <v>450</v>
      </c>
    </row>
    <row r="359" spans="1:3" x14ac:dyDescent="0.2">
      <c r="A359" s="12" t="s">
        <v>27</v>
      </c>
      <c r="B359" s="13" t="s">
        <v>27</v>
      </c>
      <c r="C359" s="14" t="s">
        <v>451</v>
      </c>
    </row>
    <row r="360" spans="1:3" x14ac:dyDescent="0.2">
      <c r="A360" s="12" t="s">
        <v>27</v>
      </c>
      <c r="B360" s="13" t="s">
        <v>27</v>
      </c>
      <c r="C360" s="14" t="s">
        <v>452</v>
      </c>
    </row>
    <row r="361" spans="1:3" x14ac:dyDescent="0.2">
      <c r="A361" s="12" t="s">
        <v>27</v>
      </c>
      <c r="B361" s="13" t="s">
        <v>27</v>
      </c>
      <c r="C361" s="14" t="s">
        <v>453</v>
      </c>
    </row>
    <row r="362" spans="1:3" x14ac:dyDescent="0.2">
      <c r="A362" s="12" t="s">
        <v>27</v>
      </c>
      <c r="B362" s="13" t="s">
        <v>27</v>
      </c>
      <c r="C362" s="14" t="s">
        <v>454</v>
      </c>
    </row>
    <row r="363" spans="1:3" x14ac:dyDescent="0.2">
      <c r="A363" s="12" t="s">
        <v>27</v>
      </c>
      <c r="B363" s="13" t="s">
        <v>27</v>
      </c>
      <c r="C363" s="14" t="s">
        <v>455</v>
      </c>
    </row>
    <row r="364" spans="1:3" x14ac:dyDescent="0.2">
      <c r="A364" s="12" t="s">
        <v>27</v>
      </c>
      <c r="B364" s="13" t="s">
        <v>27</v>
      </c>
      <c r="C364" s="14" t="s">
        <v>456</v>
      </c>
    </row>
    <row r="365" spans="1:3" x14ac:dyDescent="0.2">
      <c r="A365" s="12" t="s">
        <v>27</v>
      </c>
      <c r="B365" s="13" t="s">
        <v>27</v>
      </c>
      <c r="C365" s="14" t="s">
        <v>457</v>
      </c>
    </row>
    <row r="366" spans="1:3" x14ac:dyDescent="0.2">
      <c r="A366" s="12" t="s">
        <v>27</v>
      </c>
      <c r="B366" s="13" t="s">
        <v>27</v>
      </c>
      <c r="C366" s="14" t="s">
        <v>458</v>
      </c>
    </row>
    <row r="367" spans="1:3" x14ac:dyDescent="0.2">
      <c r="A367" s="12" t="s">
        <v>27</v>
      </c>
      <c r="B367" s="13" t="s">
        <v>27</v>
      </c>
      <c r="C367" s="14" t="s">
        <v>459</v>
      </c>
    </row>
    <row r="368" spans="1:3" x14ac:dyDescent="0.2">
      <c r="A368" s="12" t="s">
        <v>27</v>
      </c>
      <c r="B368" s="13" t="s">
        <v>27</v>
      </c>
      <c r="C368" s="14" t="s">
        <v>460</v>
      </c>
    </row>
    <row r="369" spans="1:3" x14ac:dyDescent="0.2">
      <c r="A369" s="12" t="s">
        <v>27</v>
      </c>
      <c r="B369" s="13" t="s">
        <v>27</v>
      </c>
      <c r="C369" s="14" t="s">
        <v>461</v>
      </c>
    </row>
    <row r="370" spans="1:3" x14ac:dyDescent="0.2">
      <c r="A370" s="12" t="s">
        <v>27</v>
      </c>
      <c r="B370" s="13" t="s">
        <v>27</v>
      </c>
      <c r="C370" s="14" t="s">
        <v>462</v>
      </c>
    </row>
    <row r="371" spans="1:3" x14ac:dyDescent="0.2">
      <c r="A371" s="12" t="s">
        <v>27</v>
      </c>
      <c r="B371" s="13" t="s">
        <v>27</v>
      </c>
      <c r="C371" s="14" t="s">
        <v>463</v>
      </c>
    </row>
    <row r="372" spans="1:3" x14ac:dyDescent="0.2">
      <c r="A372" s="12" t="s">
        <v>27</v>
      </c>
      <c r="B372" s="13" t="s">
        <v>27</v>
      </c>
      <c r="C372" s="14" t="s">
        <v>464</v>
      </c>
    </row>
    <row r="373" spans="1:3" x14ac:dyDescent="0.2">
      <c r="A373" s="12" t="s">
        <v>27</v>
      </c>
      <c r="B373" s="13" t="s">
        <v>27</v>
      </c>
      <c r="C373" s="14" t="s">
        <v>465</v>
      </c>
    </row>
    <row r="374" spans="1:3" x14ac:dyDescent="0.2">
      <c r="A374" s="12" t="s">
        <v>27</v>
      </c>
      <c r="B374" s="13" t="s">
        <v>27</v>
      </c>
      <c r="C374" s="14" t="s">
        <v>466</v>
      </c>
    </row>
    <row r="375" spans="1:3" x14ac:dyDescent="0.2">
      <c r="A375" s="12" t="s">
        <v>27</v>
      </c>
      <c r="B375" s="13" t="s">
        <v>27</v>
      </c>
      <c r="C375" s="14" t="s">
        <v>467</v>
      </c>
    </row>
    <row r="376" spans="1:3" x14ac:dyDescent="0.2">
      <c r="A376" s="12" t="s">
        <v>27</v>
      </c>
      <c r="B376" s="13" t="s">
        <v>27</v>
      </c>
      <c r="C376" s="14" t="s">
        <v>468</v>
      </c>
    </row>
    <row r="377" spans="1:3" x14ac:dyDescent="0.2">
      <c r="A377" s="12" t="s">
        <v>27</v>
      </c>
      <c r="B377" s="13" t="s">
        <v>27</v>
      </c>
      <c r="C377" s="14" t="s">
        <v>469</v>
      </c>
    </row>
    <row r="378" spans="1:3" x14ac:dyDescent="0.2">
      <c r="A378" s="12" t="s">
        <v>27</v>
      </c>
      <c r="B378" s="13" t="s">
        <v>27</v>
      </c>
      <c r="C378" s="14" t="s">
        <v>470</v>
      </c>
    </row>
    <row r="379" spans="1:3" x14ac:dyDescent="0.2">
      <c r="A379" s="12" t="s">
        <v>27</v>
      </c>
      <c r="B379" s="13" t="s">
        <v>27</v>
      </c>
      <c r="C379" s="14" t="s">
        <v>471</v>
      </c>
    </row>
    <row r="380" spans="1:3" x14ac:dyDescent="0.2">
      <c r="A380" s="12" t="s">
        <v>27</v>
      </c>
      <c r="B380" s="13" t="s">
        <v>27</v>
      </c>
      <c r="C380" s="14" t="s">
        <v>472</v>
      </c>
    </row>
    <row r="381" spans="1:3" x14ac:dyDescent="0.2">
      <c r="A381" s="12" t="s">
        <v>27</v>
      </c>
      <c r="B381" s="13" t="s">
        <v>27</v>
      </c>
      <c r="C381" s="14" t="s">
        <v>473</v>
      </c>
    </row>
    <row r="382" spans="1:3" x14ac:dyDescent="0.2">
      <c r="A382" s="12" t="s">
        <v>27</v>
      </c>
      <c r="B382" s="13" t="s">
        <v>27</v>
      </c>
      <c r="C382" s="14" t="s">
        <v>474</v>
      </c>
    </row>
    <row r="383" spans="1:3" x14ac:dyDescent="0.2">
      <c r="A383" s="12" t="s">
        <v>27</v>
      </c>
      <c r="B383" s="13" t="s">
        <v>27</v>
      </c>
      <c r="C383" s="14" t="s">
        <v>475</v>
      </c>
    </row>
    <row r="384" spans="1:3" x14ac:dyDescent="0.2">
      <c r="A384" s="12" t="s">
        <v>27</v>
      </c>
      <c r="B384" s="13" t="s">
        <v>27</v>
      </c>
      <c r="C384" s="14" t="s">
        <v>476</v>
      </c>
    </row>
    <row r="385" spans="1:3" x14ac:dyDescent="0.2">
      <c r="A385" s="12" t="s">
        <v>27</v>
      </c>
      <c r="B385" s="13" t="s">
        <v>27</v>
      </c>
      <c r="C385" s="14" t="s">
        <v>477</v>
      </c>
    </row>
    <row r="386" spans="1:3" x14ac:dyDescent="0.2">
      <c r="A386" s="12" t="s">
        <v>27</v>
      </c>
      <c r="B386" s="13" t="s">
        <v>27</v>
      </c>
      <c r="C386" s="14" t="s">
        <v>478</v>
      </c>
    </row>
    <row r="387" spans="1:3" x14ac:dyDescent="0.2">
      <c r="A387" s="12" t="s">
        <v>27</v>
      </c>
      <c r="B387" s="13" t="s">
        <v>27</v>
      </c>
      <c r="C387" s="14" t="s">
        <v>479</v>
      </c>
    </row>
    <row r="388" spans="1:3" x14ac:dyDescent="0.2">
      <c r="A388" s="12" t="s">
        <v>27</v>
      </c>
      <c r="B388" s="13" t="s">
        <v>27</v>
      </c>
      <c r="C388" s="14" t="s">
        <v>480</v>
      </c>
    </row>
    <row r="389" spans="1:3" x14ac:dyDescent="0.2">
      <c r="A389" s="12" t="s">
        <v>27</v>
      </c>
      <c r="B389" s="13" t="s">
        <v>27</v>
      </c>
      <c r="C389" s="14" t="s">
        <v>481</v>
      </c>
    </row>
    <row r="390" spans="1:3" x14ac:dyDescent="0.2">
      <c r="A390" s="12" t="s">
        <v>27</v>
      </c>
      <c r="B390" s="13" t="s">
        <v>27</v>
      </c>
      <c r="C390" s="14" t="s">
        <v>482</v>
      </c>
    </row>
    <row r="391" spans="1:3" x14ac:dyDescent="0.2">
      <c r="A391" s="12" t="s">
        <v>27</v>
      </c>
      <c r="B391" s="13" t="s">
        <v>27</v>
      </c>
      <c r="C391" s="14" t="s">
        <v>483</v>
      </c>
    </row>
    <row r="392" spans="1:3" x14ac:dyDescent="0.2">
      <c r="A392" s="12" t="s">
        <v>27</v>
      </c>
      <c r="B392" s="13" t="s">
        <v>27</v>
      </c>
      <c r="C392" s="14" t="s">
        <v>484</v>
      </c>
    </row>
    <row r="393" spans="1:3" x14ac:dyDescent="0.2">
      <c r="A393" s="12" t="s">
        <v>27</v>
      </c>
      <c r="B393" s="13" t="s">
        <v>27</v>
      </c>
      <c r="C393" s="14" t="s">
        <v>485</v>
      </c>
    </row>
    <row r="394" spans="1:3" x14ac:dyDescent="0.2">
      <c r="A394" s="12" t="s">
        <v>27</v>
      </c>
      <c r="B394" s="13" t="s">
        <v>27</v>
      </c>
      <c r="C394" s="14" t="s">
        <v>486</v>
      </c>
    </row>
    <row r="395" spans="1:3" x14ac:dyDescent="0.2">
      <c r="A395" s="12" t="s">
        <v>27</v>
      </c>
      <c r="B395" s="13" t="s">
        <v>27</v>
      </c>
      <c r="C395" s="14" t="s">
        <v>487</v>
      </c>
    </row>
    <row r="396" spans="1:3" x14ac:dyDescent="0.2">
      <c r="A396" s="12" t="s">
        <v>27</v>
      </c>
      <c r="B396" s="13" t="s">
        <v>27</v>
      </c>
      <c r="C396" s="14" t="s">
        <v>488</v>
      </c>
    </row>
    <row r="397" spans="1:3" x14ac:dyDescent="0.2">
      <c r="A397" s="12" t="s">
        <v>27</v>
      </c>
      <c r="B397" s="13" t="s">
        <v>27</v>
      </c>
      <c r="C397" s="14" t="s">
        <v>489</v>
      </c>
    </row>
    <row r="398" spans="1:3" x14ac:dyDescent="0.2">
      <c r="A398" s="12" t="s">
        <v>27</v>
      </c>
      <c r="B398" s="13" t="s">
        <v>27</v>
      </c>
      <c r="C398" s="14" t="s">
        <v>490</v>
      </c>
    </row>
    <row r="399" spans="1:3" x14ac:dyDescent="0.2">
      <c r="A399" s="12" t="s">
        <v>27</v>
      </c>
      <c r="B399" s="13" t="s">
        <v>27</v>
      </c>
      <c r="C399" s="14" t="s">
        <v>491</v>
      </c>
    </row>
    <row r="400" spans="1:3" x14ac:dyDescent="0.2">
      <c r="A400" s="12" t="s">
        <v>27</v>
      </c>
      <c r="B400" s="13" t="s">
        <v>27</v>
      </c>
      <c r="C400" s="14" t="s">
        <v>492</v>
      </c>
    </row>
    <row r="401" spans="1:3" x14ac:dyDescent="0.2">
      <c r="A401" s="12" t="s">
        <v>27</v>
      </c>
      <c r="B401" s="13" t="s">
        <v>27</v>
      </c>
      <c r="C401" s="14" t="s">
        <v>493</v>
      </c>
    </row>
    <row r="402" spans="1:3" x14ac:dyDescent="0.2">
      <c r="A402" s="12" t="s">
        <v>27</v>
      </c>
      <c r="B402" s="13" t="s">
        <v>27</v>
      </c>
      <c r="C402" s="14" t="s">
        <v>494</v>
      </c>
    </row>
    <row r="403" spans="1:3" x14ac:dyDescent="0.2">
      <c r="A403" s="12" t="s">
        <v>27</v>
      </c>
      <c r="B403" s="13" t="s">
        <v>27</v>
      </c>
      <c r="C403" s="14" t="s">
        <v>495</v>
      </c>
    </row>
    <row r="404" spans="1:3" x14ac:dyDescent="0.2">
      <c r="A404" s="12" t="s">
        <v>27</v>
      </c>
      <c r="B404" s="13" t="s">
        <v>27</v>
      </c>
      <c r="C404" s="14" t="s">
        <v>496</v>
      </c>
    </row>
    <row r="405" spans="1:3" x14ac:dyDescent="0.2">
      <c r="A405" s="12" t="s">
        <v>27</v>
      </c>
      <c r="B405" s="13" t="s">
        <v>27</v>
      </c>
      <c r="C405" s="14" t="s">
        <v>497</v>
      </c>
    </row>
    <row r="406" spans="1:3" x14ac:dyDescent="0.2">
      <c r="A406" s="12" t="s">
        <v>27</v>
      </c>
      <c r="B406" s="13" t="s">
        <v>27</v>
      </c>
      <c r="C406" s="14" t="s">
        <v>498</v>
      </c>
    </row>
    <row r="407" spans="1:3" x14ac:dyDescent="0.2">
      <c r="A407" s="12" t="s">
        <v>27</v>
      </c>
      <c r="B407" s="13" t="s">
        <v>27</v>
      </c>
      <c r="C407" s="14" t="s">
        <v>499</v>
      </c>
    </row>
    <row r="408" spans="1:3" x14ac:dyDescent="0.2">
      <c r="A408" s="12" t="s">
        <v>27</v>
      </c>
      <c r="B408" s="13" t="s">
        <v>27</v>
      </c>
      <c r="C408" s="14" t="s">
        <v>500</v>
      </c>
    </row>
    <row r="409" spans="1:3" x14ac:dyDescent="0.2">
      <c r="A409" s="12" t="s">
        <v>27</v>
      </c>
      <c r="B409" s="13" t="s">
        <v>27</v>
      </c>
      <c r="C409" s="14" t="s">
        <v>501</v>
      </c>
    </row>
    <row r="410" spans="1:3" x14ac:dyDescent="0.2">
      <c r="A410" s="12" t="s">
        <v>27</v>
      </c>
      <c r="B410" s="13" t="s">
        <v>27</v>
      </c>
      <c r="C410" s="14" t="s">
        <v>502</v>
      </c>
    </row>
    <row r="411" spans="1:3" x14ac:dyDescent="0.2">
      <c r="A411" s="12" t="s">
        <v>27</v>
      </c>
      <c r="B411" s="13" t="s">
        <v>27</v>
      </c>
      <c r="C411" s="14" t="s">
        <v>503</v>
      </c>
    </row>
    <row r="412" spans="1:3" x14ac:dyDescent="0.2">
      <c r="A412" s="12" t="s">
        <v>27</v>
      </c>
      <c r="B412" s="13" t="s">
        <v>27</v>
      </c>
      <c r="C412" s="14" t="s">
        <v>504</v>
      </c>
    </row>
    <row r="413" spans="1:3" x14ac:dyDescent="0.2">
      <c r="A413" s="12" t="s">
        <v>27</v>
      </c>
      <c r="B413" s="13" t="s">
        <v>27</v>
      </c>
      <c r="C413" s="14" t="s">
        <v>505</v>
      </c>
    </row>
    <row r="414" spans="1:3" x14ac:dyDescent="0.2">
      <c r="A414" s="12" t="s">
        <v>27</v>
      </c>
      <c r="B414" s="13" t="s">
        <v>27</v>
      </c>
      <c r="C414" s="14" t="s">
        <v>506</v>
      </c>
    </row>
    <row r="415" spans="1:3" x14ac:dyDescent="0.2">
      <c r="A415" s="12" t="s">
        <v>27</v>
      </c>
      <c r="B415" s="13" t="s">
        <v>27</v>
      </c>
      <c r="C415" s="14" t="s">
        <v>507</v>
      </c>
    </row>
    <row r="416" spans="1:3" x14ac:dyDescent="0.2">
      <c r="A416" s="12" t="s">
        <v>27</v>
      </c>
      <c r="B416" s="13" t="s">
        <v>27</v>
      </c>
      <c r="C416" s="14" t="s">
        <v>508</v>
      </c>
    </row>
    <row r="417" spans="1:3" x14ac:dyDescent="0.2">
      <c r="A417" s="12" t="s">
        <v>27</v>
      </c>
      <c r="B417" s="13" t="s">
        <v>27</v>
      </c>
      <c r="C417" s="14" t="s">
        <v>509</v>
      </c>
    </row>
    <row r="418" spans="1:3" x14ac:dyDescent="0.2">
      <c r="A418" s="12" t="s">
        <v>27</v>
      </c>
      <c r="B418" s="13" t="s">
        <v>27</v>
      </c>
      <c r="C418" s="14" t="s">
        <v>510</v>
      </c>
    </row>
    <row r="419" spans="1:3" x14ac:dyDescent="0.2">
      <c r="A419" s="12" t="s">
        <v>27</v>
      </c>
      <c r="B419" s="13" t="s">
        <v>27</v>
      </c>
      <c r="C419" s="14" t="s">
        <v>511</v>
      </c>
    </row>
    <row r="420" spans="1:3" x14ac:dyDescent="0.2">
      <c r="A420" s="12" t="s">
        <v>27</v>
      </c>
      <c r="B420" s="13" t="s">
        <v>27</v>
      </c>
      <c r="C420" s="14" t="s">
        <v>512</v>
      </c>
    </row>
    <row r="421" spans="1:3" x14ac:dyDescent="0.2">
      <c r="A421" s="12" t="s">
        <v>27</v>
      </c>
      <c r="B421" s="13" t="s">
        <v>27</v>
      </c>
      <c r="C421" s="14" t="s">
        <v>513</v>
      </c>
    </row>
    <row r="422" spans="1:3" x14ac:dyDescent="0.2">
      <c r="A422" s="12" t="s">
        <v>27</v>
      </c>
      <c r="B422" s="13" t="s">
        <v>27</v>
      </c>
      <c r="C422" s="14" t="s">
        <v>514</v>
      </c>
    </row>
    <row r="423" spans="1:3" x14ac:dyDescent="0.2">
      <c r="A423" s="12" t="s">
        <v>27</v>
      </c>
      <c r="B423" s="13" t="s">
        <v>27</v>
      </c>
      <c r="C423" s="14" t="s">
        <v>515</v>
      </c>
    </row>
    <row r="424" spans="1:3" x14ac:dyDescent="0.2">
      <c r="A424" s="12" t="s">
        <v>27</v>
      </c>
      <c r="B424" s="13" t="s">
        <v>27</v>
      </c>
      <c r="C424" s="14" t="s">
        <v>516</v>
      </c>
    </row>
    <row r="425" spans="1:3" x14ac:dyDescent="0.2">
      <c r="A425" s="12" t="s">
        <v>27</v>
      </c>
      <c r="B425" s="13" t="s">
        <v>27</v>
      </c>
      <c r="C425" s="14" t="s">
        <v>517</v>
      </c>
    </row>
    <row r="426" spans="1:3" x14ac:dyDescent="0.2">
      <c r="A426" s="12" t="s">
        <v>27</v>
      </c>
      <c r="B426" s="13" t="s">
        <v>27</v>
      </c>
      <c r="C426" s="14" t="s">
        <v>518</v>
      </c>
    </row>
    <row r="427" spans="1:3" x14ac:dyDescent="0.2">
      <c r="A427" s="12" t="s">
        <v>27</v>
      </c>
      <c r="B427" s="13" t="s">
        <v>27</v>
      </c>
      <c r="C427" s="14" t="s">
        <v>519</v>
      </c>
    </row>
    <row r="428" spans="1:3" x14ac:dyDescent="0.2">
      <c r="A428" s="12" t="s">
        <v>27</v>
      </c>
      <c r="B428" s="13" t="s">
        <v>27</v>
      </c>
      <c r="C428" s="14" t="s">
        <v>520</v>
      </c>
    </row>
    <row r="429" spans="1:3" x14ac:dyDescent="0.2">
      <c r="A429" s="12" t="s">
        <v>27</v>
      </c>
      <c r="B429" s="13" t="s">
        <v>27</v>
      </c>
      <c r="C429" s="14" t="s">
        <v>521</v>
      </c>
    </row>
    <row r="430" spans="1:3" x14ac:dyDescent="0.2">
      <c r="A430" s="12" t="s">
        <v>27</v>
      </c>
      <c r="B430" s="13" t="s">
        <v>27</v>
      </c>
      <c r="C430" s="14" t="s">
        <v>522</v>
      </c>
    </row>
    <row r="431" spans="1:3" x14ac:dyDescent="0.2">
      <c r="A431" s="12" t="s">
        <v>27</v>
      </c>
      <c r="B431" s="13" t="s">
        <v>27</v>
      </c>
      <c r="C431" s="14" t="s">
        <v>523</v>
      </c>
    </row>
    <row r="432" spans="1:3" x14ac:dyDescent="0.2">
      <c r="A432" s="12" t="s">
        <v>27</v>
      </c>
      <c r="B432" s="13" t="s">
        <v>27</v>
      </c>
      <c r="C432" s="14" t="s">
        <v>524</v>
      </c>
    </row>
    <row r="433" spans="1:3" x14ac:dyDescent="0.2">
      <c r="A433" s="12" t="s">
        <v>27</v>
      </c>
      <c r="B433" s="13" t="s">
        <v>27</v>
      </c>
      <c r="C433" s="14" t="s">
        <v>525</v>
      </c>
    </row>
    <row r="434" spans="1:3" x14ac:dyDescent="0.2">
      <c r="A434" s="12" t="s">
        <v>27</v>
      </c>
      <c r="B434" s="13" t="s">
        <v>27</v>
      </c>
      <c r="C434" s="14" t="s">
        <v>526</v>
      </c>
    </row>
    <row r="435" spans="1:3" x14ac:dyDescent="0.2">
      <c r="A435" s="12" t="s">
        <v>27</v>
      </c>
      <c r="B435" s="13" t="s">
        <v>27</v>
      </c>
      <c r="C435" s="14" t="s">
        <v>527</v>
      </c>
    </row>
    <row r="436" spans="1:3" x14ac:dyDescent="0.2">
      <c r="A436" s="12" t="s">
        <v>27</v>
      </c>
      <c r="B436" s="13" t="s">
        <v>27</v>
      </c>
      <c r="C436" s="14" t="s">
        <v>528</v>
      </c>
    </row>
    <row r="437" spans="1:3" x14ac:dyDescent="0.2">
      <c r="A437" s="12" t="s">
        <v>27</v>
      </c>
      <c r="B437" s="13" t="s">
        <v>27</v>
      </c>
      <c r="C437" s="14" t="s">
        <v>529</v>
      </c>
    </row>
    <row r="438" spans="1:3" x14ac:dyDescent="0.2">
      <c r="A438" s="12" t="s">
        <v>27</v>
      </c>
      <c r="B438" s="13" t="s">
        <v>27</v>
      </c>
      <c r="C438" s="14" t="s">
        <v>530</v>
      </c>
    </row>
    <row r="439" spans="1:3" x14ac:dyDescent="0.2">
      <c r="A439" s="12" t="s">
        <v>27</v>
      </c>
      <c r="B439" s="13" t="s">
        <v>27</v>
      </c>
      <c r="C439" s="14" t="s">
        <v>531</v>
      </c>
    </row>
    <row r="440" spans="1:3" x14ac:dyDescent="0.2">
      <c r="A440" s="12" t="s">
        <v>27</v>
      </c>
      <c r="B440" s="13" t="s">
        <v>27</v>
      </c>
      <c r="C440" s="14" t="s">
        <v>532</v>
      </c>
    </row>
    <row r="441" spans="1:3" x14ac:dyDescent="0.2">
      <c r="A441" s="12" t="s">
        <v>27</v>
      </c>
      <c r="B441" s="13" t="s">
        <v>27</v>
      </c>
      <c r="C441" s="14" t="s">
        <v>533</v>
      </c>
    </row>
    <row r="442" spans="1:3" x14ac:dyDescent="0.2">
      <c r="A442" s="12" t="s">
        <v>27</v>
      </c>
      <c r="B442" s="13" t="s">
        <v>27</v>
      </c>
      <c r="C442" s="14" t="s">
        <v>534</v>
      </c>
    </row>
    <row r="443" spans="1:3" x14ac:dyDescent="0.2">
      <c r="A443" s="12" t="s">
        <v>27</v>
      </c>
      <c r="B443" s="13" t="s">
        <v>27</v>
      </c>
      <c r="C443" s="14" t="s">
        <v>535</v>
      </c>
    </row>
    <row r="444" spans="1:3" x14ac:dyDescent="0.2">
      <c r="A444" s="12" t="s">
        <v>27</v>
      </c>
      <c r="B444" s="13" t="s">
        <v>27</v>
      </c>
      <c r="C444" s="14" t="s">
        <v>536</v>
      </c>
    </row>
    <row r="445" spans="1:3" x14ac:dyDescent="0.2">
      <c r="A445" s="12" t="s">
        <v>27</v>
      </c>
      <c r="B445" s="13" t="s">
        <v>27</v>
      </c>
      <c r="C445" s="14" t="s">
        <v>537</v>
      </c>
    </row>
    <row r="446" spans="1:3" x14ac:dyDescent="0.2">
      <c r="A446" s="12" t="s">
        <v>27</v>
      </c>
      <c r="B446" s="13" t="s">
        <v>27</v>
      </c>
      <c r="C446" s="14" t="s">
        <v>538</v>
      </c>
    </row>
    <row r="447" spans="1:3" x14ac:dyDescent="0.2">
      <c r="A447" s="12" t="s">
        <v>27</v>
      </c>
      <c r="B447" s="13" t="s">
        <v>27</v>
      </c>
      <c r="C447" s="14" t="s">
        <v>539</v>
      </c>
    </row>
    <row r="448" spans="1:3" x14ac:dyDescent="0.2">
      <c r="A448" s="12" t="s">
        <v>27</v>
      </c>
      <c r="B448" s="13" t="s">
        <v>27</v>
      </c>
      <c r="C448" s="14" t="s">
        <v>540</v>
      </c>
    </row>
    <row r="449" spans="1:3" x14ac:dyDescent="0.2">
      <c r="A449" s="12" t="s">
        <v>27</v>
      </c>
      <c r="B449" s="13" t="s">
        <v>27</v>
      </c>
      <c r="C449" s="14" t="s">
        <v>541</v>
      </c>
    </row>
    <row r="450" spans="1:3" x14ac:dyDescent="0.2">
      <c r="A450" s="12" t="s">
        <v>27</v>
      </c>
      <c r="B450" s="13" t="s">
        <v>27</v>
      </c>
      <c r="C450" s="14" t="s">
        <v>542</v>
      </c>
    </row>
    <row r="451" spans="1:3" x14ac:dyDescent="0.2">
      <c r="A451" s="12" t="s">
        <v>27</v>
      </c>
      <c r="B451" s="13" t="s">
        <v>27</v>
      </c>
      <c r="C451" s="14" t="s">
        <v>543</v>
      </c>
    </row>
    <row r="452" spans="1:3" x14ac:dyDescent="0.2">
      <c r="A452" s="12" t="s">
        <v>27</v>
      </c>
      <c r="B452" s="13" t="s">
        <v>27</v>
      </c>
      <c r="C452" s="14" t="s">
        <v>544</v>
      </c>
    </row>
    <row r="453" spans="1:3" x14ac:dyDescent="0.2">
      <c r="A453" s="12" t="s">
        <v>27</v>
      </c>
      <c r="B453" s="13" t="s">
        <v>27</v>
      </c>
      <c r="C453" s="14" t="s">
        <v>545</v>
      </c>
    </row>
    <row r="454" spans="1:3" x14ac:dyDescent="0.2">
      <c r="A454" s="12" t="s">
        <v>27</v>
      </c>
      <c r="B454" s="13" t="s">
        <v>27</v>
      </c>
      <c r="C454" s="14" t="s">
        <v>546</v>
      </c>
    </row>
    <row r="455" spans="1:3" x14ac:dyDescent="0.2">
      <c r="A455" s="12" t="s">
        <v>27</v>
      </c>
      <c r="B455" s="13" t="s">
        <v>27</v>
      </c>
      <c r="C455" s="14" t="s">
        <v>547</v>
      </c>
    </row>
    <row r="456" spans="1:3" x14ac:dyDescent="0.2">
      <c r="A456" s="12" t="s">
        <v>27</v>
      </c>
      <c r="B456" s="13" t="s">
        <v>27</v>
      </c>
      <c r="C456" s="14" t="s">
        <v>548</v>
      </c>
    </row>
    <row r="457" spans="1:3" x14ac:dyDescent="0.2">
      <c r="A457" s="12" t="s">
        <v>27</v>
      </c>
      <c r="B457" s="13" t="s">
        <v>27</v>
      </c>
      <c r="C457" s="14" t="s">
        <v>549</v>
      </c>
    </row>
    <row r="458" spans="1:3" x14ac:dyDescent="0.2">
      <c r="A458" s="12" t="s">
        <v>27</v>
      </c>
      <c r="B458" s="13" t="s">
        <v>27</v>
      </c>
      <c r="C458" s="14" t="s">
        <v>550</v>
      </c>
    </row>
    <row r="459" spans="1:3" x14ac:dyDescent="0.2">
      <c r="A459" s="12" t="s">
        <v>27</v>
      </c>
      <c r="B459" s="13" t="s">
        <v>27</v>
      </c>
      <c r="C459" s="14" t="s">
        <v>551</v>
      </c>
    </row>
    <row r="460" spans="1:3" x14ac:dyDescent="0.2">
      <c r="A460" s="12" t="s">
        <v>27</v>
      </c>
      <c r="B460" s="13" t="s">
        <v>27</v>
      </c>
      <c r="C460" s="14" t="s">
        <v>552</v>
      </c>
    </row>
    <row r="461" spans="1:3" x14ac:dyDescent="0.2">
      <c r="A461" s="12" t="s">
        <v>27</v>
      </c>
      <c r="B461" s="13" t="s">
        <v>27</v>
      </c>
      <c r="C461" s="14" t="s">
        <v>553</v>
      </c>
    </row>
    <row r="462" spans="1:3" x14ac:dyDescent="0.2">
      <c r="A462" s="12" t="s">
        <v>27</v>
      </c>
      <c r="B462" s="13" t="s">
        <v>27</v>
      </c>
      <c r="C462" s="14" t="s">
        <v>554</v>
      </c>
    </row>
    <row r="463" spans="1:3" x14ac:dyDescent="0.2">
      <c r="A463" s="12" t="s">
        <v>27</v>
      </c>
      <c r="B463" s="13" t="s">
        <v>27</v>
      </c>
      <c r="C463" s="14" t="s">
        <v>555</v>
      </c>
    </row>
    <row r="464" spans="1:3" x14ac:dyDescent="0.2">
      <c r="A464" s="12" t="s">
        <v>27</v>
      </c>
      <c r="B464" s="13" t="s">
        <v>27</v>
      </c>
      <c r="C464" s="14" t="s">
        <v>556</v>
      </c>
    </row>
    <row r="465" spans="1:3" x14ac:dyDescent="0.2">
      <c r="A465" s="12" t="s">
        <v>27</v>
      </c>
      <c r="B465" s="13" t="s">
        <v>27</v>
      </c>
      <c r="C465" s="14" t="s">
        <v>557</v>
      </c>
    </row>
    <row r="466" spans="1:3" x14ac:dyDescent="0.2">
      <c r="A466" s="12" t="s">
        <v>27</v>
      </c>
      <c r="B466" s="13" t="s">
        <v>27</v>
      </c>
      <c r="C466" s="14" t="s">
        <v>558</v>
      </c>
    </row>
    <row r="467" spans="1:3" x14ac:dyDescent="0.2">
      <c r="A467" s="12" t="s">
        <v>27</v>
      </c>
      <c r="B467" s="13" t="s">
        <v>27</v>
      </c>
      <c r="C467" s="14" t="s">
        <v>559</v>
      </c>
    </row>
    <row r="468" spans="1:3" x14ac:dyDescent="0.2">
      <c r="A468" s="12" t="s">
        <v>27</v>
      </c>
      <c r="B468" s="13" t="s">
        <v>27</v>
      </c>
      <c r="C468" s="14" t="s">
        <v>560</v>
      </c>
    </row>
    <row r="469" spans="1:3" x14ac:dyDescent="0.2">
      <c r="A469" s="12" t="s">
        <v>27</v>
      </c>
      <c r="B469" s="13" t="s">
        <v>27</v>
      </c>
      <c r="C469" s="14" t="s">
        <v>561</v>
      </c>
    </row>
    <row r="470" spans="1:3" x14ac:dyDescent="0.2">
      <c r="A470" s="12" t="s">
        <v>27</v>
      </c>
      <c r="B470" s="13" t="s">
        <v>27</v>
      </c>
      <c r="C470" s="14" t="s">
        <v>562</v>
      </c>
    </row>
    <row r="471" spans="1:3" x14ac:dyDescent="0.2">
      <c r="A471" s="12" t="s">
        <v>27</v>
      </c>
      <c r="B471" s="13" t="s">
        <v>27</v>
      </c>
      <c r="C471" s="14" t="s">
        <v>563</v>
      </c>
    </row>
    <row r="472" spans="1:3" x14ac:dyDescent="0.2">
      <c r="A472" s="12" t="s">
        <v>27</v>
      </c>
      <c r="B472" s="13" t="s">
        <v>27</v>
      </c>
      <c r="C472" s="14" t="s">
        <v>564</v>
      </c>
    </row>
    <row r="473" spans="1:3" x14ac:dyDescent="0.2">
      <c r="A473" s="12" t="s">
        <v>27</v>
      </c>
      <c r="B473" s="13" t="s">
        <v>27</v>
      </c>
      <c r="C473" s="14" t="s">
        <v>565</v>
      </c>
    </row>
    <row r="474" spans="1:3" x14ac:dyDescent="0.2">
      <c r="A474" s="12" t="s">
        <v>27</v>
      </c>
      <c r="B474" s="13" t="s">
        <v>27</v>
      </c>
      <c r="C474" s="14" t="s">
        <v>566</v>
      </c>
    </row>
    <row r="475" spans="1:3" x14ac:dyDescent="0.2">
      <c r="A475" s="12" t="s">
        <v>27</v>
      </c>
      <c r="B475" s="13" t="s">
        <v>27</v>
      </c>
      <c r="C475" s="14" t="s">
        <v>567</v>
      </c>
    </row>
    <row r="476" spans="1:3" x14ac:dyDescent="0.2">
      <c r="A476" s="12" t="s">
        <v>27</v>
      </c>
      <c r="B476" s="13" t="s">
        <v>27</v>
      </c>
      <c r="C476" s="14" t="s">
        <v>568</v>
      </c>
    </row>
    <row r="477" spans="1:3" x14ac:dyDescent="0.2">
      <c r="A477" s="12" t="s">
        <v>27</v>
      </c>
      <c r="B477" s="13" t="s">
        <v>27</v>
      </c>
      <c r="C477" s="14" t="s">
        <v>569</v>
      </c>
    </row>
    <row r="478" spans="1:3" x14ac:dyDescent="0.2">
      <c r="A478" s="12" t="s">
        <v>27</v>
      </c>
      <c r="B478" s="13" t="s">
        <v>27</v>
      </c>
      <c r="C478" s="14" t="s">
        <v>570</v>
      </c>
    </row>
    <row r="479" spans="1:3" x14ac:dyDescent="0.2">
      <c r="A479" s="12" t="s">
        <v>27</v>
      </c>
      <c r="B479" s="13" t="s">
        <v>27</v>
      </c>
      <c r="C479" s="14" t="s">
        <v>571</v>
      </c>
    </row>
    <row r="480" spans="1:3" x14ac:dyDescent="0.2">
      <c r="A480" s="12" t="s">
        <v>27</v>
      </c>
      <c r="B480" s="13" t="s">
        <v>27</v>
      </c>
      <c r="C480" s="14" t="s">
        <v>572</v>
      </c>
    </row>
    <row r="481" spans="1:3" x14ac:dyDescent="0.2">
      <c r="A481" s="12" t="s">
        <v>27</v>
      </c>
      <c r="B481" s="13" t="s">
        <v>27</v>
      </c>
      <c r="C481" s="14" t="s">
        <v>573</v>
      </c>
    </row>
    <row r="482" spans="1:3" x14ac:dyDescent="0.2">
      <c r="A482" s="12" t="s">
        <v>27</v>
      </c>
      <c r="B482" s="13" t="s">
        <v>27</v>
      </c>
      <c r="C482" s="14" t="s">
        <v>574</v>
      </c>
    </row>
    <row r="483" spans="1:3" x14ac:dyDescent="0.2">
      <c r="A483" s="12" t="s">
        <v>27</v>
      </c>
      <c r="B483" s="13" t="s">
        <v>27</v>
      </c>
      <c r="C483" s="14" t="s">
        <v>575</v>
      </c>
    </row>
    <row r="484" spans="1:3" x14ac:dyDescent="0.2">
      <c r="A484" s="12" t="s">
        <v>27</v>
      </c>
      <c r="B484" s="13" t="s">
        <v>27</v>
      </c>
      <c r="C484" s="14" t="s">
        <v>576</v>
      </c>
    </row>
    <row r="485" spans="1:3" x14ac:dyDescent="0.2">
      <c r="A485" s="12" t="s">
        <v>27</v>
      </c>
      <c r="B485" s="13" t="s">
        <v>27</v>
      </c>
      <c r="C485" s="14" t="s">
        <v>577</v>
      </c>
    </row>
    <row r="486" spans="1:3" x14ac:dyDescent="0.2">
      <c r="A486" s="12" t="s">
        <v>27</v>
      </c>
      <c r="B486" s="13" t="s">
        <v>27</v>
      </c>
      <c r="C486" s="14" t="s">
        <v>578</v>
      </c>
    </row>
    <row r="487" spans="1:3" x14ac:dyDescent="0.2">
      <c r="A487" s="12" t="s">
        <v>27</v>
      </c>
      <c r="B487" s="13" t="s">
        <v>27</v>
      </c>
      <c r="C487" s="14" t="s">
        <v>579</v>
      </c>
    </row>
    <row r="488" spans="1:3" x14ac:dyDescent="0.2">
      <c r="A488" s="12" t="s">
        <v>27</v>
      </c>
      <c r="B488" s="13" t="s">
        <v>27</v>
      </c>
      <c r="C488" s="14" t="s">
        <v>580</v>
      </c>
    </row>
    <row r="489" spans="1:3" x14ac:dyDescent="0.2">
      <c r="A489" s="12" t="s">
        <v>27</v>
      </c>
      <c r="B489" s="13" t="s">
        <v>27</v>
      </c>
      <c r="C489" s="14" t="s">
        <v>581</v>
      </c>
    </row>
    <row r="490" spans="1:3" x14ac:dyDescent="0.2">
      <c r="A490" s="12" t="s">
        <v>27</v>
      </c>
      <c r="B490" s="13" t="s">
        <v>27</v>
      </c>
      <c r="C490" s="14" t="s">
        <v>582</v>
      </c>
    </row>
    <row r="491" spans="1:3" x14ac:dyDescent="0.2">
      <c r="A491" s="12" t="s">
        <v>27</v>
      </c>
      <c r="B491" s="13" t="s">
        <v>27</v>
      </c>
      <c r="C491" s="14" t="s">
        <v>583</v>
      </c>
    </row>
    <row r="492" spans="1:3" x14ac:dyDescent="0.2">
      <c r="A492" s="12" t="s">
        <v>27</v>
      </c>
      <c r="B492" s="13" t="s">
        <v>27</v>
      </c>
      <c r="C492" s="14" t="s">
        <v>584</v>
      </c>
    </row>
    <row r="493" spans="1:3" x14ac:dyDescent="0.2">
      <c r="A493" s="12" t="s">
        <v>27</v>
      </c>
      <c r="B493" s="13" t="s">
        <v>27</v>
      </c>
      <c r="C493" s="14" t="s">
        <v>585</v>
      </c>
    </row>
    <row r="494" spans="1:3" x14ac:dyDescent="0.2">
      <c r="A494" s="12" t="s">
        <v>27</v>
      </c>
      <c r="B494" s="13" t="s">
        <v>27</v>
      </c>
      <c r="C494" s="14" t="s">
        <v>586</v>
      </c>
    </row>
    <row r="495" spans="1:3" x14ac:dyDescent="0.2">
      <c r="A495" s="12" t="s">
        <v>27</v>
      </c>
      <c r="B495" s="13" t="s">
        <v>27</v>
      </c>
      <c r="C495" s="14" t="s">
        <v>587</v>
      </c>
    </row>
    <row r="496" spans="1:3" x14ac:dyDescent="0.2">
      <c r="A496" s="12" t="s">
        <v>27</v>
      </c>
      <c r="B496" s="13" t="s">
        <v>27</v>
      </c>
      <c r="C496" s="14" t="s">
        <v>588</v>
      </c>
    </row>
    <row r="497" spans="1:3" x14ac:dyDescent="0.2">
      <c r="A497" s="12" t="s">
        <v>27</v>
      </c>
      <c r="B497" s="13" t="s">
        <v>27</v>
      </c>
      <c r="C497" s="14" t="s">
        <v>589</v>
      </c>
    </row>
    <row r="498" spans="1:3" x14ac:dyDescent="0.2">
      <c r="A498" s="12" t="s">
        <v>27</v>
      </c>
      <c r="B498" s="13" t="s">
        <v>27</v>
      </c>
      <c r="C498" s="14" t="s">
        <v>590</v>
      </c>
    </row>
    <row r="499" spans="1:3" x14ac:dyDescent="0.2">
      <c r="A499" s="12" t="s">
        <v>27</v>
      </c>
      <c r="B499" s="13" t="s">
        <v>27</v>
      </c>
      <c r="C499" s="14" t="s">
        <v>591</v>
      </c>
    </row>
    <row r="500" spans="1:3" x14ac:dyDescent="0.2">
      <c r="A500" s="12" t="s">
        <v>27</v>
      </c>
      <c r="B500" s="13" t="s">
        <v>27</v>
      </c>
      <c r="C500" s="14" t="s">
        <v>592</v>
      </c>
    </row>
    <row r="501" spans="1:3" x14ac:dyDescent="0.2">
      <c r="A501" s="12" t="s">
        <v>27</v>
      </c>
      <c r="B501" s="13" t="s">
        <v>27</v>
      </c>
      <c r="C501" s="14" t="s">
        <v>593</v>
      </c>
    </row>
    <row r="502" spans="1:3" x14ac:dyDescent="0.2">
      <c r="A502" s="12" t="s">
        <v>27</v>
      </c>
      <c r="B502" s="13" t="s">
        <v>27</v>
      </c>
      <c r="C502" s="14" t="s">
        <v>594</v>
      </c>
    </row>
    <row r="503" spans="1:3" x14ac:dyDescent="0.2">
      <c r="A503" s="12" t="s">
        <v>27</v>
      </c>
      <c r="B503" s="13" t="s">
        <v>27</v>
      </c>
      <c r="C503" s="14" t="s">
        <v>595</v>
      </c>
    </row>
    <row r="504" spans="1:3" x14ac:dyDescent="0.2">
      <c r="A504" s="12" t="s">
        <v>27</v>
      </c>
      <c r="B504" s="13" t="s">
        <v>27</v>
      </c>
      <c r="C504" s="14" t="s">
        <v>596</v>
      </c>
    </row>
    <row r="505" spans="1:3" x14ac:dyDescent="0.2">
      <c r="A505" s="12" t="s">
        <v>27</v>
      </c>
      <c r="B505" s="13" t="s">
        <v>27</v>
      </c>
      <c r="C505" s="14" t="s">
        <v>597</v>
      </c>
    </row>
    <row r="506" spans="1:3" x14ac:dyDescent="0.2">
      <c r="A506" s="12" t="s">
        <v>27</v>
      </c>
      <c r="B506" s="13" t="s">
        <v>27</v>
      </c>
      <c r="C506" s="14" t="s">
        <v>598</v>
      </c>
    </row>
    <row r="507" spans="1:3" x14ac:dyDescent="0.2">
      <c r="A507" s="12" t="s">
        <v>27</v>
      </c>
      <c r="B507" s="13" t="s">
        <v>27</v>
      </c>
      <c r="C507" s="14" t="s">
        <v>599</v>
      </c>
    </row>
    <row r="508" spans="1:3" x14ac:dyDescent="0.2">
      <c r="A508" s="12" t="s">
        <v>27</v>
      </c>
      <c r="B508" s="13" t="s">
        <v>27</v>
      </c>
      <c r="C508" s="14" t="s">
        <v>600</v>
      </c>
    </row>
    <row r="509" spans="1:3" x14ac:dyDescent="0.2">
      <c r="A509" s="12" t="s">
        <v>27</v>
      </c>
      <c r="B509" s="13" t="s">
        <v>27</v>
      </c>
      <c r="C509" s="14" t="s">
        <v>601</v>
      </c>
    </row>
    <row r="510" spans="1:3" x14ac:dyDescent="0.2">
      <c r="A510" s="12" t="s">
        <v>27</v>
      </c>
      <c r="B510" s="13" t="s">
        <v>27</v>
      </c>
      <c r="C510" s="14" t="s">
        <v>602</v>
      </c>
    </row>
    <row r="511" spans="1:3" x14ac:dyDescent="0.2">
      <c r="A511" s="12" t="s">
        <v>27</v>
      </c>
      <c r="B511" s="13" t="s">
        <v>27</v>
      </c>
      <c r="C511" s="14" t="s">
        <v>603</v>
      </c>
    </row>
    <row r="512" spans="1:3" x14ac:dyDescent="0.2">
      <c r="A512" s="12" t="s">
        <v>27</v>
      </c>
      <c r="B512" s="13" t="s">
        <v>27</v>
      </c>
      <c r="C512" s="14" t="s">
        <v>604</v>
      </c>
    </row>
    <row r="513" spans="1:3" x14ac:dyDescent="0.2">
      <c r="A513" s="12" t="s">
        <v>27</v>
      </c>
      <c r="B513" s="13" t="s">
        <v>27</v>
      </c>
      <c r="C513" s="14" t="s">
        <v>605</v>
      </c>
    </row>
    <row r="514" spans="1:3" x14ac:dyDescent="0.2">
      <c r="A514" s="12" t="s">
        <v>27</v>
      </c>
      <c r="B514" s="13" t="s">
        <v>27</v>
      </c>
      <c r="C514" s="14" t="s">
        <v>606</v>
      </c>
    </row>
    <row r="515" spans="1:3" x14ac:dyDescent="0.2">
      <c r="A515" s="12" t="s">
        <v>27</v>
      </c>
      <c r="B515" s="13" t="s">
        <v>27</v>
      </c>
      <c r="C515" s="14" t="s">
        <v>607</v>
      </c>
    </row>
    <row r="516" spans="1:3" x14ac:dyDescent="0.2">
      <c r="A516" s="12" t="s">
        <v>27</v>
      </c>
      <c r="B516" s="13" t="s">
        <v>27</v>
      </c>
      <c r="C516" s="14" t="s">
        <v>608</v>
      </c>
    </row>
    <row r="517" spans="1:3" x14ac:dyDescent="0.2">
      <c r="A517" s="12" t="s">
        <v>27</v>
      </c>
      <c r="B517" s="13" t="s">
        <v>27</v>
      </c>
      <c r="C517" s="14" t="s">
        <v>609</v>
      </c>
    </row>
    <row r="518" spans="1:3" x14ac:dyDescent="0.2">
      <c r="A518" s="12" t="s">
        <v>27</v>
      </c>
      <c r="B518" s="13" t="s">
        <v>27</v>
      </c>
      <c r="C518" s="14" t="s">
        <v>610</v>
      </c>
    </row>
    <row r="519" spans="1:3" x14ac:dyDescent="0.2">
      <c r="A519" s="12" t="s">
        <v>27</v>
      </c>
      <c r="B519" s="13" t="s">
        <v>27</v>
      </c>
      <c r="C519" s="14" t="s">
        <v>611</v>
      </c>
    </row>
    <row r="520" spans="1:3" x14ac:dyDescent="0.2">
      <c r="A520" s="12" t="s">
        <v>27</v>
      </c>
      <c r="B520" s="13" t="s">
        <v>27</v>
      </c>
      <c r="C520" s="14" t="s">
        <v>612</v>
      </c>
    </row>
    <row r="521" spans="1:3" x14ac:dyDescent="0.2">
      <c r="A521" s="12" t="s">
        <v>27</v>
      </c>
      <c r="B521" s="13" t="s">
        <v>27</v>
      </c>
      <c r="C521" s="14" t="s">
        <v>613</v>
      </c>
    </row>
    <row r="522" spans="1:3" x14ac:dyDescent="0.2">
      <c r="A522" s="12" t="s">
        <v>27</v>
      </c>
      <c r="B522" s="13" t="s">
        <v>27</v>
      </c>
      <c r="C522" s="14" t="s">
        <v>614</v>
      </c>
    </row>
    <row r="523" spans="1:3" x14ac:dyDescent="0.2">
      <c r="A523" s="12" t="s">
        <v>27</v>
      </c>
      <c r="B523" s="13" t="s">
        <v>27</v>
      </c>
      <c r="C523" s="14" t="s">
        <v>615</v>
      </c>
    </row>
    <row r="524" spans="1:3" x14ac:dyDescent="0.2">
      <c r="A524" s="12" t="s">
        <v>27</v>
      </c>
      <c r="B524" s="13" t="s">
        <v>27</v>
      </c>
      <c r="C524" s="14" t="s">
        <v>616</v>
      </c>
    </row>
    <row r="525" spans="1:3" x14ac:dyDescent="0.2">
      <c r="A525" s="12" t="s">
        <v>27</v>
      </c>
      <c r="B525" s="13" t="s">
        <v>27</v>
      </c>
      <c r="C525" s="14" t="s">
        <v>617</v>
      </c>
    </row>
    <row r="526" spans="1:3" x14ac:dyDescent="0.2">
      <c r="A526" s="12" t="s">
        <v>27</v>
      </c>
      <c r="B526" s="13" t="s">
        <v>27</v>
      </c>
      <c r="C526" s="14" t="s">
        <v>618</v>
      </c>
    </row>
    <row r="527" spans="1:3" x14ac:dyDescent="0.2">
      <c r="A527" s="12" t="s">
        <v>27</v>
      </c>
      <c r="B527" s="13" t="s">
        <v>27</v>
      </c>
      <c r="C527" s="14" t="s">
        <v>619</v>
      </c>
    </row>
    <row r="528" spans="1:3" x14ac:dyDescent="0.2">
      <c r="A528" s="12" t="s">
        <v>27</v>
      </c>
      <c r="B528" s="13" t="s">
        <v>27</v>
      </c>
      <c r="C528" s="14" t="s">
        <v>620</v>
      </c>
    </row>
    <row r="529" spans="1:3" x14ac:dyDescent="0.2">
      <c r="A529" s="12" t="s">
        <v>27</v>
      </c>
      <c r="B529" s="13" t="s">
        <v>27</v>
      </c>
      <c r="C529" s="14" t="s">
        <v>621</v>
      </c>
    </row>
    <row r="530" spans="1:3" x14ac:dyDescent="0.2">
      <c r="A530" s="12" t="s">
        <v>27</v>
      </c>
      <c r="B530" s="13" t="s">
        <v>27</v>
      </c>
      <c r="C530" s="14" t="s">
        <v>622</v>
      </c>
    </row>
    <row r="531" spans="1:3" x14ac:dyDescent="0.2">
      <c r="A531" s="12" t="s">
        <v>27</v>
      </c>
      <c r="B531" s="13" t="s">
        <v>27</v>
      </c>
      <c r="C531" s="14" t="s">
        <v>623</v>
      </c>
    </row>
    <row r="532" spans="1:3" x14ac:dyDescent="0.2">
      <c r="A532" s="12" t="s">
        <v>27</v>
      </c>
      <c r="B532" s="13" t="s">
        <v>27</v>
      </c>
      <c r="C532" s="14" t="s">
        <v>624</v>
      </c>
    </row>
    <row r="533" spans="1:3" x14ac:dyDescent="0.2">
      <c r="A533" s="12" t="s">
        <v>27</v>
      </c>
      <c r="B533" s="13" t="s">
        <v>27</v>
      </c>
      <c r="C533" s="14" t="s">
        <v>625</v>
      </c>
    </row>
    <row r="534" spans="1:3" x14ac:dyDescent="0.2">
      <c r="A534" s="12" t="s">
        <v>27</v>
      </c>
      <c r="B534" s="13" t="s">
        <v>27</v>
      </c>
      <c r="C534" s="14" t="s">
        <v>626</v>
      </c>
    </row>
    <row r="535" spans="1:3" x14ac:dyDescent="0.2">
      <c r="A535" s="12" t="s">
        <v>27</v>
      </c>
      <c r="B535" s="13" t="s">
        <v>27</v>
      </c>
      <c r="C535" s="14" t="s">
        <v>627</v>
      </c>
    </row>
    <row r="536" spans="1:3" x14ac:dyDescent="0.2">
      <c r="A536" s="12" t="s">
        <v>27</v>
      </c>
      <c r="B536" s="13" t="s">
        <v>27</v>
      </c>
      <c r="C536" s="14" t="s">
        <v>628</v>
      </c>
    </row>
    <row r="537" spans="1:3" x14ac:dyDescent="0.2">
      <c r="A537" s="12" t="s">
        <v>27</v>
      </c>
      <c r="B537" s="13" t="s">
        <v>27</v>
      </c>
      <c r="C537" s="14" t="s">
        <v>629</v>
      </c>
    </row>
    <row r="538" spans="1:3" x14ac:dyDescent="0.2">
      <c r="A538" s="12" t="s">
        <v>27</v>
      </c>
      <c r="B538" s="13" t="s">
        <v>27</v>
      </c>
      <c r="C538" s="14" t="s">
        <v>630</v>
      </c>
    </row>
    <row r="539" spans="1:3" x14ac:dyDescent="0.2">
      <c r="A539" s="12" t="s">
        <v>27</v>
      </c>
      <c r="B539" s="13" t="s">
        <v>27</v>
      </c>
      <c r="C539" s="14" t="s">
        <v>631</v>
      </c>
    </row>
    <row r="540" spans="1:3" x14ac:dyDescent="0.2">
      <c r="A540" s="12" t="s">
        <v>27</v>
      </c>
      <c r="B540" s="13" t="s">
        <v>27</v>
      </c>
      <c r="C540" s="14" t="s">
        <v>632</v>
      </c>
    </row>
    <row r="541" spans="1:3" x14ac:dyDescent="0.2">
      <c r="A541" s="12" t="s">
        <v>27</v>
      </c>
      <c r="B541" s="13" t="s">
        <v>27</v>
      </c>
      <c r="C541" s="14" t="s">
        <v>633</v>
      </c>
    </row>
    <row r="542" spans="1:3" x14ac:dyDescent="0.2">
      <c r="A542" s="12" t="s">
        <v>27</v>
      </c>
      <c r="B542" s="13" t="s">
        <v>27</v>
      </c>
      <c r="C542" s="14" t="s">
        <v>634</v>
      </c>
    </row>
    <row r="543" spans="1:3" x14ac:dyDescent="0.2">
      <c r="A543" s="12" t="s">
        <v>27</v>
      </c>
      <c r="B543" s="13" t="s">
        <v>27</v>
      </c>
      <c r="C543" s="14" t="s">
        <v>635</v>
      </c>
    </row>
    <row r="544" spans="1:3" x14ac:dyDescent="0.2">
      <c r="A544" s="12" t="s">
        <v>27</v>
      </c>
      <c r="B544" s="13" t="s">
        <v>27</v>
      </c>
      <c r="C544" s="14" t="s">
        <v>636</v>
      </c>
    </row>
    <row r="545" spans="1:3" x14ac:dyDescent="0.2">
      <c r="A545" s="12" t="s">
        <v>27</v>
      </c>
      <c r="B545" s="13" t="s">
        <v>27</v>
      </c>
      <c r="C545" s="14" t="s">
        <v>637</v>
      </c>
    </row>
    <row r="546" spans="1:3" x14ac:dyDescent="0.2">
      <c r="A546" s="12" t="s">
        <v>27</v>
      </c>
      <c r="B546" s="13" t="s">
        <v>27</v>
      </c>
      <c r="C546" s="14" t="s">
        <v>638</v>
      </c>
    </row>
    <row r="547" spans="1:3" x14ac:dyDescent="0.2">
      <c r="A547" s="12" t="s">
        <v>27</v>
      </c>
      <c r="B547" s="13" t="s">
        <v>27</v>
      </c>
      <c r="C547" s="14" t="s">
        <v>639</v>
      </c>
    </row>
    <row r="548" spans="1:3" x14ac:dyDescent="0.2">
      <c r="A548" s="12" t="s">
        <v>27</v>
      </c>
      <c r="B548" s="13" t="s">
        <v>27</v>
      </c>
      <c r="C548" s="14" t="s">
        <v>640</v>
      </c>
    </row>
    <row r="549" spans="1:3" x14ac:dyDescent="0.2">
      <c r="A549" s="12" t="s">
        <v>27</v>
      </c>
      <c r="B549" s="13" t="s">
        <v>27</v>
      </c>
      <c r="C549" s="14" t="s">
        <v>641</v>
      </c>
    </row>
    <row r="550" spans="1:3" x14ac:dyDescent="0.2">
      <c r="A550" s="12" t="s">
        <v>27</v>
      </c>
      <c r="B550" s="13" t="s">
        <v>27</v>
      </c>
      <c r="C550" s="14" t="s">
        <v>292</v>
      </c>
    </row>
    <row r="551" spans="1:3" x14ac:dyDescent="0.2">
      <c r="A551" s="12" t="s">
        <v>27</v>
      </c>
      <c r="B551" s="13" t="s">
        <v>27</v>
      </c>
      <c r="C551" s="14" t="s">
        <v>642</v>
      </c>
    </row>
    <row r="552" spans="1:3" x14ac:dyDescent="0.2">
      <c r="A552" s="12" t="s">
        <v>27</v>
      </c>
      <c r="B552" s="13" t="s">
        <v>27</v>
      </c>
      <c r="C552" s="14" t="s">
        <v>643</v>
      </c>
    </row>
    <row r="553" spans="1:3" x14ac:dyDescent="0.2">
      <c r="A553" s="12" t="s">
        <v>27</v>
      </c>
      <c r="B553" s="13" t="s">
        <v>27</v>
      </c>
      <c r="C553" s="14" t="s">
        <v>644</v>
      </c>
    </row>
    <row r="554" spans="1:3" x14ac:dyDescent="0.2">
      <c r="A554" s="12" t="s">
        <v>27</v>
      </c>
      <c r="B554" s="13" t="s">
        <v>27</v>
      </c>
      <c r="C554" s="14" t="s">
        <v>645</v>
      </c>
    </row>
    <row r="555" spans="1:3" x14ac:dyDescent="0.2">
      <c r="A555" s="12" t="s">
        <v>27</v>
      </c>
      <c r="B555" s="13" t="s">
        <v>27</v>
      </c>
      <c r="C555" s="14" t="s">
        <v>646</v>
      </c>
    </row>
    <row r="556" spans="1:3" x14ac:dyDescent="0.2">
      <c r="A556" s="12" t="s">
        <v>27</v>
      </c>
      <c r="B556" s="13" t="s">
        <v>27</v>
      </c>
      <c r="C556" s="14" t="s">
        <v>647</v>
      </c>
    </row>
    <row r="557" spans="1:3" x14ac:dyDescent="0.2">
      <c r="A557" s="12" t="s">
        <v>27</v>
      </c>
      <c r="B557" s="13" t="s">
        <v>27</v>
      </c>
      <c r="C557" s="14" t="s">
        <v>648</v>
      </c>
    </row>
    <row r="558" spans="1:3" x14ac:dyDescent="0.2">
      <c r="A558" s="12" t="s">
        <v>27</v>
      </c>
      <c r="B558" s="13" t="s">
        <v>27</v>
      </c>
      <c r="C558" s="14" t="s">
        <v>649</v>
      </c>
    </row>
    <row r="559" spans="1:3" x14ac:dyDescent="0.2">
      <c r="A559" s="12" t="s">
        <v>27</v>
      </c>
      <c r="B559" s="13" t="s">
        <v>27</v>
      </c>
      <c r="C559" s="14" t="s">
        <v>650</v>
      </c>
    </row>
    <row r="560" spans="1:3" x14ac:dyDescent="0.2">
      <c r="A560" s="12" t="s">
        <v>27</v>
      </c>
      <c r="B560" s="13" t="s">
        <v>27</v>
      </c>
      <c r="C560" s="14" t="s">
        <v>651</v>
      </c>
    </row>
    <row r="561" spans="1:3" x14ac:dyDescent="0.2">
      <c r="A561" s="12" t="s">
        <v>27</v>
      </c>
      <c r="B561" s="13" t="s">
        <v>27</v>
      </c>
      <c r="C561" s="14" t="s">
        <v>652</v>
      </c>
    </row>
    <row r="562" spans="1:3" x14ac:dyDescent="0.2">
      <c r="A562" s="12" t="s">
        <v>27</v>
      </c>
      <c r="B562" s="13" t="s">
        <v>27</v>
      </c>
      <c r="C562" s="14" t="s">
        <v>653</v>
      </c>
    </row>
    <row r="563" spans="1:3" x14ac:dyDescent="0.2">
      <c r="A563" s="12" t="s">
        <v>27</v>
      </c>
      <c r="B563" s="13" t="s">
        <v>27</v>
      </c>
      <c r="C563" s="14" t="s">
        <v>654</v>
      </c>
    </row>
    <row r="564" spans="1:3" x14ac:dyDescent="0.2">
      <c r="A564" s="12" t="s">
        <v>27</v>
      </c>
      <c r="B564" s="13" t="s">
        <v>27</v>
      </c>
      <c r="C564" s="14" t="s">
        <v>655</v>
      </c>
    </row>
    <row r="565" spans="1:3" x14ac:dyDescent="0.2">
      <c r="A565" s="12" t="s">
        <v>27</v>
      </c>
      <c r="B565" s="13" t="s">
        <v>27</v>
      </c>
      <c r="C565" s="14" t="s">
        <v>656</v>
      </c>
    </row>
    <row r="566" spans="1:3" x14ac:dyDescent="0.2">
      <c r="A566" s="12" t="s">
        <v>27</v>
      </c>
      <c r="B566" s="13" t="s">
        <v>27</v>
      </c>
      <c r="C566" s="14" t="s">
        <v>657</v>
      </c>
    </row>
    <row r="567" spans="1:3" x14ac:dyDescent="0.2">
      <c r="A567" s="12" t="s">
        <v>27</v>
      </c>
      <c r="B567" s="13" t="s">
        <v>27</v>
      </c>
      <c r="C567" s="14" t="s">
        <v>658</v>
      </c>
    </row>
    <row r="568" spans="1:3" x14ac:dyDescent="0.2">
      <c r="A568" s="12" t="s">
        <v>27</v>
      </c>
      <c r="B568" s="13" t="s">
        <v>27</v>
      </c>
      <c r="C568" s="14" t="s">
        <v>659</v>
      </c>
    </row>
    <row r="569" spans="1:3" x14ac:dyDescent="0.2">
      <c r="A569" s="12" t="s">
        <v>27</v>
      </c>
      <c r="B569" s="13" t="s">
        <v>27</v>
      </c>
      <c r="C569" s="14" t="s">
        <v>660</v>
      </c>
    </row>
    <row r="570" spans="1:3" x14ac:dyDescent="0.2">
      <c r="A570" s="12" t="s">
        <v>27</v>
      </c>
      <c r="B570" s="13" t="s">
        <v>27</v>
      </c>
      <c r="C570" s="14" t="s">
        <v>661</v>
      </c>
    </row>
    <row r="571" spans="1:3" x14ac:dyDescent="0.2">
      <c r="A571" s="12" t="s">
        <v>27</v>
      </c>
      <c r="B571" s="13" t="s">
        <v>27</v>
      </c>
      <c r="C571" s="14" t="s">
        <v>662</v>
      </c>
    </row>
    <row r="572" spans="1:3" x14ac:dyDescent="0.2">
      <c r="A572" s="12" t="s">
        <v>27</v>
      </c>
      <c r="B572" s="13" t="s">
        <v>27</v>
      </c>
      <c r="C572" s="14" t="s">
        <v>663</v>
      </c>
    </row>
    <row r="573" spans="1:3" x14ac:dyDescent="0.2">
      <c r="A573" s="12" t="s">
        <v>27</v>
      </c>
      <c r="B573" s="13" t="s">
        <v>27</v>
      </c>
      <c r="C573" s="14" t="s">
        <v>664</v>
      </c>
    </row>
    <row r="574" spans="1:3" x14ac:dyDescent="0.2">
      <c r="A574" s="12" t="s">
        <v>27</v>
      </c>
      <c r="B574" s="13" t="s">
        <v>27</v>
      </c>
      <c r="C574" s="14" t="s">
        <v>665</v>
      </c>
    </row>
    <row r="575" spans="1:3" x14ac:dyDescent="0.2">
      <c r="A575" s="12" t="s">
        <v>27</v>
      </c>
      <c r="B575" s="13" t="s">
        <v>27</v>
      </c>
      <c r="C575" s="14" t="s">
        <v>666</v>
      </c>
    </row>
    <row r="576" spans="1:3" x14ac:dyDescent="0.2">
      <c r="A576" s="12" t="s">
        <v>27</v>
      </c>
      <c r="B576" s="13" t="s">
        <v>27</v>
      </c>
      <c r="C576" s="14" t="s">
        <v>667</v>
      </c>
    </row>
    <row r="577" spans="1:3" x14ac:dyDescent="0.2">
      <c r="A577" s="12" t="s">
        <v>27</v>
      </c>
      <c r="B577" s="13" t="s">
        <v>27</v>
      </c>
      <c r="C577" s="14" t="s">
        <v>668</v>
      </c>
    </row>
    <row r="578" spans="1:3" x14ac:dyDescent="0.2">
      <c r="A578" s="12" t="s">
        <v>27</v>
      </c>
      <c r="B578" s="13" t="s">
        <v>27</v>
      </c>
      <c r="C578" s="14" t="s">
        <v>669</v>
      </c>
    </row>
    <row r="579" spans="1:3" x14ac:dyDescent="0.2">
      <c r="A579" s="12" t="s">
        <v>27</v>
      </c>
      <c r="B579" s="13" t="s">
        <v>27</v>
      </c>
      <c r="C579" s="14" t="s">
        <v>670</v>
      </c>
    </row>
    <row r="580" spans="1:3" x14ac:dyDescent="0.2">
      <c r="A580" s="12" t="s">
        <v>27</v>
      </c>
      <c r="B580" s="13" t="s">
        <v>27</v>
      </c>
      <c r="C580" s="14" t="s">
        <v>671</v>
      </c>
    </row>
    <row r="581" spans="1:3" x14ac:dyDescent="0.2">
      <c r="A581" s="12" t="s">
        <v>27</v>
      </c>
      <c r="B581" s="13" t="s">
        <v>27</v>
      </c>
      <c r="C581" s="14" t="s">
        <v>672</v>
      </c>
    </row>
    <row r="582" spans="1:3" x14ac:dyDescent="0.2">
      <c r="A582" s="12" t="s">
        <v>27</v>
      </c>
      <c r="B582" s="13" t="s">
        <v>27</v>
      </c>
      <c r="C582" s="14" t="s">
        <v>673</v>
      </c>
    </row>
    <row r="583" spans="1:3" x14ac:dyDescent="0.2">
      <c r="A583" s="12" t="s">
        <v>27</v>
      </c>
      <c r="B583" s="13" t="s">
        <v>27</v>
      </c>
      <c r="C583" s="14" t="s">
        <v>674</v>
      </c>
    </row>
    <row r="584" spans="1:3" x14ac:dyDescent="0.2">
      <c r="A584" s="12" t="s">
        <v>27</v>
      </c>
      <c r="B584" s="13" t="s">
        <v>27</v>
      </c>
      <c r="C584" s="14" t="s">
        <v>675</v>
      </c>
    </row>
    <row r="585" spans="1:3" x14ac:dyDescent="0.2">
      <c r="A585" s="12" t="s">
        <v>27</v>
      </c>
      <c r="B585" s="13" t="s">
        <v>27</v>
      </c>
      <c r="C585" s="14" t="s">
        <v>676</v>
      </c>
    </row>
    <row r="586" spans="1:3" x14ac:dyDescent="0.2">
      <c r="A586" s="12" t="s">
        <v>27</v>
      </c>
      <c r="B586" s="13" t="s">
        <v>27</v>
      </c>
      <c r="C586" s="14" t="s">
        <v>677</v>
      </c>
    </row>
    <row r="587" spans="1:3" x14ac:dyDescent="0.2">
      <c r="A587" s="12" t="s">
        <v>27</v>
      </c>
      <c r="B587" s="13" t="s">
        <v>27</v>
      </c>
      <c r="C587" s="14" t="s">
        <v>678</v>
      </c>
    </row>
    <row r="588" spans="1:3" x14ac:dyDescent="0.2">
      <c r="A588" s="12" t="s">
        <v>27</v>
      </c>
      <c r="B588" s="13" t="s">
        <v>27</v>
      </c>
      <c r="C588" s="14" t="s">
        <v>679</v>
      </c>
    </row>
    <row r="589" spans="1:3" x14ac:dyDescent="0.2">
      <c r="A589" s="12" t="s">
        <v>27</v>
      </c>
      <c r="B589" s="13" t="s">
        <v>27</v>
      </c>
      <c r="C589" s="14" t="s">
        <v>680</v>
      </c>
    </row>
    <row r="590" spans="1:3" x14ac:dyDescent="0.2">
      <c r="A590" s="12" t="s">
        <v>27</v>
      </c>
      <c r="B590" s="13" t="s">
        <v>27</v>
      </c>
      <c r="C590" s="14" t="s">
        <v>681</v>
      </c>
    </row>
    <row r="591" spans="1:3" x14ac:dyDescent="0.2">
      <c r="A591" s="12" t="s">
        <v>27</v>
      </c>
      <c r="B591" s="13" t="s">
        <v>27</v>
      </c>
      <c r="C591" s="14" t="s">
        <v>682</v>
      </c>
    </row>
    <row r="592" spans="1:3" x14ac:dyDescent="0.2">
      <c r="A592" s="12" t="s">
        <v>27</v>
      </c>
      <c r="B592" s="13" t="s">
        <v>27</v>
      </c>
      <c r="C592" s="14" t="s">
        <v>683</v>
      </c>
    </row>
    <row r="593" spans="1:3" x14ac:dyDescent="0.2">
      <c r="A593" s="12" t="s">
        <v>27</v>
      </c>
      <c r="B593" s="13" t="s">
        <v>27</v>
      </c>
      <c r="C593" s="14" t="s">
        <v>684</v>
      </c>
    </row>
    <row r="594" spans="1:3" x14ac:dyDescent="0.2">
      <c r="A594" s="12" t="s">
        <v>27</v>
      </c>
      <c r="B594" s="13" t="s">
        <v>27</v>
      </c>
      <c r="C594" s="14" t="s">
        <v>685</v>
      </c>
    </row>
    <row r="595" spans="1:3" x14ac:dyDescent="0.2">
      <c r="A595" s="12" t="s">
        <v>27</v>
      </c>
      <c r="B595" s="13" t="s">
        <v>27</v>
      </c>
      <c r="C595" s="14" t="s">
        <v>686</v>
      </c>
    </row>
    <row r="596" spans="1:3" x14ac:dyDescent="0.2">
      <c r="A596" s="12" t="s">
        <v>27</v>
      </c>
      <c r="B596" s="13" t="s">
        <v>27</v>
      </c>
      <c r="C596" s="14" t="s">
        <v>687</v>
      </c>
    </row>
    <row r="597" spans="1:3" x14ac:dyDescent="0.2">
      <c r="A597" s="12" t="s">
        <v>27</v>
      </c>
      <c r="B597" s="13" t="s">
        <v>27</v>
      </c>
      <c r="C597" s="14" t="s">
        <v>688</v>
      </c>
    </row>
    <row r="598" spans="1:3" x14ac:dyDescent="0.2">
      <c r="A598" s="12" t="s">
        <v>27</v>
      </c>
      <c r="B598" s="13" t="s">
        <v>27</v>
      </c>
      <c r="C598" s="14" t="s">
        <v>689</v>
      </c>
    </row>
    <row r="599" spans="1:3" x14ac:dyDescent="0.2">
      <c r="A599" s="12" t="s">
        <v>27</v>
      </c>
      <c r="B599" s="13" t="s">
        <v>27</v>
      </c>
      <c r="C599" s="14" t="s">
        <v>690</v>
      </c>
    </row>
    <row r="600" spans="1:3" x14ac:dyDescent="0.2">
      <c r="A600" s="12" t="s">
        <v>27</v>
      </c>
      <c r="B600" s="13" t="s">
        <v>27</v>
      </c>
      <c r="C600" s="14" t="s">
        <v>691</v>
      </c>
    </row>
    <row r="601" spans="1:3" x14ac:dyDescent="0.2">
      <c r="A601" s="12" t="s">
        <v>27</v>
      </c>
      <c r="B601" s="13" t="s">
        <v>27</v>
      </c>
      <c r="C601" s="14" t="s">
        <v>692</v>
      </c>
    </row>
    <row r="602" spans="1:3" x14ac:dyDescent="0.2">
      <c r="A602" s="12" t="s">
        <v>27</v>
      </c>
      <c r="B602" s="13" t="s">
        <v>27</v>
      </c>
      <c r="C602" s="14" t="s">
        <v>693</v>
      </c>
    </row>
    <row r="603" spans="1:3" x14ac:dyDescent="0.2">
      <c r="A603" s="12" t="s">
        <v>27</v>
      </c>
      <c r="B603" s="13" t="s">
        <v>27</v>
      </c>
      <c r="C603" s="14" t="s">
        <v>694</v>
      </c>
    </row>
    <row r="604" spans="1:3" x14ac:dyDescent="0.2">
      <c r="A604" s="12" t="s">
        <v>27</v>
      </c>
      <c r="B604" s="13" t="s">
        <v>27</v>
      </c>
      <c r="C604" s="14" t="s">
        <v>695</v>
      </c>
    </row>
    <row r="605" spans="1:3" x14ac:dyDescent="0.2">
      <c r="A605" s="12" t="s">
        <v>27</v>
      </c>
      <c r="B605" s="13" t="s">
        <v>27</v>
      </c>
      <c r="C605" s="14" t="s">
        <v>696</v>
      </c>
    </row>
    <row r="606" spans="1:3" x14ac:dyDescent="0.2">
      <c r="A606" s="12" t="s">
        <v>27</v>
      </c>
      <c r="B606" s="13" t="s">
        <v>27</v>
      </c>
      <c r="C606" s="14" t="s">
        <v>697</v>
      </c>
    </row>
    <row r="607" spans="1:3" x14ac:dyDescent="0.2">
      <c r="A607" s="12" t="s">
        <v>27</v>
      </c>
      <c r="B607" s="13" t="s">
        <v>27</v>
      </c>
      <c r="C607" s="14" t="s">
        <v>698</v>
      </c>
    </row>
    <row r="608" spans="1:3" x14ac:dyDescent="0.2">
      <c r="A608" s="12" t="s">
        <v>27</v>
      </c>
      <c r="B608" s="13" t="s">
        <v>27</v>
      </c>
      <c r="C608" s="14" t="s">
        <v>699</v>
      </c>
    </row>
    <row r="609" spans="1:3" x14ac:dyDescent="0.2">
      <c r="A609" s="12" t="s">
        <v>27</v>
      </c>
      <c r="B609" s="13" t="s">
        <v>27</v>
      </c>
      <c r="C609" s="14" t="s">
        <v>700</v>
      </c>
    </row>
    <row r="610" spans="1:3" x14ac:dyDescent="0.2">
      <c r="A610" s="12" t="s">
        <v>27</v>
      </c>
      <c r="B610" s="13" t="s">
        <v>27</v>
      </c>
      <c r="C610" s="14" t="s">
        <v>701</v>
      </c>
    </row>
    <row r="611" spans="1:3" x14ac:dyDescent="0.2">
      <c r="A611" s="12" t="s">
        <v>27</v>
      </c>
      <c r="B611" s="13" t="s">
        <v>27</v>
      </c>
      <c r="C611" s="14" t="s">
        <v>702</v>
      </c>
    </row>
    <row r="612" spans="1:3" x14ac:dyDescent="0.2">
      <c r="A612" s="12" t="s">
        <v>27</v>
      </c>
      <c r="B612" s="13" t="s">
        <v>27</v>
      </c>
      <c r="C612" s="14" t="s">
        <v>703</v>
      </c>
    </row>
    <row r="613" spans="1:3" x14ac:dyDescent="0.2">
      <c r="A613" s="12" t="s">
        <v>27</v>
      </c>
      <c r="B613" s="13" t="s">
        <v>27</v>
      </c>
      <c r="C613" s="14" t="s">
        <v>704</v>
      </c>
    </row>
    <row r="614" spans="1:3" x14ac:dyDescent="0.2">
      <c r="A614" s="12" t="s">
        <v>27</v>
      </c>
      <c r="B614" s="13" t="s">
        <v>27</v>
      </c>
      <c r="C614" s="14" t="s">
        <v>705</v>
      </c>
    </row>
    <row r="615" spans="1:3" x14ac:dyDescent="0.2">
      <c r="A615" s="12" t="s">
        <v>27</v>
      </c>
      <c r="B615" s="13" t="s">
        <v>27</v>
      </c>
      <c r="C615" s="14" t="s">
        <v>706</v>
      </c>
    </row>
    <row r="616" spans="1:3" x14ac:dyDescent="0.2">
      <c r="A616" s="12" t="s">
        <v>27</v>
      </c>
      <c r="B616" s="13" t="s">
        <v>27</v>
      </c>
      <c r="C616" s="14" t="s">
        <v>707</v>
      </c>
    </row>
    <row r="617" spans="1:3" x14ac:dyDescent="0.2">
      <c r="A617" s="12" t="s">
        <v>27</v>
      </c>
      <c r="B617" s="13" t="s">
        <v>27</v>
      </c>
      <c r="C617" s="14" t="s">
        <v>708</v>
      </c>
    </row>
    <row r="618" spans="1:3" x14ac:dyDescent="0.2">
      <c r="A618" s="12" t="s">
        <v>27</v>
      </c>
      <c r="B618" s="13" t="s">
        <v>27</v>
      </c>
      <c r="C618" s="14" t="s">
        <v>709</v>
      </c>
    </row>
    <row r="619" spans="1:3" x14ac:dyDescent="0.2">
      <c r="A619" s="12" t="s">
        <v>27</v>
      </c>
      <c r="B619" s="13" t="s">
        <v>27</v>
      </c>
      <c r="C619" s="14" t="s">
        <v>710</v>
      </c>
    </row>
    <row r="620" spans="1:3" x14ac:dyDescent="0.2">
      <c r="A620" s="12" t="s">
        <v>27</v>
      </c>
      <c r="B620" s="13" t="s">
        <v>27</v>
      </c>
      <c r="C620" s="14" t="s">
        <v>711</v>
      </c>
    </row>
    <row r="621" spans="1:3" x14ac:dyDescent="0.2">
      <c r="A621" s="12" t="s">
        <v>27</v>
      </c>
      <c r="B621" s="13" t="s">
        <v>30</v>
      </c>
      <c r="C621" s="14" t="s">
        <v>712</v>
      </c>
    </row>
    <row r="622" spans="1:3" x14ac:dyDescent="0.2">
      <c r="A622" s="12" t="s">
        <v>27</v>
      </c>
      <c r="B622" s="13" t="s">
        <v>30</v>
      </c>
      <c r="C622" s="14" t="s">
        <v>713</v>
      </c>
    </row>
    <row r="623" spans="1:3" x14ac:dyDescent="0.2">
      <c r="A623" s="12" t="s">
        <v>27</v>
      </c>
      <c r="B623" s="13" t="s">
        <v>30</v>
      </c>
      <c r="C623" s="14" t="s">
        <v>714</v>
      </c>
    </row>
    <row r="624" spans="1:3" x14ac:dyDescent="0.2">
      <c r="A624" s="18" t="s">
        <v>27</v>
      </c>
      <c r="B624" s="13" t="s">
        <v>30</v>
      </c>
      <c r="C624" s="14" t="s">
        <v>715</v>
      </c>
    </row>
    <row r="625" spans="1:3" x14ac:dyDescent="0.2">
      <c r="A625" s="19"/>
      <c r="B625" s="13" t="s">
        <v>30</v>
      </c>
      <c r="C625" s="14" t="s">
        <v>716</v>
      </c>
    </row>
    <row r="626" spans="1:3" x14ac:dyDescent="0.2">
      <c r="A626" s="20" t="s">
        <v>30</v>
      </c>
      <c r="B626" s="13" t="s">
        <v>30</v>
      </c>
      <c r="C626" s="14" t="s">
        <v>717</v>
      </c>
    </row>
    <row r="627" spans="1:3" x14ac:dyDescent="0.2">
      <c r="A627" s="12" t="s">
        <v>30</v>
      </c>
      <c r="B627" s="13" t="s">
        <v>30</v>
      </c>
      <c r="C627" s="14" t="s">
        <v>718</v>
      </c>
    </row>
    <row r="628" spans="1:3" x14ac:dyDescent="0.2">
      <c r="A628" s="12" t="s">
        <v>30</v>
      </c>
      <c r="B628" s="13" t="s">
        <v>30</v>
      </c>
      <c r="C628" s="14" t="s">
        <v>719</v>
      </c>
    </row>
    <row r="629" spans="1:3" x14ac:dyDescent="0.2">
      <c r="A629" s="12" t="s">
        <v>30</v>
      </c>
      <c r="B629" s="13" t="s">
        <v>30</v>
      </c>
      <c r="C629" s="14" t="s">
        <v>720</v>
      </c>
    </row>
    <row r="630" spans="1:3" x14ac:dyDescent="0.2">
      <c r="A630" s="12" t="s">
        <v>30</v>
      </c>
      <c r="B630" s="13" t="s">
        <v>30</v>
      </c>
      <c r="C630" s="14" t="s">
        <v>721</v>
      </c>
    </row>
    <row r="631" spans="1:3" x14ac:dyDescent="0.2">
      <c r="A631" s="12" t="s">
        <v>30</v>
      </c>
      <c r="B631" s="13" t="s">
        <v>30</v>
      </c>
      <c r="C631" s="14" t="s">
        <v>722</v>
      </c>
    </row>
    <row r="632" spans="1:3" x14ac:dyDescent="0.2">
      <c r="A632" s="12" t="s">
        <v>30</v>
      </c>
      <c r="B632" s="13" t="s">
        <v>30</v>
      </c>
      <c r="C632" s="14" t="s">
        <v>723</v>
      </c>
    </row>
    <row r="633" spans="1:3" x14ac:dyDescent="0.2">
      <c r="A633" s="12" t="s">
        <v>30</v>
      </c>
      <c r="B633" s="13" t="s">
        <v>30</v>
      </c>
      <c r="C633" s="14" t="s">
        <v>724</v>
      </c>
    </row>
    <row r="634" spans="1:3" x14ac:dyDescent="0.2">
      <c r="A634" s="12" t="s">
        <v>30</v>
      </c>
      <c r="B634" s="13" t="s">
        <v>30</v>
      </c>
      <c r="C634" s="14" t="s">
        <v>725</v>
      </c>
    </row>
    <row r="635" spans="1:3" x14ac:dyDescent="0.2">
      <c r="A635" s="12" t="s">
        <v>30</v>
      </c>
      <c r="B635" s="13" t="s">
        <v>30</v>
      </c>
      <c r="C635" s="14" t="s">
        <v>726</v>
      </c>
    </row>
    <row r="636" spans="1:3" x14ac:dyDescent="0.2">
      <c r="A636" s="12" t="s">
        <v>30</v>
      </c>
      <c r="B636" s="13" t="s">
        <v>30</v>
      </c>
      <c r="C636" s="14" t="s">
        <v>727</v>
      </c>
    </row>
    <row r="637" spans="1:3" x14ac:dyDescent="0.2">
      <c r="A637" s="12" t="s">
        <v>30</v>
      </c>
      <c r="B637" s="13" t="s">
        <v>30</v>
      </c>
      <c r="C637" s="14" t="s">
        <v>728</v>
      </c>
    </row>
    <row r="638" spans="1:3" x14ac:dyDescent="0.2">
      <c r="A638" s="12" t="s">
        <v>30</v>
      </c>
      <c r="B638" s="13" t="s">
        <v>30</v>
      </c>
      <c r="C638" s="14" t="s">
        <v>729</v>
      </c>
    </row>
    <row r="639" spans="1:3" x14ac:dyDescent="0.2">
      <c r="A639" s="12" t="s">
        <v>30</v>
      </c>
      <c r="B639" s="13" t="s">
        <v>30</v>
      </c>
      <c r="C639" s="14" t="s">
        <v>730</v>
      </c>
    </row>
    <row r="640" spans="1:3" x14ac:dyDescent="0.2">
      <c r="A640" s="12" t="s">
        <v>30</v>
      </c>
      <c r="B640" s="13" t="s">
        <v>30</v>
      </c>
      <c r="C640" s="14" t="s">
        <v>731</v>
      </c>
    </row>
    <row r="641" spans="1:3" x14ac:dyDescent="0.2">
      <c r="A641" s="12" t="s">
        <v>30</v>
      </c>
      <c r="B641" s="13" t="s">
        <v>30</v>
      </c>
      <c r="C641" s="14" t="s">
        <v>732</v>
      </c>
    </row>
    <row r="642" spans="1:3" x14ac:dyDescent="0.2">
      <c r="A642" s="12" t="s">
        <v>30</v>
      </c>
      <c r="B642" s="13" t="s">
        <v>30</v>
      </c>
      <c r="C642" s="14" t="s">
        <v>733</v>
      </c>
    </row>
    <row r="643" spans="1:3" x14ac:dyDescent="0.2">
      <c r="A643" s="12" t="s">
        <v>30</v>
      </c>
      <c r="B643" s="13" t="s">
        <v>30</v>
      </c>
      <c r="C643" s="14" t="s">
        <v>734</v>
      </c>
    </row>
    <row r="644" spans="1:3" x14ac:dyDescent="0.2">
      <c r="A644" s="12" t="s">
        <v>30</v>
      </c>
      <c r="B644" s="13" t="s">
        <v>30</v>
      </c>
      <c r="C644" s="14" t="s">
        <v>735</v>
      </c>
    </row>
    <row r="645" spans="1:3" x14ac:dyDescent="0.2">
      <c r="A645" s="12" t="s">
        <v>30</v>
      </c>
      <c r="B645" s="13" t="s">
        <v>30</v>
      </c>
      <c r="C645" s="14" t="s">
        <v>736</v>
      </c>
    </row>
    <row r="646" spans="1:3" x14ac:dyDescent="0.2">
      <c r="A646" s="12" t="s">
        <v>30</v>
      </c>
      <c r="B646" s="13" t="s">
        <v>30</v>
      </c>
      <c r="C646" s="14" t="s">
        <v>737</v>
      </c>
    </row>
    <row r="647" spans="1:3" x14ac:dyDescent="0.2">
      <c r="A647" s="12" t="s">
        <v>30</v>
      </c>
      <c r="B647" s="13" t="s">
        <v>30</v>
      </c>
      <c r="C647" s="14" t="s">
        <v>738</v>
      </c>
    </row>
    <row r="648" spans="1:3" x14ac:dyDescent="0.2">
      <c r="A648" s="12" t="s">
        <v>30</v>
      </c>
      <c r="B648" s="13" t="s">
        <v>30</v>
      </c>
      <c r="C648" s="14" t="s">
        <v>739</v>
      </c>
    </row>
    <row r="649" spans="1:3" x14ac:dyDescent="0.2">
      <c r="A649" s="12" t="s">
        <v>30</v>
      </c>
      <c r="B649" s="13" t="s">
        <v>30</v>
      </c>
      <c r="C649" s="14" t="s">
        <v>740</v>
      </c>
    </row>
    <row r="650" spans="1:3" x14ac:dyDescent="0.2">
      <c r="A650" s="12" t="s">
        <v>30</v>
      </c>
      <c r="B650" s="13" t="s">
        <v>30</v>
      </c>
      <c r="C650" s="14" t="s">
        <v>741</v>
      </c>
    </row>
    <row r="651" spans="1:3" x14ac:dyDescent="0.2">
      <c r="A651" s="12" t="s">
        <v>30</v>
      </c>
      <c r="B651" s="13" t="s">
        <v>30</v>
      </c>
      <c r="C651" s="14" t="s">
        <v>742</v>
      </c>
    </row>
    <row r="652" spans="1:3" x14ac:dyDescent="0.2">
      <c r="A652" s="12" t="s">
        <v>30</v>
      </c>
      <c r="B652" s="13" t="s">
        <v>30</v>
      </c>
      <c r="C652" s="14" t="s">
        <v>743</v>
      </c>
    </row>
    <row r="653" spans="1:3" x14ac:dyDescent="0.2">
      <c r="A653" s="12" t="s">
        <v>30</v>
      </c>
      <c r="B653" s="13" t="s">
        <v>30</v>
      </c>
      <c r="C653" s="14" t="s">
        <v>744</v>
      </c>
    </row>
    <row r="654" spans="1:3" x14ac:dyDescent="0.2">
      <c r="A654" s="12" t="s">
        <v>30</v>
      </c>
      <c r="B654" s="13" t="s">
        <v>30</v>
      </c>
      <c r="C654" s="14" t="s">
        <v>745</v>
      </c>
    </row>
    <row r="655" spans="1:3" x14ac:dyDescent="0.2">
      <c r="A655" s="12" t="s">
        <v>30</v>
      </c>
      <c r="B655" s="13" t="s">
        <v>30</v>
      </c>
      <c r="C655" s="14" t="s">
        <v>746</v>
      </c>
    </row>
    <row r="656" spans="1:3" x14ac:dyDescent="0.2">
      <c r="A656" s="12" t="s">
        <v>30</v>
      </c>
      <c r="B656" s="13" t="s">
        <v>30</v>
      </c>
      <c r="C656" s="14" t="s">
        <v>747</v>
      </c>
    </row>
    <row r="657" spans="1:3" x14ac:dyDescent="0.2">
      <c r="A657" s="12" t="s">
        <v>30</v>
      </c>
      <c r="B657" s="13" t="s">
        <v>30</v>
      </c>
      <c r="C657" s="14" t="s">
        <v>748</v>
      </c>
    </row>
    <row r="658" spans="1:3" x14ac:dyDescent="0.2">
      <c r="A658" s="12" t="s">
        <v>30</v>
      </c>
      <c r="B658" s="13" t="s">
        <v>30</v>
      </c>
      <c r="C658" s="14" t="s">
        <v>749</v>
      </c>
    </row>
    <row r="659" spans="1:3" x14ac:dyDescent="0.2">
      <c r="A659" s="12" t="s">
        <v>30</v>
      </c>
      <c r="B659" s="13" t="s">
        <v>30</v>
      </c>
      <c r="C659" s="14" t="s">
        <v>750</v>
      </c>
    </row>
    <row r="660" spans="1:3" x14ac:dyDescent="0.2">
      <c r="A660" s="12" t="s">
        <v>30</v>
      </c>
      <c r="B660" s="13" t="s">
        <v>30</v>
      </c>
      <c r="C660" s="14" t="s">
        <v>751</v>
      </c>
    </row>
    <row r="661" spans="1:3" x14ac:dyDescent="0.2">
      <c r="A661" s="12" t="s">
        <v>30</v>
      </c>
      <c r="B661" s="13" t="s">
        <v>30</v>
      </c>
      <c r="C661" s="14" t="s">
        <v>752</v>
      </c>
    </row>
    <row r="662" spans="1:3" x14ac:dyDescent="0.2">
      <c r="A662" s="12" t="s">
        <v>30</v>
      </c>
      <c r="B662" s="13" t="s">
        <v>30</v>
      </c>
      <c r="C662" s="14" t="s">
        <v>753</v>
      </c>
    </row>
    <row r="663" spans="1:3" x14ac:dyDescent="0.2">
      <c r="A663" s="12" t="s">
        <v>30</v>
      </c>
      <c r="B663" s="13" t="s">
        <v>30</v>
      </c>
      <c r="C663" s="14" t="s">
        <v>754</v>
      </c>
    </row>
    <row r="664" spans="1:3" x14ac:dyDescent="0.2">
      <c r="A664" s="12" t="s">
        <v>30</v>
      </c>
      <c r="B664" s="13" t="s">
        <v>30</v>
      </c>
      <c r="C664" s="14" t="s">
        <v>755</v>
      </c>
    </row>
    <row r="665" spans="1:3" x14ac:dyDescent="0.2">
      <c r="A665" s="12" t="s">
        <v>30</v>
      </c>
      <c r="B665" s="13" t="s">
        <v>30</v>
      </c>
      <c r="C665" s="14" t="s">
        <v>756</v>
      </c>
    </row>
    <row r="666" spans="1:3" x14ac:dyDescent="0.2">
      <c r="A666" s="12" t="s">
        <v>30</v>
      </c>
      <c r="B666" s="13" t="s">
        <v>30</v>
      </c>
      <c r="C666" s="14" t="s">
        <v>757</v>
      </c>
    </row>
    <row r="667" spans="1:3" x14ac:dyDescent="0.2">
      <c r="A667" s="12" t="s">
        <v>30</v>
      </c>
      <c r="B667" s="13" t="s">
        <v>30</v>
      </c>
      <c r="C667" s="14" t="s">
        <v>758</v>
      </c>
    </row>
    <row r="668" spans="1:3" x14ac:dyDescent="0.2">
      <c r="A668" s="12" t="s">
        <v>30</v>
      </c>
      <c r="B668" s="13" t="s">
        <v>30</v>
      </c>
      <c r="C668" s="14" t="s">
        <v>759</v>
      </c>
    </row>
    <row r="669" spans="1:3" x14ac:dyDescent="0.2">
      <c r="A669" s="12" t="s">
        <v>30</v>
      </c>
      <c r="B669" s="13" t="s">
        <v>30</v>
      </c>
      <c r="C669" s="14" t="s">
        <v>760</v>
      </c>
    </row>
    <row r="670" spans="1:3" x14ac:dyDescent="0.2">
      <c r="A670" s="12" t="s">
        <v>30</v>
      </c>
      <c r="B670" s="13" t="s">
        <v>30</v>
      </c>
      <c r="C670" s="14" t="s">
        <v>761</v>
      </c>
    </row>
    <row r="671" spans="1:3" x14ac:dyDescent="0.2">
      <c r="A671" s="12" t="s">
        <v>30</v>
      </c>
      <c r="B671" s="13" t="s">
        <v>30</v>
      </c>
      <c r="C671" s="14" t="s">
        <v>762</v>
      </c>
    </row>
    <row r="672" spans="1:3" x14ac:dyDescent="0.2">
      <c r="A672" s="12" t="s">
        <v>30</v>
      </c>
      <c r="B672" s="13" t="s">
        <v>30</v>
      </c>
      <c r="C672" s="14" t="s">
        <v>763</v>
      </c>
    </row>
    <row r="673" spans="1:3" x14ac:dyDescent="0.2">
      <c r="A673" s="12" t="s">
        <v>30</v>
      </c>
      <c r="B673" s="13" t="s">
        <v>30</v>
      </c>
      <c r="C673" s="14" t="s">
        <v>764</v>
      </c>
    </row>
    <row r="674" spans="1:3" x14ac:dyDescent="0.2">
      <c r="A674" s="12" t="s">
        <v>30</v>
      </c>
      <c r="B674" s="13" t="s">
        <v>30</v>
      </c>
      <c r="C674" s="14" t="s">
        <v>765</v>
      </c>
    </row>
    <row r="675" spans="1:3" x14ac:dyDescent="0.2">
      <c r="A675" s="12" t="s">
        <v>30</v>
      </c>
      <c r="B675" s="13" t="s">
        <v>30</v>
      </c>
      <c r="C675" s="14" t="s">
        <v>766</v>
      </c>
    </row>
    <row r="676" spans="1:3" x14ac:dyDescent="0.2">
      <c r="A676" s="12" t="s">
        <v>30</v>
      </c>
      <c r="B676" s="13" t="s">
        <v>30</v>
      </c>
      <c r="C676" s="14" t="s">
        <v>767</v>
      </c>
    </row>
    <row r="677" spans="1:3" x14ac:dyDescent="0.2">
      <c r="A677" s="12" t="s">
        <v>30</v>
      </c>
      <c r="B677" s="13" t="s">
        <v>30</v>
      </c>
      <c r="C677" s="14" t="s">
        <v>768</v>
      </c>
    </row>
    <row r="678" spans="1:3" x14ac:dyDescent="0.2">
      <c r="A678" s="12" t="s">
        <v>30</v>
      </c>
      <c r="B678" s="13" t="s">
        <v>30</v>
      </c>
      <c r="C678" s="14" t="s">
        <v>769</v>
      </c>
    </row>
    <row r="679" spans="1:3" x14ac:dyDescent="0.2">
      <c r="A679" s="12" t="s">
        <v>30</v>
      </c>
      <c r="B679" s="13" t="s">
        <v>30</v>
      </c>
      <c r="C679" s="14" t="s">
        <v>770</v>
      </c>
    </row>
    <row r="680" spans="1:3" x14ac:dyDescent="0.2">
      <c r="A680" s="12" t="s">
        <v>30</v>
      </c>
      <c r="B680" s="13" t="s">
        <v>30</v>
      </c>
      <c r="C680" s="14" t="s">
        <v>771</v>
      </c>
    </row>
    <row r="681" spans="1:3" x14ac:dyDescent="0.2">
      <c r="A681" s="12" t="s">
        <v>30</v>
      </c>
      <c r="B681" s="13" t="s">
        <v>30</v>
      </c>
      <c r="C681" s="14" t="s">
        <v>772</v>
      </c>
    </row>
    <row r="682" spans="1:3" x14ac:dyDescent="0.2">
      <c r="A682" s="12" t="s">
        <v>30</v>
      </c>
      <c r="B682" s="13" t="s">
        <v>30</v>
      </c>
      <c r="C682" s="14" t="s">
        <v>773</v>
      </c>
    </row>
    <row r="683" spans="1:3" x14ac:dyDescent="0.2">
      <c r="A683" s="12" t="s">
        <v>30</v>
      </c>
      <c r="B683" s="13" t="s">
        <v>30</v>
      </c>
      <c r="C683" s="14" t="s">
        <v>774</v>
      </c>
    </row>
    <row r="684" spans="1:3" x14ac:dyDescent="0.2">
      <c r="A684" s="12" t="s">
        <v>30</v>
      </c>
      <c r="B684" s="13" t="s">
        <v>30</v>
      </c>
      <c r="C684" s="14" t="s">
        <v>775</v>
      </c>
    </row>
    <row r="685" spans="1:3" x14ac:dyDescent="0.2">
      <c r="A685" s="12" t="s">
        <v>30</v>
      </c>
      <c r="B685" s="13" t="s">
        <v>30</v>
      </c>
      <c r="C685" s="14" t="s">
        <v>776</v>
      </c>
    </row>
    <row r="686" spans="1:3" x14ac:dyDescent="0.2">
      <c r="A686" s="12" t="s">
        <v>30</v>
      </c>
      <c r="B686" s="13" t="s">
        <v>30</v>
      </c>
      <c r="C686" s="14" t="s">
        <v>777</v>
      </c>
    </row>
    <row r="687" spans="1:3" x14ac:dyDescent="0.2">
      <c r="A687" s="12" t="s">
        <v>30</v>
      </c>
      <c r="B687" s="13" t="s">
        <v>30</v>
      </c>
      <c r="C687" s="14" t="s">
        <v>778</v>
      </c>
    </row>
    <row r="688" spans="1:3" x14ac:dyDescent="0.2">
      <c r="A688" s="12" t="s">
        <v>30</v>
      </c>
      <c r="B688" s="13" t="s">
        <v>30</v>
      </c>
      <c r="C688" s="14" t="s">
        <v>779</v>
      </c>
    </row>
    <row r="689" spans="1:3" x14ac:dyDescent="0.2">
      <c r="A689" s="12" t="s">
        <v>30</v>
      </c>
      <c r="B689" s="13" t="s">
        <v>30</v>
      </c>
      <c r="C689" s="14" t="s">
        <v>780</v>
      </c>
    </row>
    <row r="690" spans="1:3" x14ac:dyDescent="0.2">
      <c r="A690" s="12" t="s">
        <v>30</v>
      </c>
      <c r="B690" s="13" t="s">
        <v>30</v>
      </c>
      <c r="C690" s="14" t="s">
        <v>781</v>
      </c>
    </row>
    <row r="691" spans="1:3" x14ac:dyDescent="0.2">
      <c r="A691" s="12" t="s">
        <v>30</v>
      </c>
      <c r="B691" s="13" t="s">
        <v>30</v>
      </c>
      <c r="C691" s="14" t="s">
        <v>782</v>
      </c>
    </row>
    <row r="692" spans="1:3" x14ac:dyDescent="0.2">
      <c r="A692" s="12" t="s">
        <v>30</v>
      </c>
      <c r="B692" s="13" t="s">
        <v>30</v>
      </c>
      <c r="C692" s="14" t="s">
        <v>783</v>
      </c>
    </row>
    <row r="693" spans="1:3" x14ac:dyDescent="0.2">
      <c r="A693" s="12" t="s">
        <v>30</v>
      </c>
      <c r="B693" s="13" t="s">
        <v>30</v>
      </c>
      <c r="C693" s="14" t="s">
        <v>784</v>
      </c>
    </row>
    <row r="694" spans="1:3" x14ac:dyDescent="0.2">
      <c r="A694" s="12" t="s">
        <v>30</v>
      </c>
      <c r="B694" s="13" t="s">
        <v>30</v>
      </c>
      <c r="C694" s="14" t="s">
        <v>785</v>
      </c>
    </row>
    <row r="695" spans="1:3" x14ac:dyDescent="0.2">
      <c r="A695" s="12" t="s">
        <v>30</v>
      </c>
      <c r="B695" s="13" t="s">
        <v>30</v>
      </c>
      <c r="C695" s="14" t="s">
        <v>786</v>
      </c>
    </row>
    <row r="696" spans="1:3" x14ac:dyDescent="0.2">
      <c r="A696" s="12" t="s">
        <v>30</v>
      </c>
      <c r="B696" s="13" t="s">
        <v>30</v>
      </c>
      <c r="C696" s="14" t="s">
        <v>787</v>
      </c>
    </row>
    <row r="697" spans="1:3" x14ac:dyDescent="0.2">
      <c r="A697" s="12" t="s">
        <v>30</v>
      </c>
      <c r="B697" s="13" t="s">
        <v>30</v>
      </c>
      <c r="C697" s="14" t="s">
        <v>788</v>
      </c>
    </row>
    <row r="698" spans="1:3" x14ac:dyDescent="0.2">
      <c r="A698" s="12" t="s">
        <v>30</v>
      </c>
      <c r="B698" s="13" t="s">
        <v>30</v>
      </c>
      <c r="C698" s="14" t="s">
        <v>789</v>
      </c>
    </row>
    <row r="699" spans="1:3" x14ac:dyDescent="0.2">
      <c r="A699" s="12" t="s">
        <v>30</v>
      </c>
      <c r="B699" s="13" t="s">
        <v>30</v>
      </c>
      <c r="C699" s="14" t="s">
        <v>790</v>
      </c>
    </row>
    <row r="700" spans="1:3" x14ac:dyDescent="0.2">
      <c r="A700" s="12" t="s">
        <v>30</v>
      </c>
      <c r="B700" s="13" t="s">
        <v>30</v>
      </c>
      <c r="C700" s="14" t="s">
        <v>791</v>
      </c>
    </row>
    <row r="701" spans="1:3" x14ac:dyDescent="0.2">
      <c r="A701" s="12" t="s">
        <v>30</v>
      </c>
      <c r="B701" s="13" t="s">
        <v>30</v>
      </c>
      <c r="C701" s="14" t="s">
        <v>792</v>
      </c>
    </row>
    <row r="702" spans="1:3" x14ac:dyDescent="0.2">
      <c r="A702" s="12" t="s">
        <v>30</v>
      </c>
      <c r="B702" s="13" t="s">
        <v>30</v>
      </c>
      <c r="C702" s="14" t="s">
        <v>793</v>
      </c>
    </row>
    <row r="703" spans="1:3" x14ac:dyDescent="0.2">
      <c r="A703" s="12" t="s">
        <v>30</v>
      </c>
      <c r="B703" s="13" t="s">
        <v>30</v>
      </c>
      <c r="C703" s="14" t="s">
        <v>794</v>
      </c>
    </row>
    <row r="704" spans="1:3" x14ac:dyDescent="0.2">
      <c r="A704" s="12" t="s">
        <v>30</v>
      </c>
      <c r="B704" s="13" t="s">
        <v>30</v>
      </c>
      <c r="C704" s="14" t="s">
        <v>795</v>
      </c>
    </row>
    <row r="705" spans="1:3" x14ac:dyDescent="0.2">
      <c r="A705" s="12" t="s">
        <v>30</v>
      </c>
      <c r="B705" s="13" t="s">
        <v>30</v>
      </c>
      <c r="C705" s="14" t="s">
        <v>796</v>
      </c>
    </row>
    <row r="706" spans="1:3" x14ac:dyDescent="0.2">
      <c r="A706" s="12" t="s">
        <v>30</v>
      </c>
      <c r="B706" s="13" t="s">
        <v>30</v>
      </c>
      <c r="C706" s="14" t="s">
        <v>797</v>
      </c>
    </row>
    <row r="707" spans="1:3" x14ac:dyDescent="0.2">
      <c r="A707" s="12" t="s">
        <v>30</v>
      </c>
      <c r="B707" s="13" t="s">
        <v>30</v>
      </c>
      <c r="C707" s="14" t="s">
        <v>798</v>
      </c>
    </row>
    <row r="708" spans="1:3" x14ac:dyDescent="0.2">
      <c r="A708" s="12" t="s">
        <v>30</v>
      </c>
      <c r="B708" s="13" t="s">
        <v>30</v>
      </c>
      <c r="C708" s="14" t="s">
        <v>799</v>
      </c>
    </row>
    <row r="709" spans="1:3" x14ac:dyDescent="0.2">
      <c r="A709" s="12" t="s">
        <v>30</v>
      </c>
      <c r="B709" s="13" t="s">
        <v>30</v>
      </c>
      <c r="C709" s="14" t="s">
        <v>800</v>
      </c>
    </row>
    <row r="710" spans="1:3" x14ac:dyDescent="0.2">
      <c r="A710" s="12" t="s">
        <v>30</v>
      </c>
      <c r="B710" s="13" t="s">
        <v>30</v>
      </c>
      <c r="C710" s="14" t="s">
        <v>801</v>
      </c>
    </row>
    <row r="711" spans="1:3" x14ac:dyDescent="0.2">
      <c r="A711" s="12" t="s">
        <v>30</v>
      </c>
      <c r="B711" s="13" t="s">
        <v>30</v>
      </c>
      <c r="C711" s="14" t="s">
        <v>802</v>
      </c>
    </row>
    <row r="712" spans="1:3" x14ac:dyDescent="0.2">
      <c r="A712" s="12" t="s">
        <v>30</v>
      </c>
      <c r="B712" s="13" t="s">
        <v>30</v>
      </c>
      <c r="C712" s="14" t="s">
        <v>803</v>
      </c>
    </row>
    <row r="713" spans="1:3" x14ac:dyDescent="0.2">
      <c r="A713" s="12" t="s">
        <v>30</v>
      </c>
      <c r="B713" s="13" t="s">
        <v>30</v>
      </c>
      <c r="C713" s="14" t="s">
        <v>804</v>
      </c>
    </row>
    <row r="714" spans="1:3" x14ac:dyDescent="0.2">
      <c r="A714" s="12" t="s">
        <v>30</v>
      </c>
      <c r="B714" s="13" t="s">
        <v>30</v>
      </c>
      <c r="C714" s="14" t="s">
        <v>805</v>
      </c>
    </row>
    <row r="715" spans="1:3" x14ac:dyDescent="0.2">
      <c r="A715" s="12" t="s">
        <v>30</v>
      </c>
      <c r="B715" s="13" t="s">
        <v>30</v>
      </c>
      <c r="C715" s="14" t="s">
        <v>806</v>
      </c>
    </row>
    <row r="716" spans="1:3" x14ac:dyDescent="0.2">
      <c r="A716" s="12" t="s">
        <v>30</v>
      </c>
      <c r="B716" s="13" t="s">
        <v>30</v>
      </c>
      <c r="C716" s="14" t="s">
        <v>807</v>
      </c>
    </row>
    <row r="717" spans="1:3" x14ac:dyDescent="0.2">
      <c r="A717" s="12" t="s">
        <v>30</v>
      </c>
      <c r="B717" s="13" t="s">
        <v>30</v>
      </c>
      <c r="C717" s="14" t="s">
        <v>808</v>
      </c>
    </row>
    <row r="718" spans="1:3" x14ac:dyDescent="0.2">
      <c r="A718" s="12" t="s">
        <v>30</v>
      </c>
      <c r="B718" s="13" t="s">
        <v>30</v>
      </c>
      <c r="C718" s="14" t="s">
        <v>809</v>
      </c>
    </row>
    <row r="719" spans="1:3" x14ac:dyDescent="0.2">
      <c r="A719" s="12" t="s">
        <v>30</v>
      </c>
      <c r="B719" s="13" t="s">
        <v>30</v>
      </c>
      <c r="C719" s="14" t="s">
        <v>810</v>
      </c>
    </row>
    <row r="720" spans="1:3" x14ac:dyDescent="0.2">
      <c r="A720" s="12" t="s">
        <v>30</v>
      </c>
      <c r="B720" s="13" t="s">
        <v>30</v>
      </c>
      <c r="C720" s="14" t="s">
        <v>811</v>
      </c>
    </row>
    <row r="721" spans="1:3" x14ac:dyDescent="0.2">
      <c r="A721" s="12" t="s">
        <v>30</v>
      </c>
      <c r="B721" s="13" t="s">
        <v>30</v>
      </c>
      <c r="C721" s="14" t="s">
        <v>812</v>
      </c>
    </row>
    <row r="722" spans="1:3" x14ac:dyDescent="0.2">
      <c r="A722" s="12" t="s">
        <v>30</v>
      </c>
      <c r="B722" s="13" t="s">
        <v>30</v>
      </c>
      <c r="C722" s="14" t="s">
        <v>813</v>
      </c>
    </row>
    <row r="723" spans="1:3" x14ac:dyDescent="0.2">
      <c r="A723" s="12" t="s">
        <v>30</v>
      </c>
      <c r="B723" s="13" t="s">
        <v>30</v>
      </c>
      <c r="C723" s="14" t="s">
        <v>814</v>
      </c>
    </row>
    <row r="724" spans="1:3" x14ac:dyDescent="0.2">
      <c r="A724" s="12" t="s">
        <v>30</v>
      </c>
      <c r="B724" s="13" t="s">
        <v>30</v>
      </c>
      <c r="C724" s="14" t="s">
        <v>815</v>
      </c>
    </row>
    <row r="725" spans="1:3" x14ac:dyDescent="0.2">
      <c r="A725" s="12" t="s">
        <v>30</v>
      </c>
      <c r="B725" s="13" t="s">
        <v>30</v>
      </c>
      <c r="C725" s="14" t="s">
        <v>816</v>
      </c>
    </row>
    <row r="726" spans="1:3" x14ac:dyDescent="0.2">
      <c r="A726" s="12" t="s">
        <v>30</v>
      </c>
      <c r="B726" s="13" t="s">
        <v>30</v>
      </c>
      <c r="C726" s="14" t="s">
        <v>817</v>
      </c>
    </row>
    <row r="727" spans="1:3" x14ac:dyDescent="0.2">
      <c r="A727" s="12" t="s">
        <v>30</v>
      </c>
      <c r="B727" s="13" t="s">
        <v>30</v>
      </c>
      <c r="C727" s="14" t="s">
        <v>818</v>
      </c>
    </row>
    <row r="728" spans="1:3" x14ac:dyDescent="0.2">
      <c r="A728" s="12" t="s">
        <v>30</v>
      </c>
      <c r="B728" s="13" t="s">
        <v>30</v>
      </c>
      <c r="C728" s="14" t="s">
        <v>819</v>
      </c>
    </row>
    <row r="729" spans="1:3" x14ac:dyDescent="0.2">
      <c r="A729" s="12" t="s">
        <v>30</v>
      </c>
      <c r="B729" s="13" t="s">
        <v>30</v>
      </c>
      <c r="C729" s="14" t="s">
        <v>820</v>
      </c>
    </row>
    <row r="730" spans="1:3" x14ac:dyDescent="0.2">
      <c r="A730" s="12" t="s">
        <v>30</v>
      </c>
      <c r="B730" s="13" t="s">
        <v>30</v>
      </c>
      <c r="C730" s="14" t="s">
        <v>821</v>
      </c>
    </row>
    <row r="731" spans="1:3" x14ac:dyDescent="0.2">
      <c r="A731" s="12" t="s">
        <v>30</v>
      </c>
      <c r="B731" s="13" t="s">
        <v>30</v>
      </c>
      <c r="C731" s="14" t="s">
        <v>552</v>
      </c>
    </row>
    <row r="732" spans="1:3" x14ac:dyDescent="0.2">
      <c r="A732" s="12" t="s">
        <v>30</v>
      </c>
      <c r="B732" s="13" t="s">
        <v>30</v>
      </c>
      <c r="C732" s="14" t="s">
        <v>822</v>
      </c>
    </row>
    <row r="733" spans="1:3" x14ac:dyDescent="0.2">
      <c r="A733" s="12" t="s">
        <v>30</v>
      </c>
      <c r="B733" s="13" t="s">
        <v>30</v>
      </c>
      <c r="C733" s="14" t="s">
        <v>823</v>
      </c>
    </row>
    <row r="734" spans="1:3" x14ac:dyDescent="0.2">
      <c r="A734" s="12" t="s">
        <v>30</v>
      </c>
      <c r="B734" s="13" t="s">
        <v>30</v>
      </c>
      <c r="C734" s="14" t="s">
        <v>824</v>
      </c>
    </row>
    <row r="735" spans="1:3" x14ac:dyDescent="0.2">
      <c r="A735" s="12" t="s">
        <v>30</v>
      </c>
      <c r="B735" s="13" t="s">
        <v>30</v>
      </c>
      <c r="C735" s="14" t="s">
        <v>825</v>
      </c>
    </row>
    <row r="736" spans="1:3" x14ac:dyDescent="0.2">
      <c r="A736" s="12" t="s">
        <v>30</v>
      </c>
      <c r="B736" s="13" t="s">
        <v>30</v>
      </c>
      <c r="C736" s="14" t="s">
        <v>826</v>
      </c>
    </row>
    <row r="737" spans="1:3" x14ac:dyDescent="0.2">
      <c r="A737" s="12" t="s">
        <v>30</v>
      </c>
      <c r="B737" s="13" t="s">
        <v>30</v>
      </c>
      <c r="C737" s="14" t="s">
        <v>827</v>
      </c>
    </row>
    <row r="738" spans="1:3" x14ac:dyDescent="0.2">
      <c r="A738" s="12" t="s">
        <v>30</v>
      </c>
      <c r="B738" s="13" t="s">
        <v>30</v>
      </c>
      <c r="C738" s="14" t="s">
        <v>828</v>
      </c>
    </row>
    <row r="739" spans="1:3" x14ac:dyDescent="0.2">
      <c r="A739" s="12" t="s">
        <v>30</v>
      </c>
      <c r="B739" s="13" t="s">
        <v>30</v>
      </c>
      <c r="C739" s="14" t="s">
        <v>829</v>
      </c>
    </row>
    <row r="740" spans="1:3" x14ac:dyDescent="0.2">
      <c r="A740" s="12" t="s">
        <v>30</v>
      </c>
      <c r="B740" s="13" t="s">
        <v>30</v>
      </c>
      <c r="C740" s="14" t="s">
        <v>830</v>
      </c>
    </row>
    <row r="741" spans="1:3" x14ac:dyDescent="0.2">
      <c r="A741" s="12" t="s">
        <v>30</v>
      </c>
      <c r="B741" s="13" t="s">
        <v>30</v>
      </c>
      <c r="C741" s="14" t="s">
        <v>831</v>
      </c>
    </row>
    <row r="742" spans="1:3" x14ac:dyDescent="0.2">
      <c r="A742" s="12" t="s">
        <v>30</v>
      </c>
      <c r="B742" s="13" t="s">
        <v>30</v>
      </c>
      <c r="C742" s="14" t="s">
        <v>832</v>
      </c>
    </row>
    <row r="743" spans="1:3" x14ac:dyDescent="0.2">
      <c r="A743" s="12" t="s">
        <v>30</v>
      </c>
      <c r="B743" s="13" t="s">
        <v>30</v>
      </c>
      <c r="C743" s="14" t="s">
        <v>833</v>
      </c>
    </row>
    <row r="744" spans="1:3" x14ac:dyDescent="0.2">
      <c r="A744" s="12" t="s">
        <v>30</v>
      </c>
      <c r="B744" s="13" t="s">
        <v>30</v>
      </c>
      <c r="C744" s="14" t="s">
        <v>834</v>
      </c>
    </row>
    <row r="745" spans="1:3" x14ac:dyDescent="0.2">
      <c r="A745" s="12" t="s">
        <v>30</v>
      </c>
      <c r="B745" s="13" t="s">
        <v>30</v>
      </c>
      <c r="C745" s="14" t="s">
        <v>835</v>
      </c>
    </row>
    <row r="746" spans="1:3" x14ac:dyDescent="0.2">
      <c r="A746" s="12" t="s">
        <v>30</v>
      </c>
      <c r="B746" s="13" t="s">
        <v>30</v>
      </c>
      <c r="C746" s="14" t="s">
        <v>836</v>
      </c>
    </row>
    <row r="747" spans="1:3" x14ac:dyDescent="0.2">
      <c r="A747" s="12" t="s">
        <v>30</v>
      </c>
      <c r="B747" s="13" t="s">
        <v>30</v>
      </c>
      <c r="C747" s="14" t="s">
        <v>837</v>
      </c>
    </row>
    <row r="748" spans="1:3" x14ac:dyDescent="0.2">
      <c r="A748" s="12" t="s">
        <v>30</v>
      </c>
      <c r="B748" s="13" t="s">
        <v>30</v>
      </c>
      <c r="C748" s="14" t="s">
        <v>838</v>
      </c>
    </row>
    <row r="749" spans="1:3" x14ac:dyDescent="0.2">
      <c r="A749" s="12" t="s">
        <v>30</v>
      </c>
      <c r="B749" s="13" t="s">
        <v>30</v>
      </c>
      <c r="C749" s="14" t="s">
        <v>839</v>
      </c>
    </row>
    <row r="750" spans="1:3" x14ac:dyDescent="0.2">
      <c r="A750" s="12" t="s">
        <v>30</v>
      </c>
      <c r="B750" s="13" t="s">
        <v>30</v>
      </c>
      <c r="C750" s="14" t="s">
        <v>840</v>
      </c>
    </row>
    <row r="751" spans="1:3" x14ac:dyDescent="0.2">
      <c r="A751" s="12" t="s">
        <v>30</v>
      </c>
      <c r="B751" s="13" t="s">
        <v>30</v>
      </c>
      <c r="C751" s="14" t="s">
        <v>841</v>
      </c>
    </row>
    <row r="752" spans="1:3" x14ac:dyDescent="0.2">
      <c r="A752" s="12" t="s">
        <v>30</v>
      </c>
      <c r="B752" s="13" t="s">
        <v>30</v>
      </c>
      <c r="C752" s="14" t="s">
        <v>842</v>
      </c>
    </row>
    <row r="753" spans="1:3" x14ac:dyDescent="0.2">
      <c r="A753" s="12" t="s">
        <v>30</v>
      </c>
      <c r="B753" s="13" t="s">
        <v>30</v>
      </c>
      <c r="C753" s="14" t="s">
        <v>843</v>
      </c>
    </row>
    <row r="754" spans="1:3" x14ac:dyDescent="0.2">
      <c r="A754" s="12" t="s">
        <v>30</v>
      </c>
      <c r="B754" s="13" t="s">
        <v>30</v>
      </c>
      <c r="C754" s="14" t="s">
        <v>844</v>
      </c>
    </row>
    <row r="755" spans="1:3" x14ac:dyDescent="0.2">
      <c r="A755" s="12" t="s">
        <v>30</v>
      </c>
      <c r="B755" s="13" t="s">
        <v>30</v>
      </c>
      <c r="C755" s="14" t="s">
        <v>845</v>
      </c>
    </row>
    <row r="756" spans="1:3" x14ac:dyDescent="0.2">
      <c r="A756" s="12" t="s">
        <v>30</v>
      </c>
      <c r="B756" s="13" t="s">
        <v>30</v>
      </c>
      <c r="C756" s="14" t="s">
        <v>846</v>
      </c>
    </row>
    <row r="757" spans="1:3" x14ac:dyDescent="0.2">
      <c r="A757" s="12" t="s">
        <v>30</v>
      </c>
      <c r="B757" s="13" t="s">
        <v>30</v>
      </c>
      <c r="C757" s="14" t="s">
        <v>847</v>
      </c>
    </row>
    <row r="758" spans="1:3" x14ac:dyDescent="0.2">
      <c r="A758" s="12" t="s">
        <v>30</v>
      </c>
      <c r="B758" s="13" t="s">
        <v>30</v>
      </c>
      <c r="C758" s="14" t="s">
        <v>848</v>
      </c>
    </row>
    <row r="759" spans="1:3" x14ac:dyDescent="0.2">
      <c r="A759" s="12" t="s">
        <v>30</v>
      </c>
      <c r="B759" s="13" t="s">
        <v>30</v>
      </c>
      <c r="C759" s="14" t="s">
        <v>849</v>
      </c>
    </row>
    <row r="760" spans="1:3" x14ac:dyDescent="0.2">
      <c r="A760" s="12" t="s">
        <v>30</v>
      </c>
      <c r="B760" s="13" t="s">
        <v>30</v>
      </c>
      <c r="C760" s="14" t="s">
        <v>850</v>
      </c>
    </row>
    <row r="761" spans="1:3" x14ac:dyDescent="0.2">
      <c r="A761" s="12" t="s">
        <v>30</v>
      </c>
      <c r="B761" s="13" t="s">
        <v>30</v>
      </c>
      <c r="C761" s="14" t="s">
        <v>851</v>
      </c>
    </row>
    <row r="762" spans="1:3" x14ac:dyDescent="0.2">
      <c r="A762" s="12" t="s">
        <v>30</v>
      </c>
      <c r="B762" s="13" t="s">
        <v>30</v>
      </c>
      <c r="C762" s="14" t="s">
        <v>852</v>
      </c>
    </row>
    <row r="763" spans="1:3" x14ac:dyDescent="0.2">
      <c r="A763" s="12" t="s">
        <v>30</v>
      </c>
      <c r="B763" s="13" t="s">
        <v>30</v>
      </c>
      <c r="C763" s="14" t="s">
        <v>853</v>
      </c>
    </row>
    <row r="764" spans="1:3" x14ac:dyDescent="0.2">
      <c r="A764" s="12" t="s">
        <v>30</v>
      </c>
      <c r="B764" s="13" t="s">
        <v>30</v>
      </c>
      <c r="C764" s="14" t="s">
        <v>854</v>
      </c>
    </row>
    <row r="765" spans="1:3" x14ac:dyDescent="0.2">
      <c r="A765" s="12" t="s">
        <v>30</v>
      </c>
      <c r="B765" s="13" t="s">
        <v>30</v>
      </c>
      <c r="C765" s="14" t="s">
        <v>855</v>
      </c>
    </row>
    <row r="766" spans="1:3" x14ac:dyDescent="0.2">
      <c r="A766" s="12" t="s">
        <v>30</v>
      </c>
      <c r="B766" s="13" t="s">
        <v>30</v>
      </c>
      <c r="C766" s="14" t="s">
        <v>856</v>
      </c>
    </row>
    <row r="767" spans="1:3" x14ac:dyDescent="0.2">
      <c r="A767" s="12" t="s">
        <v>30</v>
      </c>
      <c r="B767" s="13" t="s">
        <v>30</v>
      </c>
      <c r="C767" s="14" t="s">
        <v>857</v>
      </c>
    </row>
    <row r="768" spans="1:3" x14ac:dyDescent="0.2">
      <c r="A768" s="12" t="s">
        <v>30</v>
      </c>
      <c r="B768" s="13" t="s">
        <v>30</v>
      </c>
      <c r="C768" s="14" t="s">
        <v>858</v>
      </c>
    </row>
    <row r="769" spans="1:3" x14ac:dyDescent="0.2">
      <c r="A769" s="12" t="s">
        <v>30</v>
      </c>
      <c r="B769" s="13" t="s">
        <v>30</v>
      </c>
      <c r="C769" s="14" t="s">
        <v>859</v>
      </c>
    </row>
    <row r="770" spans="1:3" x14ac:dyDescent="0.2">
      <c r="A770" s="12" t="s">
        <v>30</v>
      </c>
      <c r="B770" s="13" t="s">
        <v>30</v>
      </c>
      <c r="C770" s="14" t="s">
        <v>860</v>
      </c>
    </row>
    <row r="771" spans="1:3" x14ac:dyDescent="0.2">
      <c r="A771" s="12" t="s">
        <v>30</v>
      </c>
      <c r="B771" s="13" t="s">
        <v>30</v>
      </c>
      <c r="C771" s="14" t="s">
        <v>861</v>
      </c>
    </row>
    <row r="772" spans="1:3" x14ac:dyDescent="0.2">
      <c r="A772" s="12" t="s">
        <v>30</v>
      </c>
      <c r="B772" s="13" t="s">
        <v>30</v>
      </c>
      <c r="C772" s="14" t="s">
        <v>862</v>
      </c>
    </row>
    <row r="773" spans="1:3" x14ac:dyDescent="0.2">
      <c r="A773" s="12" t="s">
        <v>30</v>
      </c>
      <c r="B773" s="13" t="s">
        <v>30</v>
      </c>
      <c r="C773" s="14" t="s">
        <v>863</v>
      </c>
    </row>
    <row r="774" spans="1:3" x14ac:dyDescent="0.2">
      <c r="A774" s="12" t="s">
        <v>30</v>
      </c>
      <c r="B774" s="13" t="s">
        <v>30</v>
      </c>
      <c r="C774" s="14" t="s">
        <v>864</v>
      </c>
    </row>
    <row r="775" spans="1:3" x14ac:dyDescent="0.2">
      <c r="A775" s="12" t="s">
        <v>30</v>
      </c>
      <c r="B775" s="13" t="s">
        <v>30</v>
      </c>
      <c r="C775" s="14" t="s">
        <v>865</v>
      </c>
    </row>
    <row r="776" spans="1:3" x14ac:dyDescent="0.2">
      <c r="A776" s="12" t="s">
        <v>30</v>
      </c>
      <c r="B776" s="13" t="s">
        <v>30</v>
      </c>
      <c r="C776" s="14" t="s">
        <v>866</v>
      </c>
    </row>
    <row r="777" spans="1:3" x14ac:dyDescent="0.2">
      <c r="A777" s="12" t="s">
        <v>30</v>
      </c>
      <c r="B777" s="13" t="s">
        <v>30</v>
      </c>
      <c r="C777" s="14" t="s">
        <v>867</v>
      </c>
    </row>
    <row r="778" spans="1:3" x14ac:dyDescent="0.2">
      <c r="A778" s="12" t="s">
        <v>30</v>
      </c>
      <c r="B778" s="13" t="s">
        <v>30</v>
      </c>
      <c r="C778" s="14" t="s">
        <v>868</v>
      </c>
    </row>
    <row r="779" spans="1:3" x14ac:dyDescent="0.2">
      <c r="A779" s="12" t="s">
        <v>30</v>
      </c>
      <c r="B779" s="13" t="s">
        <v>30</v>
      </c>
      <c r="C779" s="14" t="s">
        <v>869</v>
      </c>
    </row>
    <row r="780" spans="1:3" x14ac:dyDescent="0.2">
      <c r="A780" s="12" t="s">
        <v>30</v>
      </c>
      <c r="B780" s="13" t="s">
        <v>30</v>
      </c>
      <c r="C780" s="14" t="s">
        <v>870</v>
      </c>
    </row>
    <row r="781" spans="1:3" x14ac:dyDescent="0.2">
      <c r="A781" s="12" t="s">
        <v>30</v>
      </c>
      <c r="B781" s="13" t="s">
        <v>30</v>
      </c>
      <c r="C781" s="14" t="s">
        <v>871</v>
      </c>
    </row>
    <row r="782" spans="1:3" x14ac:dyDescent="0.2">
      <c r="A782" s="12" t="s">
        <v>30</v>
      </c>
      <c r="B782" s="13" t="s">
        <v>30</v>
      </c>
      <c r="C782" s="14" t="s">
        <v>872</v>
      </c>
    </row>
    <row r="783" spans="1:3" x14ac:dyDescent="0.2">
      <c r="A783" s="12" t="s">
        <v>30</v>
      </c>
      <c r="B783" s="13" t="s">
        <v>30</v>
      </c>
      <c r="C783" s="14" t="s">
        <v>873</v>
      </c>
    </row>
    <row r="784" spans="1:3" x14ac:dyDescent="0.2">
      <c r="A784" s="12" t="s">
        <v>30</v>
      </c>
      <c r="B784" s="13" t="s">
        <v>30</v>
      </c>
      <c r="C784" s="14" t="s">
        <v>874</v>
      </c>
    </row>
    <row r="785" spans="1:3" x14ac:dyDescent="0.2">
      <c r="A785" s="12" t="s">
        <v>30</v>
      </c>
      <c r="B785" s="13" t="s">
        <v>30</v>
      </c>
      <c r="C785" s="14" t="s">
        <v>875</v>
      </c>
    </row>
    <row r="786" spans="1:3" x14ac:dyDescent="0.2">
      <c r="A786" s="12" t="s">
        <v>30</v>
      </c>
      <c r="B786" s="13" t="s">
        <v>30</v>
      </c>
      <c r="C786" s="14" t="s">
        <v>876</v>
      </c>
    </row>
    <row r="787" spans="1:3" x14ac:dyDescent="0.2">
      <c r="A787" s="12" t="s">
        <v>30</v>
      </c>
      <c r="B787" s="13" t="s">
        <v>30</v>
      </c>
      <c r="C787" s="14" t="s">
        <v>877</v>
      </c>
    </row>
    <row r="788" spans="1:3" x14ac:dyDescent="0.2">
      <c r="A788" s="12" t="s">
        <v>30</v>
      </c>
      <c r="B788" s="13" t="s">
        <v>30</v>
      </c>
      <c r="C788" s="14" t="s">
        <v>878</v>
      </c>
    </row>
    <row r="789" spans="1:3" x14ac:dyDescent="0.2">
      <c r="A789" s="12" t="s">
        <v>30</v>
      </c>
      <c r="B789" s="13" t="s">
        <v>30</v>
      </c>
      <c r="C789" s="14" t="s">
        <v>879</v>
      </c>
    </row>
    <row r="790" spans="1:3" x14ac:dyDescent="0.2">
      <c r="A790" s="12" t="s">
        <v>30</v>
      </c>
      <c r="B790" s="13" t="s">
        <v>30</v>
      </c>
      <c r="C790" s="14" t="s">
        <v>880</v>
      </c>
    </row>
    <row r="791" spans="1:3" x14ac:dyDescent="0.2">
      <c r="A791" s="12" t="s">
        <v>30</v>
      </c>
      <c r="B791" s="13" t="s">
        <v>30</v>
      </c>
      <c r="C791" s="14" t="s">
        <v>881</v>
      </c>
    </row>
    <row r="792" spans="1:3" x14ac:dyDescent="0.2">
      <c r="A792" s="12" t="s">
        <v>30</v>
      </c>
      <c r="B792" s="13" t="s">
        <v>30</v>
      </c>
      <c r="C792" s="14" t="s">
        <v>882</v>
      </c>
    </row>
    <row r="793" spans="1:3" x14ac:dyDescent="0.2">
      <c r="A793" s="12" t="s">
        <v>30</v>
      </c>
      <c r="B793" s="13" t="s">
        <v>30</v>
      </c>
      <c r="C793" s="14" t="s">
        <v>883</v>
      </c>
    </row>
    <row r="794" spans="1:3" x14ac:dyDescent="0.2">
      <c r="A794" s="12" t="s">
        <v>30</v>
      </c>
      <c r="B794" s="13" t="s">
        <v>30</v>
      </c>
      <c r="C794" s="14" t="s">
        <v>884</v>
      </c>
    </row>
    <row r="795" spans="1:3" x14ac:dyDescent="0.2">
      <c r="A795" s="12" t="s">
        <v>30</v>
      </c>
      <c r="B795" s="13" t="s">
        <v>30</v>
      </c>
      <c r="C795" s="14" t="s">
        <v>885</v>
      </c>
    </row>
    <row r="796" spans="1:3" x14ac:dyDescent="0.2">
      <c r="A796" s="12" t="s">
        <v>30</v>
      </c>
      <c r="B796" s="13" t="s">
        <v>30</v>
      </c>
      <c r="C796" s="14" t="s">
        <v>886</v>
      </c>
    </row>
    <row r="797" spans="1:3" x14ac:dyDescent="0.2">
      <c r="A797" s="12" t="s">
        <v>30</v>
      </c>
      <c r="B797" s="13" t="s">
        <v>30</v>
      </c>
      <c r="C797" s="14" t="s">
        <v>887</v>
      </c>
    </row>
    <row r="798" spans="1:3" x14ac:dyDescent="0.2">
      <c r="A798" s="12" t="s">
        <v>30</v>
      </c>
      <c r="B798" s="13" t="s">
        <v>30</v>
      </c>
      <c r="C798" s="14" t="s">
        <v>888</v>
      </c>
    </row>
    <row r="799" spans="1:3" x14ac:dyDescent="0.2">
      <c r="A799" s="12" t="s">
        <v>30</v>
      </c>
      <c r="B799" s="13" t="s">
        <v>30</v>
      </c>
      <c r="C799" s="14" t="s">
        <v>889</v>
      </c>
    </row>
    <row r="800" spans="1:3" x14ac:dyDescent="0.2">
      <c r="A800" s="12" t="s">
        <v>30</v>
      </c>
      <c r="B800" s="13" t="s">
        <v>30</v>
      </c>
      <c r="C800" s="14" t="s">
        <v>890</v>
      </c>
    </row>
    <row r="801" spans="1:3" x14ac:dyDescent="0.2">
      <c r="A801" s="12" t="s">
        <v>30</v>
      </c>
      <c r="B801" s="13" t="s">
        <v>30</v>
      </c>
      <c r="C801" s="14" t="s">
        <v>891</v>
      </c>
    </row>
    <row r="802" spans="1:3" x14ac:dyDescent="0.2">
      <c r="A802" s="12" t="s">
        <v>30</v>
      </c>
      <c r="B802" s="13" t="s">
        <v>30</v>
      </c>
      <c r="C802" s="14" t="s">
        <v>892</v>
      </c>
    </row>
    <row r="803" spans="1:3" x14ac:dyDescent="0.2">
      <c r="A803" s="12" t="s">
        <v>30</v>
      </c>
      <c r="B803" s="13" t="s">
        <v>30</v>
      </c>
      <c r="C803" s="14" t="s">
        <v>893</v>
      </c>
    </row>
    <row r="804" spans="1:3" x14ac:dyDescent="0.2">
      <c r="A804" s="12" t="s">
        <v>30</v>
      </c>
      <c r="B804" s="13" t="s">
        <v>30</v>
      </c>
      <c r="C804" s="14" t="s">
        <v>894</v>
      </c>
    </row>
    <row r="805" spans="1:3" x14ac:dyDescent="0.2">
      <c r="A805" s="12" t="s">
        <v>30</v>
      </c>
      <c r="B805" s="13" t="s">
        <v>33</v>
      </c>
      <c r="C805" s="14" t="s">
        <v>895</v>
      </c>
    </row>
    <row r="806" spans="1:3" x14ac:dyDescent="0.2">
      <c r="A806" s="12" t="s">
        <v>30</v>
      </c>
      <c r="B806" s="13" t="s">
        <v>36</v>
      </c>
      <c r="C806" s="14" t="s">
        <v>896</v>
      </c>
    </row>
    <row r="807" spans="1:3" x14ac:dyDescent="0.2">
      <c r="A807" s="12" t="s">
        <v>30</v>
      </c>
      <c r="B807" s="13" t="s">
        <v>36</v>
      </c>
      <c r="C807" s="14" t="s">
        <v>897</v>
      </c>
    </row>
    <row r="808" spans="1:3" x14ac:dyDescent="0.2">
      <c r="A808" s="12" t="s">
        <v>30</v>
      </c>
      <c r="B808" s="13" t="s">
        <v>36</v>
      </c>
      <c r="C808" s="14" t="s">
        <v>898</v>
      </c>
    </row>
    <row r="809" spans="1:3" x14ac:dyDescent="0.2">
      <c r="A809" s="18" t="s">
        <v>30</v>
      </c>
      <c r="B809" s="13" t="s">
        <v>36</v>
      </c>
      <c r="C809" s="14" t="s">
        <v>899</v>
      </c>
    </row>
    <row r="810" spans="1:3" x14ac:dyDescent="0.2">
      <c r="A810" s="19"/>
      <c r="B810" s="13" t="s">
        <v>36</v>
      </c>
      <c r="C810" s="14" t="s">
        <v>900</v>
      </c>
    </row>
    <row r="811" spans="1:3" x14ac:dyDescent="0.2">
      <c r="A811" s="21" t="s">
        <v>33</v>
      </c>
      <c r="B811" s="13" t="s">
        <v>36</v>
      </c>
      <c r="C811" s="14" t="s">
        <v>901</v>
      </c>
    </row>
    <row r="812" spans="1:3" x14ac:dyDescent="0.2">
      <c r="A812" s="19"/>
      <c r="B812" s="13" t="s">
        <v>36</v>
      </c>
      <c r="C812" s="14" t="s">
        <v>902</v>
      </c>
    </row>
    <row r="813" spans="1:3" x14ac:dyDescent="0.2">
      <c r="A813" s="20" t="s">
        <v>36</v>
      </c>
      <c r="B813" s="13" t="s">
        <v>36</v>
      </c>
      <c r="C813" s="14" t="s">
        <v>903</v>
      </c>
    </row>
    <row r="814" spans="1:3" x14ac:dyDescent="0.2">
      <c r="A814" s="12" t="s">
        <v>36</v>
      </c>
      <c r="B814" s="13" t="s">
        <v>36</v>
      </c>
      <c r="C814" s="14" t="s">
        <v>904</v>
      </c>
    </row>
    <row r="815" spans="1:3" x14ac:dyDescent="0.2">
      <c r="A815" s="12" t="s">
        <v>36</v>
      </c>
      <c r="B815" s="13" t="s">
        <v>36</v>
      </c>
      <c r="C815" s="14" t="s">
        <v>905</v>
      </c>
    </row>
    <row r="816" spans="1:3" x14ac:dyDescent="0.2">
      <c r="A816" s="12" t="s">
        <v>36</v>
      </c>
      <c r="B816" s="13" t="s">
        <v>36</v>
      </c>
      <c r="C816" s="14" t="s">
        <v>906</v>
      </c>
    </row>
    <row r="817" spans="1:3" x14ac:dyDescent="0.2">
      <c r="A817" s="12" t="s">
        <v>36</v>
      </c>
      <c r="B817" s="13" t="s">
        <v>36</v>
      </c>
      <c r="C817" s="14" t="s">
        <v>907</v>
      </c>
    </row>
    <row r="818" spans="1:3" x14ac:dyDescent="0.2">
      <c r="A818" s="12" t="s">
        <v>36</v>
      </c>
      <c r="B818" s="13" t="s">
        <v>36</v>
      </c>
      <c r="C818" s="14" t="s">
        <v>908</v>
      </c>
    </row>
    <row r="819" spans="1:3" x14ac:dyDescent="0.2">
      <c r="A819" s="12" t="s">
        <v>36</v>
      </c>
      <c r="B819" s="13" t="s">
        <v>36</v>
      </c>
      <c r="C819" s="14" t="s">
        <v>909</v>
      </c>
    </row>
    <row r="820" spans="1:3" x14ac:dyDescent="0.2">
      <c r="A820" s="12" t="s">
        <v>36</v>
      </c>
      <c r="B820" s="13" t="s">
        <v>36</v>
      </c>
      <c r="C820" s="14" t="s">
        <v>910</v>
      </c>
    </row>
    <row r="821" spans="1:3" x14ac:dyDescent="0.2">
      <c r="A821" s="12" t="s">
        <v>36</v>
      </c>
      <c r="B821" s="13" t="s">
        <v>36</v>
      </c>
      <c r="C821" s="14" t="s">
        <v>911</v>
      </c>
    </row>
    <row r="822" spans="1:3" x14ac:dyDescent="0.2">
      <c r="A822" s="12" t="s">
        <v>36</v>
      </c>
      <c r="B822" s="13" t="s">
        <v>36</v>
      </c>
      <c r="C822" s="14" t="s">
        <v>912</v>
      </c>
    </row>
    <row r="823" spans="1:3" x14ac:dyDescent="0.2">
      <c r="A823" s="12" t="s">
        <v>36</v>
      </c>
      <c r="B823" s="13" t="s">
        <v>36</v>
      </c>
      <c r="C823" s="14" t="s">
        <v>913</v>
      </c>
    </row>
    <row r="824" spans="1:3" x14ac:dyDescent="0.2">
      <c r="A824" s="12" t="s">
        <v>36</v>
      </c>
      <c r="B824" s="13" t="s">
        <v>36</v>
      </c>
      <c r="C824" s="14" t="s">
        <v>914</v>
      </c>
    </row>
    <row r="825" spans="1:3" x14ac:dyDescent="0.2">
      <c r="A825" s="12" t="s">
        <v>36</v>
      </c>
      <c r="B825" s="13" t="s">
        <v>36</v>
      </c>
      <c r="C825" s="14" t="s">
        <v>915</v>
      </c>
    </row>
    <row r="826" spans="1:3" x14ac:dyDescent="0.2">
      <c r="A826" s="12" t="s">
        <v>36</v>
      </c>
      <c r="B826" s="13" t="s">
        <v>36</v>
      </c>
      <c r="C826" s="14" t="s">
        <v>916</v>
      </c>
    </row>
    <row r="827" spans="1:3" x14ac:dyDescent="0.2">
      <c r="A827" s="12" t="s">
        <v>36</v>
      </c>
      <c r="B827" s="13" t="s">
        <v>36</v>
      </c>
      <c r="C827" s="14" t="s">
        <v>917</v>
      </c>
    </row>
    <row r="828" spans="1:3" x14ac:dyDescent="0.2">
      <c r="A828" s="12" t="s">
        <v>36</v>
      </c>
      <c r="B828" s="13" t="s">
        <v>36</v>
      </c>
      <c r="C828" s="14" t="s">
        <v>918</v>
      </c>
    </row>
    <row r="829" spans="1:3" x14ac:dyDescent="0.2">
      <c r="A829" s="12" t="s">
        <v>36</v>
      </c>
      <c r="B829" s="13" t="s">
        <v>36</v>
      </c>
      <c r="C829" s="14" t="s">
        <v>919</v>
      </c>
    </row>
    <row r="830" spans="1:3" x14ac:dyDescent="0.2">
      <c r="A830" s="12" t="s">
        <v>36</v>
      </c>
      <c r="B830" s="13" t="s">
        <v>36</v>
      </c>
      <c r="C830" s="14" t="s">
        <v>920</v>
      </c>
    </row>
    <row r="831" spans="1:3" x14ac:dyDescent="0.2">
      <c r="A831" s="12" t="s">
        <v>36</v>
      </c>
      <c r="B831" s="13" t="s">
        <v>36</v>
      </c>
      <c r="C831" s="14" t="s">
        <v>921</v>
      </c>
    </row>
    <row r="832" spans="1:3" x14ac:dyDescent="0.2">
      <c r="A832" s="12" t="s">
        <v>36</v>
      </c>
      <c r="B832" s="13" t="s">
        <v>36</v>
      </c>
      <c r="C832" s="14" t="s">
        <v>922</v>
      </c>
    </row>
    <row r="833" spans="1:3" x14ac:dyDescent="0.2">
      <c r="A833" s="12" t="s">
        <v>36</v>
      </c>
      <c r="B833" s="13" t="s">
        <v>36</v>
      </c>
      <c r="C833" s="14" t="s">
        <v>923</v>
      </c>
    </row>
    <row r="834" spans="1:3" x14ac:dyDescent="0.2">
      <c r="A834" s="12" t="s">
        <v>36</v>
      </c>
      <c r="B834" s="13" t="s">
        <v>36</v>
      </c>
      <c r="C834" s="14" t="s">
        <v>924</v>
      </c>
    </row>
    <row r="835" spans="1:3" x14ac:dyDescent="0.2">
      <c r="A835" s="12" t="s">
        <v>36</v>
      </c>
      <c r="B835" s="13" t="s">
        <v>36</v>
      </c>
      <c r="C835" s="14" t="s">
        <v>925</v>
      </c>
    </row>
    <row r="836" spans="1:3" x14ac:dyDescent="0.2">
      <c r="A836" s="12" t="s">
        <v>36</v>
      </c>
      <c r="B836" s="13" t="s">
        <v>36</v>
      </c>
      <c r="C836" s="14" t="s">
        <v>926</v>
      </c>
    </row>
    <row r="837" spans="1:3" x14ac:dyDescent="0.2">
      <c r="A837" s="12" t="s">
        <v>36</v>
      </c>
      <c r="B837" s="13" t="s">
        <v>36</v>
      </c>
      <c r="C837" s="14" t="s">
        <v>927</v>
      </c>
    </row>
    <row r="838" spans="1:3" x14ac:dyDescent="0.2">
      <c r="A838" s="12" t="s">
        <v>36</v>
      </c>
      <c r="B838" s="13" t="s">
        <v>36</v>
      </c>
      <c r="C838" s="14" t="s">
        <v>928</v>
      </c>
    </row>
    <row r="839" spans="1:3" x14ac:dyDescent="0.2">
      <c r="A839" s="12" t="s">
        <v>36</v>
      </c>
      <c r="B839" s="13" t="s">
        <v>36</v>
      </c>
      <c r="C839" s="14" t="s">
        <v>929</v>
      </c>
    </row>
    <row r="840" spans="1:3" x14ac:dyDescent="0.2">
      <c r="A840" s="12" t="s">
        <v>36</v>
      </c>
      <c r="B840" s="13" t="s">
        <v>36</v>
      </c>
      <c r="C840" s="14" t="s">
        <v>930</v>
      </c>
    </row>
    <row r="841" spans="1:3" x14ac:dyDescent="0.2">
      <c r="A841" s="12" t="s">
        <v>36</v>
      </c>
      <c r="B841" s="13" t="s">
        <v>36</v>
      </c>
      <c r="C841" s="14" t="s">
        <v>931</v>
      </c>
    </row>
    <row r="842" spans="1:3" x14ac:dyDescent="0.2">
      <c r="A842" s="12" t="s">
        <v>36</v>
      </c>
      <c r="B842" s="13" t="s">
        <v>36</v>
      </c>
      <c r="C842" s="14" t="s">
        <v>932</v>
      </c>
    </row>
    <row r="843" spans="1:3" x14ac:dyDescent="0.2">
      <c r="A843" s="12" t="s">
        <v>36</v>
      </c>
      <c r="B843" s="13" t="s">
        <v>36</v>
      </c>
      <c r="C843" s="14" t="s">
        <v>933</v>
      </c>
    </row>
    <row r="844" spans="1:3" x14ac:dyDescent="0.2">
      <c r="A844" s="12" t="s">
        <v>36</v>
      </c>
      <c r="B844" s="13" t="s">
        <v>36</v>
      </c>
      <c r="C844" s="14" t="s">
        <v>934</v>
      </c>
    </row>
    <row r="845" spans="1:3" x14ac:dyDescent="0.2">
      <c r="A845" s="12" t="s">
        <v>36</v>
      </c>
      <c r="B845" s="13" t="s">
        <v>36</v>
      </c>
      <c r="C845" s="14" t="s">
        <v>935</v>
      </c>
    </row>
    <row r="846" spans="1:3" x14ac:dyDescent="0.2">
      <c r="A846" s="12" t="s">
        <v>36</v>
      </c>
      <c r="B846" s="13" t="s">
        <v>36</v>
      </c>
      <c r="C846" s="14" t="s">
        <v>936</v>
      </c>
    </row>
    <row r="847" spans="1:3" x14ac:dyDescent="0.2">
      <c r="A847" s="12" t="s">
        <v>36</v>
      </c>
      <c r="B847" s="13" t="s">
        <v>36</v>
      </c>
      <c r="C847" s="14" t="s">
        <v>937</v>
      </c>
    </row>
    <row r="848" spans="1:3" x14ac:dyDescent="0.2">
      <c r="A848" s="12" t="s">
        <v>36</v>
      </c>
      <c r="B848" s="13" t="s">
        <v>36</v>
      </c>
      <c r="C848" s="14" t="s">
        <v>938</v>
      </c>
    </row>
    <row r="849" spans="1:3" x14ac:dyDescent="0.2">
      <c r="A849" s="12" t="s">
        <v>36</v>
      </c>
      <c r="B849" s="13" t="s">
        <v>36</v>
      </c>
      <c r="C849" s="14" t="s">
        <v>939</v>
      </c>
    </row>
    <row r="850" spans="1:3" x14ac:dyDescent="0.2">
      <c r="A850" s="12" t="s">
        <v>36</v>
      </c>
      <c r="B850" s="13" t="s">
        <v>36</v>
      </c>
      <c r="C850" s="14" t="s">
        <v>940</v>
      </c>
    </row>
    <row r="851" spans="1:3" x14ac:dyDescent="0.2">
      <c r="A851" s="12" t="s">
        <v>36</v>
      </c>
      <c r="B851" s="13" t="s">
        <v>36</v>
      </c>
      <c r="C851" s="14" t="s">
        <v>941</v>
      </c>
    </row>
    <row r="852" spans="1:3" x14ac:dyDescent="0.2">
      <c r="A852" s="12" t="s">
        <v>36</v>
      </c>
      <c r="B852" s="13" t="s">
        <v>36</v>
      </c>
      <c r="C852" s="14" t="s">
        <v>942</v>
      </c>
    </row>
    <row r="853" spans="1:3" x14ac:dyDescent="0.2">
      <c r="A853" s="12" t="s">
        <v>36</v>
      </c>
      <c r="B853" s="13" t="s">
        <v>36</v>
      </c>
      <c r="C853" s="14" t="s">
        <v>943</v>
      </c>
    </row>
    <row r="854" spans="1:3" x14ac:dyDescent="0.2">
      <c r="A854" s="12" t="s">
        <v>36</v>
      </c>
      <c r="B854" s="13" t="s">
        <v>36</v>
      </c>
      <c r="C854" s="14" t="s">
        <v>944</v>
      </c>
    </row>
    <row r="855" spans="1:3" x14ac:dyDescent="0.2">
      <c r="A855" s="12" t="s">
        <v>36</v>
      </c>
      <c r="B855" s="13" t="s">
        <v>36</v>
      </c>
      <c r="C855" s="14" t="s">
        <v>945</v>
      </c>
    </row>
    <row r="856" spans="1:3" x14ac:dyDescent="0.2">
      <c r="A856" s="12" t="s">
        <v>36</v>
      </c>
      <c r="B856" s="13" t="s">
        <v>36</v>
      </c>
      <c r="C856" s="14" t="s">
        <v>946</v>
      </c>
    </row>
    <row r="857" spans="1:3" x14ac:dyDescent="0.2">
      <c r="A857" s="12" t="s">
        <v>36</v>
      </c>
      <c r="B857" s="13" t="s">
        <v>36</v>
      </c>
      <c r="C857" s="14" t="s">
        <v>947</v>
      </c>
    </row>
    <row r="858" spans="1:3" x14ac:dyDescent="0.2">
      <c r="A858" s="12" t="s">
        <v>36</v>
      </c>
      <c r="B858" s="13" t="s">
        <v>36</v>
      </c>
      <c r="C858" s="14" t="s">
        <v>948</v>
      </c>
    </row>
    <row r="859" spans="1:3" x14ac:dyDescent="0.2">
      <c r="A859" s="12" t="s">
        <v>36</v>
      </c>
      <c r="B859" s="13" t="s">
        <v>36</v>
      </c>
      <c r="C859" s="14" t="s">
        <v>949</v>
      </c>
    </row>
    <row r="860" spans="1:3" x14ac:dyDescent="0.2">
      <c r="A860" s="12" t="s">
        <v>36</v>
      </c>
      <c r="B860" s="13" t="s">
        <v>36</v>
      </c>
      <c r="C860" s="14" t="s">
        <v>950</v>
      </c>
    </row>
    <row r="861" spans="1:3" x14ac:dyDescent="0.2">
      <c r="A861" s="12" t="s">
        <v>36</v>
      </c>
      <c r="B861" s="13" t="s">
        <v>36</v>
      </c>
      <c r="C861" s="14" t="s">
        <v>951</v>
      </c>
    </row>
    <row r="862" spans="1:3" x14ac:dyDescent="0.2">
      <c r="A862" s="12" t="s">
        <v>36</v>
      </c>
      <c r="B862" s="13" t="s">
        <v>36</v>
      </c>
      <c r="C862" s="14" t="s">
        <v>952</v>
      </c>
    </row>
    <row r="863" spans="1:3" x14ac:dyDescent="0.2">
      <c r="A863" s="12" t="s">
        <v>36</v>
      </c>
      <c r="B863" s="13" t="s">
        <v>36</v>
      </c>
      <c r="C863" s="14" t="s">
        <v>953</v>
      </c>
    </row>
    <row r="864" spans="1:3" x14ac:dyDescent="0.2">
      <c r="A864" s="12" t="s">
        <v>36</v>
      </c>
      <c r="B864" s="13" t="s">
        <v>36</v>
      </c>
      <c r="C864" s="14" t="s">
        <v>954</v>
      </c>
    </row>
    <row r="865" spans="1:3" x14ac:dyDescent="0.2">
      <c r="A865" s="12" t="s">
        <v>36</v>
      </c>
      <c r="B865" s="13" t="s">
        <v>36</v>
      </c>
      <c r="C865" s="14" t="s">
        <v>955</v>
      </c>
    </row>
    <row r="866" spans="1:3" x14ac:dyDescent="0.2">
      <c r="A866" s="12" t="s">
        <v>36</v>
      </c>
      <c r="B866" s="13" t="s">
        <v>36</v>
      </c>
      <c r="C866" s="14" t="s">
        <v>956</v>
      </c>
    </row>
    <row r="867" spans="1:3" x14ac:dyDescent="0.2">
      <c r="A867" s="12" t="s">
        <v>36</v>
      </c>
      <c r="B867" s="13" t="s">
        <v>36</v>
      </c>
      <c r="C867" s="14" t="s">
        <v>957</v>
      </c>
    </row>
    <row r="868" spans="1:3" x14ac:dyDescent="0.2">
      <c r="A868" s="12" t="s">
        <v>36</v>
      </c>
      <c r="B868" s="13" t="s">
        <v>36</v>
      </c>
      <c r="C868" s="14" t="s">
        <v>958</v>
      </c>
    </row>
    <row r="869" spans="1:3" x14ac:dyDescent="0.2">
      <c r="A869" s="12" t="s">
        <v>36</v>
      </c>
      <c r="B869" s="13" t="s">
        <v>36</v>
      </c>
      <c r="C869" s="14" t="s">
        <v>959</v>
      </c>
    </row>
    <row r="870" spans="1:3" x14ac:dyDescent="0.2">
      <c r="A870" s="12" t="s">
        <v>36</v>
      </c>
      <c r="B870" s="13" t="s">
        <v>36</v>
      </c>
      <c r="C870" s="14" t="s">
        <v>960</v>
      </c>
    </row>
    <row r="871" spans="1:3" x14ac:dyDescent="0.2">
      <c r="A871" s="12" t="s">
        <v>36</v>
      </c>
      <c r="B871" s="13" t="s">
        <v>36</v>
      </c>
      <c r="C871" s="14" t="s">
        <v>961</v>
      </c>
    </row>
    <row r="872" spans="1:3" x14ac:dyDescent="0.2">
      <c r="A872" s="12" t="s">
        <v>36</v>
      </c>
      <c r="B872" s="13" t="s">
        <v>36</v>
      </c>
      <c r="C872" s="14" t="s">
        <v>962</v>
      </c>
    </row>
    <row r="873" spans="1:3" x14ac:dyDescent="0.2">
      <c r="A873" s="12" t="s">
        <v>36</v>
      </c>
      <c r="B873" s="13" t="s">
        <v>36</v>
      </c>
      <c r="C873" s="14" t="s">
        <v>963</v>
      </c>
    </row>
    <row r="874" spans="1:3" x14ac:dyDescent="0.2">
      <c r="A874" s="12" t="s">
        <v>36</v>
      </c>
      <c r="B874" s="13" t="s">
        <v>36</v>
      </c>
      <c r="C874" s="14" t="s">
        <v>964</v>
      </c>
    </row>
    <row r="875" spans="1:3" x14ac:dyDescent="0.2">
      <c r="A875" s="12" t="s">
        <v>36</v>
      </c>
      <c r="B875" s="13" t="s">
        <v>36</v>
      </c>
      <c r="C875" s="14" t="s">
        <v>965</v>
      </c>
    </row>
    <row r="876" spans="1:3" x14ac:dyDescent="0.2">
      <c r="A876" s="12" t="s">
        <v>36</v>
      </c>
      <c r="B876" s="13" t="s">
        <v>36</v>
      </c>
      <c r="C876" s="14" t="s">
        <v>966</v>
      </c>
    </row>
    <row r="877" spans="1:3" x14ac:dyDescent="0.2">
      <c r="A877" s="12" t="s">
        <v>36</v>
      </c>
      <c r="B877" s="13" t="s">
        <v>36</v>
      </c>
      <c r="C877" s="14" t="s">
        <v>967</v>
      </c>
    </row>
    <row r="878" spans="1:3" x14ac:dyDescent="0.2">
      <c r="A878" s="12" t="s">
        <v>36</v>
      </c>
      <c r="B878" s="13" t="s">
        <v>36</v>
      </c>
      <c r="C878" s="14" t="s">
        <v>968</v>
      </c>
    </row>
    <row r="879" spans="1:3" x14ac:dyDescent="0.2">
      <c r="A879" s="12" t="s">
        <v>36</v>
      </c>
      <c r="B879" s="13" t="s">
        <v>36</v>
      </c>
      <c r="C879" s="14" t="s">
        <v>969</v>
      </c>
    </row>
    <row r="880" spans="1:3" x14ac:dyDescent="0.2">
      <c r="A880" s="12" t="s">
        <v>36</v>
      </c>
      <c r="B880" s="13" t="s">
        <v>36</v>
      </c>
      <c r="C880" s="14" t="s">
        <v>970</v>
      </c>
    </row>
    <row r="881" spans="1:3" x14ac:dyDescent="0.2">
      <c r="A881" s="12" t="s">
        <v>36</v>
      </c>
      <c r="B881" s="13" t="s">
        <v>36</v>
      </c>
      <c r="C881" s="14" t="s">
        <v>971</v>
      </c>
    </row>
    <row r="882" spans="1:3" x14ac:dyDescent="0.2">
      <c r="A882" s="12" t="s">
        <v>36</v>
      </c>
      <c r="B882" s="13" t="s">
        <v>36</v>
      </c>
      <c r="C882" s="14" t="s">
        <v>972</v>
      </c>
    </row>
    <row r="883" spans="1:3" x14ac:dyDescent="0.2">
      <c r="A883" s="12" t="s">
        <v>36</v>
      </c>
      <c r="B883" s="13" t="s">
        <v>36</v>
      </c>
      <c r="C883" s="14" t="s">
        <v>973</v>
      </c>
    </row>
    <row r="884" spans="1:3" x14ac:dyDescent="0.2">
      <c r="A884" s="12" t="s">
        <v>36</v>
      </c>
      <c r="B884" s="13" t="s">
        <v>39</v>
      </c>
      <c r="C884" s="14" t="s">
        <v>974</v>
      </c>
    </row>
    <row r="885" spans="1:3" x14ac:dyDescent="0.2">
      <c r="A885" s="12" t="s">
        <v>36</v>
      </c>
      <c r="B885" s="13" t="s">
        <v>39</v>
      </c>
      <c r="C885" s="14" t="s">
        <v>975</v>
      </c>
    </row>
    <row r="886" spans="1:3" x14ac:dyDescent="0.2">
      <c r="A886" s="12" t="s">
        <v>36</v>
      </c>
      <c r="B886" s="13" t="s">
        <v>39</v>
      </c>
      <c r="C886" s="14" t="s">
        <v>976</v>
      </c>
    </row>
    <row r="887" spans="1:3" x14ac:dyDescent="0.2">
      <c r="A887" s="12" t="s">
        <v>36</v>
      </c>
      <c r="B887" s="13" t="s">
        <v>39</v>
      </c>
      <c r="C887" s="14" t="s">
        <v>977</v>
      </c>
    </row>
    <row r="888" spans="1:3" x14ac:dyDescent="0.2">
      <c r="A888" s="12" t="s">
        <v>36</v>
      </c>
      <c r="B888" s="13" t="s">
        <v>39</v>
      </c>
      <c r="C888" s="14" t="s">
        <v>978</v>
      </c>
    </row>
    <row r="889" spans="1:3" x14ac:dyDescent="0.2">
      <c r="A889" s="12" t="s">
        <v>36</v>
      </c>
      <c r="B889" s="13" t="s">
        <v>39</v>
      </c>
      <c r="C889" s="14" t="s">
        <v>979</v>
      </c>
    </row>
    <row r="890" spans="1:3" x14ac:dyDescent="0.2">
      <c r="A890" s="18" t="s">
        <v>36</v>
      </c>
      <c r="B890" s="13" t="s">
        <v>39</v>
      </c>
      <c r="C890" s="14" t="s">
        <v>980</v>
      </c>
    </row>
    <row r="891" spans="1:3" x14ac:dyDescent="0.2">
      <c r="A891" s="19"/>
      <c r="B891" s="13" t="s">
        <v>39</v>
      </c>
      <c r="C891" s="14" t="s">
        <v>981</v>
      </c>
    </row>
    <row r="892" spans="1:3" x14ac:dyDescent="0.2">
      <c r="A892" s="20" t="s">
        <v>39</v>
      </c>
      <c r="B892" s="13" t="s">
        <v>39</v>
      </c>
      <c r="C892" s="14" t="s">
        <v>982</v>
      </c>
    </row>
    <row r="893" spans="1:3" x14ac:dyDescent="0.2">
      <c r="A893" s="12" t="s">
        <v>39</v>
      </c>
      <c r="B893" s="13" t="s">
        <v>39</v>
      </c>
      <c r="C893" s="14" t="s">
        <v>983</v>
      </c>
    </row>
    <row r="894" spans="1:3" x14ac:dyDescent="0.2">
      <c r="A894" s="12" t="s">
        <v>39</v>
      </c>
      <c r="B894" s="13" t="s">
        <v>39</v>
      </c>
      <c r="C894" s="14" t="s">
        <v>984</v>
      </c>
    </row>
    <row r="895" spans="1:3" x14ac:dyDescent="0.2">
      <c r="A895" s="12" t="s">
        <v>39</v>
      </c>
      <c r="B895" s="13" t="s">
        <v>39</v>
      </c>
      <c r="C895" s="14" t="s">
        <v>985</v>
      </c>
    </row>
    <row r="896" spans="1:3" x14ac:dyDescent="0.2">
      <c r="A896" s="12" t="s">
        <v>39</v>
      </c>
      <c r="B896" s="13" t="s">
        <v>39</v>
      </c>
      <c r="C896" s="14" t="s">
        <v>986</v>
      </c>
    </row>
    <row r="897" spans="1:3" x14ac:dyDescent="0.2">
      <c r="A897" s="12" t="s">
        <v>39</v>
      </c>
      <c r="B897" s="13" t="s">
        <v>39</v>
      </c>
      <c r="C897" s="14" t="s">
        <v>987</v>
      </c>
    </row>
    <row r="898" spans="1:3" x14ac:dyDescent="0.2">
      <c r="A898" s="12" t="s">
        <v>39</v>
      </c>
      <c r="B898" s="13" t="s">
        <v>39</v>
      </c>
      <c r="C898" s="14" t="s">
        <v>988</v>
      </c>
    </row>
    <row r="899" spans="1:3" x14ac:dyDescent="0.2">
      <c r="A899" s="12" t="s">
        <v>39</v>
      </c>
      <c r="B899" s="13" t="s">
        <v>39</v>
      </c>
      <c r="C899" s="14" t="s">
        <v>989</v>
      </c>
    </row>
    <row r="900" spans="1:3" x14ac:dyDescent="0.2">
      <c r="A900" s="12" t="s">
        <v>39</v>
      </c>
      <c r="B900" s="13" t="s">
        <v>39</v>
      </c>
      <c r="C900" s="14" t="s">
        <v>990</v>
      </c>
    </row>
    <row r="901" spans="1:3" x14ac:dyDescent="0.2">
      <c r="A901" s="12" t="s">
        <v>39</v>
      </c>
      <c r="B901" s="13" t="s">
        <v>39</v>
      </c>
      <c r="C901" s="14" t="s">
        <v>991</v>
      </c>
    </row>
    <row r="902" spans="1:3" x14ac:dyDescent="0.2">
      <c r="A902" s="12" t="s">
        <v>39</v>
      </c>
      <c r="B902" s="13" t="s">
        <v>39</v>
      </c>
      <c r="C902" s="14" t="s">
        <v>992</v>
      </c>
    </row>
    <row r="903" spans="1:3" x14ac:dyDescent="0.2">
      <c r="A903" s="12" t="s">
        <v>39</v>
      </c>
      <c r="B903" s="13" t="s">
        <v>39</v>
      </c>
      <c r="C903" s="14" t="s">
        <v>993</v>
      </c>
    </row>
    <row r="904" spans="1:3" x14ac:dyDescent="0.2">
      <c r="A904" s="12" t="s">
        <v>39</v>
      </c>
      <c r="B904" s="13" t="s">
        <v>39</v>
      </c>
      <c r="C904" s="14" t="s">
        <v>994</v>
      </c>
    </row>
    <row r="905" spans="1:3" x14ac:dyDescent="0.2">
      <c r="A905" s="12" t="s">
        <v>39</v>
      </c>
      <c r="B905" s="13" t="s">
        <v>39</v>
      </c>
      <c r="C905" s="14" t="s">
        <v>995</v>
      </c>
    </row>
    <row r="906" spans="1:3" x14ac:dyDescent="0.2">
      <c r="A906" s="12" t="s">
        <v>39</v>
      </c>
      <c r="B906" s="13" t="s">
        <v>39</v>
      </c>
      <c r="C906" s="14" t="s">
        <v>996</v>
      </c>
    </row>
    <row r="907" spans="1:3" x14ac:dyDescent="0.2">
      <c r="A907" s="12" t="s">
        <v>39</v>
      </c>
      <c r="B907" s="13" t="s">
        <v>39</v>
      </c>
      <c r="C907" s="14" t="s">
        <v>997</v>
      </c>
    </row>
    <row r="908" spans="1:3" x14ac:dyDescent="0.2">
      <c r="A908" s="12" t="s">
        <v>39</v>
      </c>
      <c r="B908" s="13" t="s">
        <v>39</v>
      </c>
      <c r="C908" s="14" t="s">
        <v>998</v>
      </c>
    </row>
    <row r="909" spans="1:3" x14ac:dyDescent="0.2">
      <c r="A909" s="12" t="s">
        <v>39</v>
      </c>
      <c r="B909" s="13" t="s">
        <v>39</v>
      </c>
      <c r="C909" s="14" t="s">
        <v>999</v>
      </c>
    </row>
    <row r="910" spans="1:3" x14ac:dyDescent="0.2">
      <c r="A910" s="12" t="s">
        <v>39</v>
      </c>
      <c r="B910" s="13" t="s">
        <v>39</v>
      </c>
      <c r="C910" s="14" t="s">
        <v>1000</v>
      </c>
    </row>
    <row r="911" spans="1:3" x14ac:dyDescent="0.2">
      <c r="A911" s="12" t="s">
        <v>39</v>
      </c>
      <c r="B911" s="13" t="s">
        <v>39</v>
      </c>
      <c r="C911" s="14" t="s">
        <v>1001</v>
      </c>
    </row>
    <row r="912" spans="1:3" x14ac:dyDescent="0.2">
      <c r="A912" s="12" t="s">
        <v>39</v>
      </c>
      <c r="B912" s="13" t="s">
        <v>39</v>
      </c>
      <c r="C912" s="14" t="s">
        <v>1002</v>
      </c>
    </row>
    <row r="913" spans="1:3" x14ac:dyDescent="0.2">
      <c r="A913" s="12" t="s">
        <v>39</v>
      </c>
      <c r="B913" s="13" t="s">
        <v>39</v>
      </c>
      <c r="C913" s="14" t="s">
        <v>1003</v>
      </c>
    </row>
    <row r="914" spans="1:3" x14ac:dyDescent="0.2">
      <c r="A914" s="12" t="s">
        <v>39</v>
      </c>
      <c r="B914" s="13" t="s">
        <v>39</v>
      </c>
      <c r="C914" s="14" t="s">
        <v>334</v>
      </c>
    </row>
    <row r="915" spans="1:3" x14ac:dyDescent="0.2">
      <c r="A915" s="12" t="s">
        <v>39</v>
      </c>
      <c r="B915" s="13" t="s">
        <v>39</v>
      </c>
      <c r="C915" s="14" t="s">
        <v>1004</v>
      </c>
    </row>
    <row r="916" spans="1:3" x14ac:dyDescent="0.2">
      <c r="A916" s="12" t="s">
        <v>39</v>
      </c>
      <c r="B916" s="13" t="s">
        <v>39</v>
      </c>
      <c r="C916" s="14" t="s">
        <v>1005</v>
      </c>
    </row>
    <row r="917" spans="1:3" x14ac:dyDescent="0.2">
      <c r="A917" s="12" t="s">
        <v>39</v>
      </c>
      <c r="B917" s="13" t="s">
        <v>39</v>
      </c>
      <c r="C917" s="14" t="s">
        <v>1006</v>
      </c>
    </row>
    <row r="918" spans="1:3" x14ac:dyDescent="0.2">
      <c r="A918" s="12" t="s">
        <v>39</v>
      </c>
      <c r="B918" s="13" t="s">
        <v>39</v>
      </c>
      <c r="C918" s="14" t="s">
        <v>1007</v>
      </c>
    </row>
    <row r="919" spans="1:3" x14ac:dyDescent="0.2">
      <c r="A919" s="12" t="s">
        <v>39</v>
      </c>
      <c r="B919" s="13" t="s">
        <v>39</v>
      </c>
      <c r="C919" s="14" t="s">
        <v>1008</v>
      </c>
    </row>
    <row r="920" spans="1:3" x14ac:dyDescent="0.2">
      <c r="A920" s="12" t="s">
        <v>39</v>
      </c>
      <c r="B920" s="13" t="s">
        <v>39</v>
      </c>
      <c r="C920" s="14" t="s">
        <v>1009</v>
      </c>
    </row>
    <row r="921" spans="1:3" x14ac:dyDescent="0.2">
      <c r="A921" s="12" t="s">
        <v>39</v>
      </c>
      <c r="B921" s="13" t="s">
        <v>39</v>
      </c>
      <c r="C921" s="14" t="s">
        <v>1010</v>
      </c>
    </row>
    <row r="922" spans="1:3" x14ac:dyDescent="0.2">
      <c r="A922" s="12" t="s">
        <v>39</v>
      </c>
      <c r="B922" s="13" t="s">
        <v>39</v>
      </c>
      <c r="C922" s="14" t="s">
        <v>1011</v>
      </c>
    </row>
    <row r="923" spans="1:3" x14ac:dyDescent="0.2">
      <c r="A923" s="12" t="s">
        <v>39</v>
      </c>
      <c r="B923" s="13" t="s">
        <v>39</v>
      </c>
      <c r="C923" s="14" t="s">
        <v>1012</v>
      </c>
    </row>
    <row r="924" spans="1:3" x14ac:dyDescent="0.2">
      <c r="A924" s="12" t="s">
        <v>39</v>
      </c>
      <c r="B924" s="13" t="s">
        <v>39</v>
      </c>
      <c r="C924" s="14" t="s">
        <v>1013</v>
      </c>
    </row>
    <row r="925" spans="1:3" x14ac:dyDescent="0.2">
      <c r="A925" s="12" t="s">
        <v>39</v>
      </c>
      <c r="B925" s="13" t="s">
        <v>39</v>
      </c>
      <c r="C925" s="14" t="s">
        <v>1014</v>
      </c>
    </row>
    <row r="926" spans="1:3" x14ac:dyDescent="0.2">
      <c r="A926" s="12" t="s">
        <v>39</v>
      </c>
      <c r="B926" s="13" t="s">
        <v>39</v>
      </c>
      <c r="C926" s="14" t="s">
        <v>1015</v>
      </c>
    </row>
    <row r="927" spans="1:3" x14ac:dyDescent="0.2">
      <c r="A927" s="12" t="s">
        <v>39</v>
      </c>
      <c r="B927" s="13" t="s">
        <v>39</v>
      </c>
      <c r="C927" s="14" t="s">
        <v>1016</v>
      </c>
    </row>
    <row r="928" spans="1:3" x14ac:dyDescent="0.2">
      <c r="A928" s="12" t="s">
        <v>39</v>
      </c>
      <c r="B928" s="13" t="s">
        <v>39</v>
      </c>
      <c r="C928" s="14" t="s">
        <v>1017</v>
      </c>
    </row>
    <row r="929" spans="1:3" x14ac:dyDescent="0.2">
      <c r="A929" s="12" t="s">
        <v>39</v>
      </c>
      <c r="B929" s="13" t="s">
        <v>39</v>
      </c>
      <c r="C929" s="14" t="s">
        <v>1018</v>
      </c>
    </row>
    <row r="930" spans="1:3" x14ac:dyDescent="0.2">
      <c r="A930" s="12" t="s">
        <v>39</v>
      </c>
      <c r="B930" s="13" t="s">
        <v>39</v>
      </c>
      <c r="C930" s="14" t="s">
        <v>1019</v>
      </c>
    </row>
    <row r="931" spans="1:3" x14ac:dyDescent="0.2">
      <c r="A931" s="12" t="s">
        <v>39</v>
      </c>
      <c r="B931" s="13" t="s">
        <v>39</v>
      </c>
      <c r="C931" s="14" t="s">
        <v>1020</v>
      </c>
    </row>
    <row r="932" spans="1:3" x14ac:dyDescent="0.2">
      <c r="A932" s="12" t="s">
        <v>39</v>
      </c>
      <c r="B932" s="13" t="s">
        <v>39</v>
      </c>
      <c r="C932" s="14" t="s">
        <v>1021</v>
      </c>
    </row>
    <row r="933" spans="1:3" x14ac:dyDescent="0.2">
      <c r="A933" s="12" t="s">
        <v>39</v>
      </c>
      <c r="B933" s="13" t="s">
        <v>39</v>
      </c>
      <c r="C933" s="14" t="s">
        <v>1022</v>
      </c>
    </row>
    <row r="934" spans="1:3" x14ac:dyDescent="0.2">
      <c r="A934" s="12" t="s">
        <v>39</v>
      </c>
      <c r="B934" s="13" t="s">
        <v>39</v>
      </c>
      <c r="C934" s="14" t="s">
        <v>1023</v>
      </c>
    </row>
    <row r="935" spans="1:3" x14ac:dyDescent="0.2">
      <c r="A935" s="12" t="s">
        <v>39</v>
      </c>
      <c r="B935" s="13" t="s">
        <v>39</v>
      </c>
      <c r="C935" s="14" t="s">
        <v>1024</v>
      </c>
    </row>
    <row r="936" spans="1:3" x14ac:dyDescent="0.2">
      <c r="A936" s="12" t="s">
        <v>39</v>
      </c>
      <c r="B936" s="13" t="s">
        <v>39</v>
      </c>
      <c r="C936" s="14" t="s">
        <v>1025</v>
      </c>
    </row>
    <row r="937" spans="1:3" x14ac:dyDescent="0.2">
      <c r="A937" s="12" t="s">
        <v>39</v>
      </c>
      <c r="B937" s="13" t="s">
        <v>39</v>
      </c>
      <c r="C937" s="14" t="s">
        <v>1026</v>
      </c>
    </row>
    <row r="938" spans="1:3" x14ac:dyDescent="0.2">
      <c r="A938" s="12" t="s">
        <v>39</v>
      </c>
      <c r="B938" s="13" t="s">
        <v>39</v>
      </c>
      <c r="C938" s="14" t="s">
        <v>1027</v>
      </c>
    </row>
    <row r="939" spans="1:3" x14ac:dyDescent="0.2">
      <c r="A939" s="12" t="s">
        <v>39</v>
      </c>
      <c r="B939" s="13" t="s">
        <v>39</v>
      </c>
      <c r="C939" s="14" t="s">
        <v>1028</v>
      </c>
    </row>
    <row r="940" spans="1:3" x14ac:dyDescent="0.2">
      <c r="A940" s="12" t="s">
        <v>39</v>
      </c>
      <c r="B940" s="13" t="s">
        <v>39</v>
      </c>
      <c r="C940" s="14" t="s">
        <v>1029</v>
      </c>
    </row>
    <row r="941" spans="1:3" x14ac:dyDescent="0.2">
      <c r="A941" s="12" t="s">
        <v>39</v>
      </c>
      <c r="B941" s="13" t="s">
        <v>39</v>
      </c>
      <c r="C941" s="14" t="s">
        <v>1030</v>
      </c>
    </row>
    <row r="942" spans="1:3" x14ac:dyDescent="0.2">
      <c r="A942" s="12" t="s">
        <v>39</v>
      </c>
      <c r="B942" s="13" t="s">
        <v>39</v>
      </c>
      <c r="C942" s="14" t="s">
        <v>1031</v>
      </c>
    </row>
    <row r="943" spans="1:3" x14ac:dyDescent="0.2">
      <c r="A943" s="12" t="s">
        <v>39</v>
      </c>
      <c r="B943" s="13" t="s">
        <v>39</v>
      </c>
      <c r="C943" s="14" t="s">
        <v>1032</v>
      </c>
    </row>
    <row r="944" spans="1:3" x14ac:dyDescent="0.2">
      <c r="A944" s="12" t="s">
        <v>39</v>
      </c>
      <c r="B944" s="13" t="s">
        <v>39</v>
      </c>
      <c r="C944" s="14" t="s">
        <v>1033</v>
      </c>
    </row>
    <row r="945" spans="1:3" x14ac:dyDescent="0.2">
      <c r="A945" s="12" t="s">
        <v>39</v>
      </c>
      <c r="B945" s="13" t="s">
        <v>39</v>
      </c>
      <c r="C945" s="14" t="s">
        <v>1034</v>
      </c>
    </row>
    <row r="946" spans="1:3" x14ac:dyDescent="0.2">
      <c r="A946" s="12" t="s">
        <v>39</v>
      </c>
      <c r="B946" s="13" t="s">
        <v>39</v>
      </c>
      <c r="C946" s="14" t="s">
        <v>1035</v>
      </c>
    </row>
    <row r="947" spans="1:3" x14ac:dyDescent="0.2">
      <c r="A947" s="12" t="s">
        <v>39</v>
      </c>
      <c r="B947" s="13" t="s">
        <v>39</v>
      </c>
      <c r="C947" s="14" t="s">
        <v>1036</v>
      </c>
    </row>
    <row r="948" spans="1:3" x14ac:dyDescent="0.2">
      <c r="A948" s="12" t="s">
        <v>39</v>
      </c>
      <c r="B948" s="13" t="s">
        <v>39</v>
      </c>
      <c r="C948" s="14" t="s">
        <v>1037</v>
      </c>
    </row>
    <row r="949" spans="1:3" x14ac:dyDescent="0.2">
      <c r="A949" s="12" t="s">
        <v>39</v>
      </c>
      <c r="B949" s="13" t="s">
        <v>39</v>
      </c>
      <c r="C949" s="14" t="s">
        <v>1038</v>
      </c>
    </row>
    <row r="950" spans="1:3" x14ac:dyDescent="0.2">
      <c r="A950" s="12" t="s">
        <v>39</v>
      </c>
      <c r="B950" s="13" t="s">
        <v>39</v>
      </c>
      <c r="C950" s="14" t="s">
        <v>1039</v>
      </c>
    </row>
    <row r="951" spans="1:3" x14ac:dyDescent="0.2">
      <c r="A951" s="12" t="s">
        <v>39</v>
      </c>
      <c r="B951" s="13" t="s">
        <v>39</v>
      </c>
      <c r="C951" s="14" t="s">
        <v>1040</v>
      </c>
    </row>
    <row r="952" spans="1:3" x14ac:dyDescent="0.2">
      <c r="A952" s="12" t="s">
        <v>39</v>
      </c>
      <c r="B952" s="13" t="s">
        <v>39</v>
      </c>
      <c r="C952" s="14" t="s">
        <v>1041</v>
      </c>
    </row>
    <row r="953" spans="1:3" x14ac:dyDescent="0.2">
      <c r="A953" s="12" t="s">
        <v>39</v>
      </c>
      <c r="B953" s="13" t="s">
        <v>39</v>
      </c>
      <c r="C953" s="14" t="s">
        <v>1042</v>
      </c>
    </row>
    <row r="954" spans="1:3" x14ac:dyDescent="0.2">
      <c r="A954" s="12" t="s">
        <v>39</v>
      </c>
      <c r="B954" s="13" t="s">
        <v>39</v>
      </c>
      <c r="C954" s="14" t="s">
        <v>1043</v>
      </c>
    </row>
    <row r="955" spans="1:3" x14ac:dyDescent="0.2">
      <c r="A955" s="12" t="s">
        <v>39</v>
      </c>
      <c r="B955" s="13" t="s">
        <v>39</v>
      </c>
      <c r="C955" s="14" t="s">
        <v>1044</v>
      </c>
    </row>
    <row r="956" spans="1:3" x14ac:dyDescent="0.2">
      <c r="A956" s="12" t="s">
        <v>39</v>
      </c>
      <c r="B956" s="13" t="s">
        <v>39</v>
      </c>
      <c r="C956" s="14" t="s">
        <v>1045</v>
      </c>
    </row>
    <row r="957" spans="1:3" x14ac:dyDescent="0.2">
      <c r="A957" s="12" t="s">
        <v>39</v>
      </c>
      <c r="B957" s="13" t="s">
        <v>39</v>
      </c>
      <c r="C957" s="14" t="s">
        <v>1046</v>
      </c>
    </row>
    <row r="958" spans="1:3" x14ac:dyDescent="0.2">
      <c r="A958" s="12" t="s">
        <v>39</v>
      </c>
      <c r="B958" s="13" t="s">
        <v>39</v>
      </c>
      <c r="C958" s="14" t="s">
        <v>1047</v>
      </c>
    </row>
    <row r="959" spans="1:3" x14ac:dyDescent="0.2">
      <c r="A959" s="12" t="s">
        <v>39</v>
      </c>
      <c r="B959" s="13" t="s">
        <v>39</v>
      </c>
      <c r="C959" s="14" t="s">
        <v>1048</v>
      </c>
    </row>
    <row r="960" spans="1:3" x14ac:dyDescent="0.2">
      <c r="A960" s="12" t="s">
        <v>39</v>
      </c>
      <c r="B960" s="13" t="s">
        <v>39</v>
      </c>
      <c r="C960" s="14" t="s">
        <v>1049</v>
      </c>
    </row>
    <row r="961" spans="1:3" x14ac:dyDescent="0.2">
      <c r="A961" s="12" t="s">
        <v>39</v>
      </c>
      <c r="B961" s="13" t="s">
        <v>39</v>
      </c>
      <c r="C961" s="14" t="s">
        <v>1050</v>
      </c>
    </row>
    <row r="962" spans="1:3" x14ac:dyDescent="0.2">
      <c r="A962" s="12" t="s">
        <v>39</v>
      </c>
      <c r="B962" s="13" t="s">
        <v>39</v>
      </c>
      <c r="C962" s="14" t="s">
        <v>1051</v>
      </c>
    </row>
    <row r="963" spans="1:3" x14ac:dyDescent="0.2">
      <c r="A963" s="12" t="s">
        <v>39</v>
      </c>
      <c r="B963" s="13" t="s">
        <v>39</v>
      </c>
      <c r="C963" s="14" t="s">
        <v>1052</v>
      </c>
    </row>
    <row r="964" spans="1:3" x14ac:dyDescent="0.2">
      <c r="A964" s="12" t="s">
        <v>39</v>
      </c>
      <c r="B964" s="13" t="s">
        <v>39</v>
      </c>
      <c r="C964" s="14" t="s">
        <v>1053</v>
      </c>
    </row>
    <row r="965" spans="1:3" x14ac:dyDescent="0.2">
      <c r="A965" s="12" t="s">
        <v>39</v>
      </c>
      <c r="B965" s="13" t="s">
        <v>39</v>
      </c>
      <c r="C965" s="14" t="s">
        <v>1054</v>
      </c>
    </row>
    <row r="966" spans="1:3" x14ac:dyDescent="0.2">
      <c r="A966" s="12" t="s">
        <v>39</v>
      </c>
      <c r="B966" s="13" t="s">
        <v>39</v>
      </c>
      <c r="C966" s="14" t="s">
        <v>1055</v>
      </c>
    </row>
    <row r="967" spans="1:3" x14ac:dyDescent="0.2">
      <c r="A967" s="12" t="s">
        <v>39</v>
      </c>
      <c r="B967" s="13" t="s">
        <v>39</v>
      </c>
      <c r="C967" s="14" t="s">
        <v>1056</v>
      </c>
    </row>
    <row r="968" spans="1:3" x14ac:dyDescent="0.2">
      <c r="A968" s="12" t="s">
        <v>39</v>
      </c>
      <c r="B968" s="13" t="s">
        <v>39</v>
      </c>
      <c r="C968" s="14" t="s">
        <v>1057</v>
      </c>
    </row>
    <row r="969" spans="1:3" x14ac:dyDescent="0.2">
      <c r="A969" s="12" t="s">
        <v>39</v>
      </c>
      <c r="B969" s="13" t="s">
        <v>39</v>
      </c>
      <c r="C969" s="14" t="s">
        <v>1058</v>
      </c>
    </row>
    <row r="970" spans="1:3" x14ac:dyDescent="0.2">
      <c r="A970" s="12" t="s">
        <v>39</v>
      </c>
      <c r="B970" s="13" t="s">
        <v>39</v>
      </c>
      <c r="C970" s="14" t="s">
        <v>1059</v>
      </c>
    </row>
    <row r="971" spans="1:3" x14ac:dyDescent="0.2">
      <c r="A971" s="12" t="s">
        <v>39</v>
      </c>
      <c r="B971" s="13" t="s">
        <v>39</v>
      </c>
      <c r="C971" s="14" t="s">
        <v>1060</v>
      </c>
    </row>
    <row r="972" spans="1:3" x14ac:dyDescent="0.2">
      <c r="A972" s="12" t="s">
        <v>39</v>
      </c>
      <c r="B972" s="13" t="s">
        <v>39</v>
      </c>
      <c r="C972" s="14" t="s">
        <v>1061</v>
      </c>
    </row>
    <row r="973" spans="1:3" x14ac:dyDescent="0.2">
      <c r="A973" s="12" t="s">
        <v>39</v>
      </c>
      <c r="B973" s="13" t="s">
        <v>39</v>
      </c>
      <c r="C973" s="14" t="s">
        <v>1062</v>
      </c>
    </row>
    <row r="974" spans="1:3" x14ac:dyDescent="0.2">
      <c r="A974" s="12" t="s">
        <v>39</v>
      </c>
      <c r="B974" s="13" t="s">
        <v>39</v>
      </c>
      <c r="C974" s="14" t="s">
        <v>1063</v>
      </c>
    </row>
    <row r="975" spans="1:3" x14ac:dyDescent="0.2">
      <c r="A975" s="12" t="s">
        <v>39</v>
      </c>
      <c r="B975" s="13" t="s">
        <v>39</v>
      </c>
      <c r="C975" s="14" t="s">
        <v>1064</v>
      </c>
    </row>
    <row r="976" spans="1:3" x14ac:dyDescent="0.2">
      <c r="A976" s="12" t="s">
        <v>39</v>
      </c>
      <c r="B976" s="13" t="s">
        <v>39</v>
      </c>
      <c r="C976" s="14" t="s">
        <v>1065</v>
      </c>
    </row>
    <row r="977" spans="1:3" x14ac:dyDescent="0.2">
      <c r="A977" s="12" t="s">
        <v>39</v>
      </c>
      <c r="B977" s="13" t="s">
        <v>39</v>
      </c>
      <c r="C977" s="14" t="s">
        <v>1066</v>
      </c>
    </row>
    <row r="978" spans="1:3" x14ac:dyDescent="0.2">
      <c r="A978" s="12" t="s">
        <v>39</v>
      </c>
      <c r="B978" s="13" t="s">
        <v>39</v>
      </c>
      <c r="C978" s="14" t="s">
        <v>1067</v>
      </c>
    </row>
    <row r="979" spans="1:3" x14ac:dyDescent="0.2">
      <c r="A979" s="12" t="s">
        <v>39</v>
      </c>
      <c r="B979" s="13" t="s">
        <v>39</v>
      </c>
      <c r="C979" s="14" t="s">
        <v>1068</v>
      </c>
    </row>
    <row r="980" spans="1:3" x14ac:dyDescent="0.2">
      <c r="A980" s="12" t="s">
        <v>39</v>
      </c>
      <c r="B980" s="13" t="s">
        <v>39</v>
      </c>
      <c r="C980" s="14" t="s">
        <v>1069</v>
      </c>
    </row>
    <row r="981" spans="1:3" x14ac:dyDescent="0.2">
      <c r="A981" s="12" t="s">
        <v>39</v>
      </c>
      <c r="B981" s="13" t="s">
        <v>39</v>
      </c>
      <c r="C981" s="14" t="s">
        <v>1070</v>
      </c>
    </row>
    <row r="982" spans="1:3" x14ac:dyDescent="0.2">
      <c r="A982" s="12" t="s">
        <v>39</v>
      </c>
      <c r="B982" s="13" t="s">
        <v>39</v>
      </c>
      <c r="C982" s="14" t="s">
        <v>1071</v>
      </c>
    </row>
    <row r="983" spans="1:3" x14ac:dyDescent="0.2">
      <c r="A983" s="12" t="s">
        <v>39</v>
      </c>
      <c r="B983" s="13" t="s">
        <v>39</v>
      </c>
      <c r="C983" s="14" t="s">
        <v>1072</v>
      </c>
    </row>
    <row r="984" spans="1:3" x14ac:dyDescent="0.2">
      <c r="A984" s="12" t="s">
        <v>39</v>
      </c>
      <c r="B984" s="13" t="s">
        <v>39</v>
      </c>
      <c r="C984" s="14" t="s">
        <v>1073</v>
      </c>
    </row>
    <row r="985" spans="1:3" x14ac:dyDescent="0.2">
      <c r="A985" s="12" t="s">
        <v>39</v>
      </c>
      <c r="B985" s="13" t="s">
        <v>39</v>
      </c>
      <c r="C985" s="14" t="s">
        <v>1074</v>
      </c>
    </row>
    <row r="986" spans="1:3" x14ac:dyDescent="0.2">
      <c r="A986" s="12" t="s">
        <v>39</v>
      </c>
      <c r="B986" s="13" t="s">
        <v>39</v>
      </c>
      <c r="C986" s="14" t="s">
        <v>1075</v>
      </c>
    </row>
    <row r="987" spans="1:3" x14ac:dyDescent="0.2">
      <c r="A987" s="12" t="s">
        <v>39</v>
      </c>
      <c r="B987" s="13" t="s">
        <v>39</v>
      </c>
      <c r="C987" s="14" t="s">
        <v>1076</v>
      </c>
    </row>
    <row r="988" spans="1:3" x14ac:dyDescent="0.2">
      <c r="A988" s="12" t="s">
        <v>39</v>
      </c>
      <c r="B988" s="13" t="s">
        <v>39</v>
      </c>
      <c r="C988" s="14" t="s">
        <v>781</v>
      </c>
    </row>
    <row r="989" spans="1:3" x14ac:dyDescent="0.2">
      <c r="A989" s="12" t="s">
        <v>39</v>
      </c>
      <c r="B989" s="13" t="s">
        <v>39</v>
      </c>
      <c r="C989" s="14" t="s">
        <v>1077</v>
      </c>
    </row>
    <row r="990" spans="1:3" x14ac:dyDescent="0.2">
      <c r="A990" s="12" t="s">
        <v>39</v>
      </c>
      <c r="B990" s="13" t="s">
        <v>39</v>
      </c>
      <c r="C990" s="14" t="s">
        <v>1078</v>
      </c>
    </row>
    <row r="991" spans="1:3" x14ac:dyDescent="0.2">
      <c r="A991" s="12" t="s">
        <v>39</v>
      </c>
      <c r="B991" s="13" t="s">
        <v>39</v>
      </c>
      <c r="C991" s="14" t="s">
        <v>1079</v>
      </c>
    </row>
    <row r="992" spans="1:3" x14ac:dyDescent="0.2">
      <c r="A992" s="12" t="s">
        <v>39</v>
      </c>
      <c r="B992" s="13" t="s">
        <v>39</v>
      </c>
      <c r="C992" s="14" t="s">
        <v>1080</v>
      </c>
    </row>
    <row r="993" spans="1:3" x14ac:dyDescent="0.2">
      <c r="A993" s="12" t="s">
        <v>39</v>
      </c>
      <c r="B993" s="13" t="s">
        <v>39</v>
      </c>
      <c r="C993" s="14" t="s">
        <v>1081</v>
      </c>
    </row>
    <row r="994" spans="1:3" x14ac:dyDescent="0.2">
      <c r="A994" s="12" t="s">
        <v>39</v>
      </c>
      <c r="B994" s="13" t="s">
        <v>39</v>
      </c>
      <c r="C994" s="14" t="s">
        <v>1082</v>
      </c>
    </row>
    <row r="995" spans="1:3" x14ac:dyDescent="0.2">
      <c r="A995" s="12" t="s">
        <v>39</v>
      </c>
      <c r="B995" s="13" t="s">
        <v>39</v>
      </c>
      <c r="C995" s="14" t="s">
        <v>1083</v>
      </c>
    </row>
    <row r="996" spans="1:3" x14ac:dyDescent="0.2">
      <c r="A996" s="12" t="s">
        <v>39</v>
      </c>
      <c r="B996" s="13" t="s">
        <v>39</v>
      </c>
      <c r="C996" s="14" t="s">
        <v>1084</v>
      </c>
    </row>
    <row r="997" spans="1:3" x14ac:dyDescent="0.2">
      <c r="A997" s="12" t="s">
        <v>39</v>
      </c>
      <c r="B997" s="13" t="s">
        <v>39</v>
      </c>
      <c r="C997" s="14" t="s">
        <v>1085</v>
      </c>
    </row>
    <row r="998" spans="1:3" x14ac:dyDescent="0.2">
      <c r="A998" s="12" t="s">
        <v>39</v>
      </c>
      <c r="B998" s="13" t="s">
        <v>39</v>
      </c>
      <c r="C998" s="14" t="s">
        <v>1086</v>
      </c>
    </row>
    <row r="999" spans="1:3" x14ac:dyDescent="0.2">
      <c r="A999" s="12" t="s">
        <v>39</v>
      </c>
      <c r="B999" s="13" t="s">
        <v>39</v>
      </c>
      <c r="C999" s="14" t="s">
        <v>1087</v>
      </c>
    </row>
    <row r="1000" spans="1:3" x14ac:dyDescent="0.2">
      <c r="A1000" s="12" t="s">
        <v>39</v>
      </c>
      <c r="B1000" s="13" t="s">
        <v>39</v>
      </c>
      <c r="C1000" s="14" t="s">
        <v>1088</v>
      </c>
    </row>
    <row r="1001" spans="1:3" x14ac:dyDescent="0.2">
      <c r="A1001" s="12" t="s">
        <v>39</v>
      </c>
      <c r="B1001" s="13" t="s">
        <v>39</v>
      </c>
      <c r="C1001" s="14" t="s">
        <v>1089</v>
      </c>
    </row>
    <row r="1002" spans="1:3" x14ac:dyDescent="0.2">
      <c r="A1002" s="12" t="s">
        <v>39</v>
      </c>
      <c r="B1002" s="13" t="s">
        <v>39</v>
      </c>
      <c r="C1002" s="14" t="s">
        <v>1090</v>
      </c>
    </row>
    <row r="1003" spans="1:3" x14ac:dyDescent="0.2">
      <c r="A1003" s="12" t="s">
        <v>39</v>
      </c>
      <c r="B1003" s="13" t="s">
        <v>39</v>
      </c>
      <c r="C1003" s="14" t="s">
        <v>1091</v>
      </c>
    </row>
    <row r="1004" spans="1:3" x14ac:dyDescent="0.2">
      <c r="A1004" s="12" t="s">
        <v>39</v>
      </c>
      <c r="B1004" s="13" t="s">
        <v>39</v>
      </c>
      <c r="C1004" s="14" t="s">
        <v>1092</v>
      </c>
    </row>
    <row r="1005" spans="1:3" x14ac:dyDescent="0.2">
      <c r="A1005" s="12" t="s">
        <v>39</v>
      </c>
      <c r="B1005" s="13" t="s">
        <v>39</v>
      </c>
      <c r="C1005" s="14" t="s">
        <v>1093</v>
      </c>
    </row>
    <row r="1006" spans="1:3" x14ac:dyDescent="0.2">
      <c r="A1006" s="12" t="s">
        <v>39</v>
      </c>
      <c r="B1006" s="13" t="s">
        <v>39</v>
      </c>
      <c r="C1006" s="14" t="s">
        <v>1094</v>
      </c>
    </row>
    <row r="1007" spans="1:3" x14ac:dyDescent="0.2">
      <c r="A1007" s="12" t="s">
        <v>39</v>
      </c>
      <c r="B1007" s="13" t="s">
        <v>39</v>
      </c>
      <c r="C1007" s="14" t="s">
        <v>1095</v>
      </c>
    </row>
    <row r="1008" spans="1:3" x14ac:dyDescent="0.2">
      <c r="A1008" s="12" t="s">
        <v>39</v>
      </c>
      <c r="B1008" s="13" t="s">
        <v>39</v>
      </c>
      <c r="C1008" s="14" t="s">
        <v>1096</v>
      </c>
    </row>
    <row r="1009" spans="1:3" x14ac:dyDescent="0.2">
      <c r="A1009" s="12" t="s">
        <v>39</v>
      </c>
      <c r="B1009" s="13" t="s">
        <v>39</v>
      </c>
      <c r="C1009" s="14" t="s">
        <v>1097</v>
      </c>
    </row>
    <row r="1010" spans="1:3" x14ac:dyDescent="0.2">
      <c r="A1010" s="12" t="s">
        <v>39</v>
      </c>
      <c r="B1010" s="13" t="s">
        <v>39</v>
      </c>
      <c r="C1010" s="14" t="s">
        <v>1098</v>
      </c>
    </row>
    <row r="1011" spans="1:3" x14ac:dyDescent="0.2">
      <c r="A1011" s="12" t="s">
        <v>39</v>
      </c>
      <c r="B1011" s="13" t="s">
        <v>39</v>
      </c>
      <c r="C1011" s="14" t="s">
        <v>1099</v>
      </c>
    </row>
    <row r="1012" spans="1:3" x14ac:dyDescent="0.2">
      <c r="A1012" s="12" t="s">
        <v>39</v>
      </c>
      <c r="B1012" s="13" t="s">
        <v>39</v>
      </c>
      <c r="C1012" s="14" t="s">
        <v>1100</v>
      </c>
    </row>
    <row r="1013" spans="1:3" x14ac:dyDescent="0.2">
      <c r="A1013" s="12" t="s">
        <v>39</v>
      </c>
      <c r="B1013" s="13" t="s">
        <v>39</v>
      </c>
      <c r="C1013" s="14" t="s">
        <v>1101</v>
      </c>
    </row>
    <row r="1014" spans="1:3" x14ac:dyDescent="0.2">
      <c r="A1014" s="12" t="s">
        <v>39</v>
      </c>
      <c r="B1014" s="13" t="s">
        <v>39</v>
      </c>
      <c r="C1014" s="14" t="s">
        <v>1102</v>
      </c>
    </row>
    <row r="1015" spans="1:3" x14ac:dyDescent="0.2">
      <c r="A1015" s="12" t="s">
        <v>39</v>
      </c>
      <c r="B1015" s="13" t="s">
        <v>39</v>
      </c>
      <c r="C1015" s="14" t="s">
        <v>515</v>
      </c>
    </row>
    <row r="1016" spans="1:3" x14ac:dyDescent="0.2">
      <c r="A1016" s="12" t="s">
        <v>39</v>
      </c>
      <c r="B1016" s="13" t="s">
        <v>39</v>
      </c>
      <c r="C1016" s="14" t="s">
        <v>1103</v>
      </c>
    </row>
    <row r="1017" spans="1:3" x14ac:dyDescent="0.2">
      <c r="A1017" s="12" t="s">
        <v>39</v>
      </c>
      <c r="B1017" s="13" t="s">
        <v>39</v>
      </c>
      <c r="C1017" s="14" t="s">
        <v>1104</v>
      </c>
    </row>
    <row r="1018" spans="1:3" x14ac:dyDescent="0.2">
      <c r="A1018" s="12" t="s">
        <v>39</v>
      </c>
      <c r="B1018" s="13" t="s">
        <v>39</v>
      </c>
      <c r="C1018" s="14" t="s">
        <v>1105</v>
      </c>
    </row>
    <row r="1019" spans="1:3" x14ac:dyDescent="0.2">
      <c r="A1019" s="12" t="s">
        <v>39</v>
      </c>
      <c r="B1019" s="13" t="s">
        <v>39</v>
      </c>
      <c r="C1019" s="14" t="s">
        <v>1106</v>
      </c>
    </row>
    <row r="1020" spans="1:3" x14ac:dyDescent="0.2">
      <c r="A1020" s="12" t="s">
        <v>39</v>
      </c>
      <c r="B1020" s="13" t="s">
        <v>39</v>
      </c>
      <c r="C1020" s="14" t="s">
        <v>1107</v>
      </c>
    </row>
    <row r="1021" spans="1:3" x14ac:dyDescent="0.2">
      <c r="A1021" s="12" t="s">
        <v>39</v>
      </c>
      <c r="B1021" s="13" t="s">
        <v>39</v>
      </c>
      <c r="C1021" s="14" t="s">
        <v>1108</v>
      </c>
    </row>
    <row r="1022" spans="1:3" x14ac:dyDescent="0.2">
      <c r="A1022" s="12" t="s">
        <v>39</v>
      </c>
      <c r="B1022" s="13" t="s">
        <v>39</v>
      </c>
      <c r="C1022" s="14" t="s">
        <v>1109</v>
      </c>
    </row>
    <row r="1023" spans="1:3" x14ac:dyDescent="0.2">
      <c r="A1023" s="12" t="s">
        <v>39</v>
      </c>
      <c r="B1023" s="13" t="s">
        <v>39</v>
      </c>
      <c r="C1023" s="14" t="s">
        <v>1110</v>
      </c>
    </row>
    <row r="1024" spans="1:3" x14ac:dyDescent="0.2">
      <c r="A1024" s="12" t="s">
        <v>39</v>
      </c>
      <c r="B1024" s="13" t="s">
        <v>39</v>
      </c>
      <c r="C1024" s="14" t="s">
        <v>1111</v>
      </c>
    </row>
    <row r="1025" spans="1:3" x14ac:dyDescent="0.2">
      <c r="A1025" s="12" t="s">
        <v>39</v>
      </c>
      <c r="B1025" s="13" t="s">
        <v>39</v>
      </c>
      <c r="C1025" s="14" t="s">
        <v>1112</v>
      </c>
    </row>
    <row r="1026" spans="1:3" x14ac:dyDescent="0.2">
      <c r="A1026" s="12" t="s">
        <v>39</v>
      </c>
      <c r="B1026" s="13" t="s">
        <v>39</v>
      </c>
      <c r="C1026" s="14" t="s">
        <v>1113</v>
      </c>
    </row>
    <row r="1027" spans="1:3" x14ac:dyDescent="0.2">
      <c r="A1027" s="12" t="s">
        <v>39</v>
      </c>
      <c r="B1027" s="13" t="s">
        <v>39</v>
      </c>
      <c r="C1027" s="14" t="s">
        <v>1114</v>
      </c>
    </row>
    <row r="1028" spans="1:3" x14ac:dyDescent="0.2">
      <c r="A1028" s="12" t="s">
        <v>39</v>
      </c>
      <c r="B1028" s="13" t="s">
        <v>39</v>
      </c>
      <c r="C1028" s="14" t="s">
        <v>1115</v>
      </c>
    </row>
    <row r="1029" spans="1:3" x14ac:dyDescent="0.2">
      <c r="A1029" s="12" t="s">
        <v>39</v>
      </c>
      <c r="B1029" s="13" t="s">
        <v>39</v>
      </c>
      <c r="C1029" s="14" t="s">
        <v>1116</v>
      </c>
    </row>
    <row r="1030" spans="1:3" x14ac:dyDescent="0.2">
      <c r="A1030" s="12" t="s">
        <v>39</v>
      </c>
      <c r="B1030" s="13" t="s">
        <v>39</v>
      </c>
      <c r="C1030" s="14" t="s">
        <v>1117</v>
      </c>
    </row>
    <row r="1031" spans="1:3" x14ac:dyDescent="0.2">
      <c r="A1031" s="12" t="s">
        <v>39</v>
      </c>
      <c r="B1031" s="13" t="s">
        <v>39</v>
      </c>
      <c r="C1031" s="14" t="s">
        <v>1118</v>
      </c>
    </row>
    <row r="1032" spans="1:3" x14ac:dyDescent="0.2">
      <c r="A1032" s="12" t="s">
        <v>39</v>
      </c>
      <c r="B1032" s="13" t="s">
        <v>39</v>
      </c>
      <c r="C1032" s="14" t="s">
        <v>1119</v>
      </c>
    </row>
    <row r="1033" spans="1:3" x14ac:dyDescent="0.2">
      <c r="A1033" s="12" t="s">
        <v>39</v>
      </c>
      <c r="B1033" s="13" t="s">
        <v>39</v>
      </c>
      <c r="C1033" s="14" t="s">
        <v>829</v>
      </c>
    </row>
    <row r="1034" spans="1:3" x14ac:dyDescent="0.2">
      <c r="A1034" s="12" t="s">
        <v>39</v>
      </c>
      <c r="B1034" s="13" t="s">
        <v>39</v>
      </c>
      <c r="C1034" s="14" t="s">
        <v>1120</v>
      </c>
    </row>
    <row r="1035" spans="1:3" x14ac:dyDescent="0.2">
      <c r="A1035" s="12" t="s">
        <v>39</v>
      </c>
      <c r="B1035" s="13" t="s">
        <v>39</v>
      </c>
      <c r="C1035" s="14" t="s">
        <v>1121</v>
      </c>
    </row>
    <row r="1036" spans="1:3" x14ac:dyDescent="0.2">
      <c r="A1036" s="12" t="s">
        <v>39</v>
      </c>
      <c r="B1036" s="13" t="s">
        <v>39</v>
      </c>
      <c r="C1036" s="14" t="s">
        <v>1122</v>
      </c>
    </row>
    <row r="1037" spans="1:3" x14ac:dyDescent="0.2">
      <c r="A1037" s="12" t="s">
        <v>39</v>
      </c>
      <c r="B1037" s="13" t="s">
        <v>39</v>
      </c>
      <c r="C1037" s="14" t="s">
        <v>562</v>
      </c>
    </row>
    <row r="1038" spans="1:3" x14ac:dyDescent="0.2">
      <c r="A1038" s="12" t="s">
        <v>39</v>
      </c>
      <c r="B1038" s="13" t="s">
        <v>39</v>
      </c>
      <c r="C1038" s="14" t="s">
        <v>1123</v>
      </c>
    </row>
    <row r="1039" spans="1:3" x14ac:dyDescent="0.2">
      <c r="A1039" s="12" t="s">
        <v>39</v>
      </c>
      <c r="B1039" s="13" t="s">
        <v>39</v>
      </c>
      <c r="C1039" s="14" t="s">
        <v>1124</v>
      </c>
    </row>
    <row r="1040" spans="1:3" x14ac:dyDescent="0.2">
      <c r="A1040" s="12" t="s">
        <v>39</v>
      </c>
      <c r="B1040" s="13" t="s">
        <v>39</v>
      </c>
      <c r="C1040" s="14" t="s">
        <v>1125</v>
      </c>
    </row>
    <row r="1041" spans="1:3" x14ac:dyDescent="0.2">
      <c r="A1041" s="12" t="s">
        <v>39</v>
      </c>
      <c r="B1041" s="13" t="s">
        <v>39</v>
      </c>
      <c r="C1041" s="14" t="s">
        <v>1126</v>
      </c>
    </row>
    <row r="1042" spans="1:3" x14ac:dyDescent="0.2">
      <c r="A1042" s="12" t="s">
        <v>39</v>
      </c>
      <c r="B1042" s="13" t="s">
        <v>39</v>
      </c>
      <c r="C1042" s="14" t="s">
        <v>1127</v>
      </c>
    </row>
    <row r="1043" spans="1:3" x14ac:dyDescent="0.2">
      <c r="A1043" s="12" t="s">
        <v>39</v>
      </c>
      <c r="B1043" s="13" t="s">
        <v>39</v>
      </c>
      <c r="C1043" s="14" t="s">
        <v>1128</v>
      </c>
    </row>
    <row r="1044" spans="1:3" x14ac:dyDescent="0.2">
      <c r="A1044" s="12" t="s">
        <v>39</v>
      </c>
      <c r="B1044" s="13" t="s">
        <v>39</v>
      </c>
      <c r="C1044" s="14" t="s">
        <v>1129</v>
      </c>
    </row>
    <row r="1045" spans="1:3" x14ac:dyDescent="0.2">
      <c r="A1045" s="12" t="s">
        <v>39</v>
      </c>
      <c r="B1045" s="13" t="s">
        <v>39</v>
      </c>
      <c r="C1045" s="14" t="s">
        <v>1130</v>
      </c>
    </row>
    <row r="1046" spans="1:3" x14ac:dyDescent="0.2">
      <c r="A1046" s="12" t="s">
        <v>39</v>
      </c>
      <c r="B1046" s="13" t="s">
        <v>39</v>
      </c>
      <c r="C1046" s="14" t="s">
        <v>1131</v>
      </c>
    </row>
    <row r="1047" spans="1:3" x14ac:dyDescent="0.2">
      <c r="A1047" s="12" t="s">
        <v>39</v>
      </c>
      <c r="B1047" s="13" t="s">
        <v>39</v>
      </c>
      <c r="C1047" s="14" t="s">
        <v>1132</v>
      </c>
    </row>
    <row r="1048" spans="1:3" x14ac:dyDescent="0.2">
      <c r="A1048" s="12" t="s">
        <v>39</v>
      </c>
      <c r="B1048" s="13" t="s">
        <v>39</v>
      </c>
      <c r="C1048" s="14" t="s">
        <v>1133</v>
      </c>
    </row>
    <row r="1049" spans="1:3" x14ac:dyDescent="0.2">
      <c r="A1049" s="12" t="s">
        <v>39</v>
      </c>
      <c r="B1049" s="13" t="s">
        <v>39</v>
      </c>
      <c r="C1049" s="14" t="s">
        <v>1134</v>
      </c>
    </row>
    <row r="1050" spans="1:3" x14ac:dyDescent="0.2">
      <c r="A1050" s="12" t="s">
        <v>39</v>
      </c>
      <c r="B1050" s="13" t="s">
        <v>39</v>
      </c>
      <c r="C1050" s="14" t="s">
        <v>1135</v>
      </c>
    </row>
    <row r="1051" spans="1:3" x14ac:dyDescent="0.2">
      <c r="A1051" s="12" t="s">
        <v>39</v>
      </c>
      <c r="B1051" s="13" t="s">
        <v>39</v>
      </c>
      <c r="C1051" s="14" t="s">
        <v>1136</v>
      </c>
    </row>
    <row r="1052" spans="1:3" x14ac:dyDescent="0.2">
      <c r="A1052" s="12" t="s">
        <v>39</v>
      </c>
      <c r="B1052" s="13" t="s">
        <v>39</v>
      </c>
      <c r="C1052" s="14" t="s">
        <v>1137</v>
      </c>
    </row>
    <row r="1053" spans="1:3" x14ac:dyDescent="0.2">
      <c r="A1053" s="12" t="s">
        <v>39</v>
      </c>
      <c r="B1053" s="13" t="s">
        <v>39</v>
      </c>
      <c r="C1053" s="14" t="s">
        <v>1138</v>
      </c>
    </row>
    <row r="1054" spans="1:3" x14ac:dyDescent="0.2">
      <c r="A1054" s="12" t="s">
        <v>39</v>
      </c>
      <c r="B1054" s="13" t="s">
        <v>39</v>
      </c>
      <c r="C1054" s="14" t="s">
        <v>1139</v>
      </c>
    </row>
    <row r="1055" spans="1:3" x14ac:dyDescent="0.2">
      <c r="A1055" s="12" t="s">
        <v>39</v>
      </c>
      <c r="B1055" s="13" t="s">
        <v>39</v>
      </c>
      <c r="C1055" s="14" t="s">
        <v>1140</v>
      </c>
    </row>
    <row r="1056" spans="1:3" x14ac:dyDescent="0.2">
      <c r="A1056" s="12" t="s">
        <v>39</v>
      </c>
      <c r="B1056" s="13" t="s">
        <v>39</v>
      </c>
      <c r="C1056" s="14" t="s">
        <v>1141</v>
      </c>
    </row>
    <row r="1057" spans="1:3" x14ac:dyDescent="0.2">
      <c r="A1057" s="12" t="s">
        <v>39</v>
      </c>
      <c r="B1057" s="13" t="s">
        <v>39</v>
      </c>
      <c r="C1057" s="14" t="s">
        <v>1142</v>
      </c>
    </row>
    <row r="1058" spans="1:3" x14ac:dyDescent="0.2">
      <c r="A1058" s="12" t="s">
        <v>39</v>
      </c>
      <c r="B1058" s="13" t="s">
        <v>39</v>
      </c>
      <c r="C1058" s="14" t="s">
        <v>1143</v>
      </c>
    </row>
    <row r="1059" spans="1:3" x14ac:dyDescent="0.2">
      <c r="A1059" s="12" t="s">
        <v>39</v>
      </c>
      <c r="B1059" s="13" t="s">
        <v>39</v>
      </c>
      <c r="C1059" s="14" t="s">
        <v>1144</v>
      </c>
    </row>
    <row r="1060" spans="1:3" x14ac:dyDescent="0.2">
      <c r="A1060" s="12" t="s">
        <v>39</v>
      </c>
      <c r="B1060" s="13" t="s">
        <v>39</v>
      </c>
      <c r="C1060" s="14" t="s">
        <v>1145</v>
      </c>
    </row>
    <row r="1061" spans="1:3" x14ac:dyDescent="0.2">
      <c r="A1061" s="12" t="s">
        <v>39</v>
      </c>
      <c r="B1061" s="13" t="s">
        <v>39</v>
      </c>
      <c r="C1061" s="14" t="s">
        <v>1146</v>
      </c>
    </row>
    <row r="1062" spans="1:3" x14ac:dyDescent="0.2">
      <c r="A1062" s="12" t="s">
        <v>39</v>
      </c>
      <c r="B1062" s="13" t="s">
        <v>39</v>
      </c>
      <c r="C1062" s="14" t="s">
        <v>1147</v>
      </c>
    </row>
    <row r="1063" spans="1:3" x14ac:dyDescent="0.2">
      <c r="A1063" s="12" t="s">
        <v>39</v>
      </c>
      <c r="B1063" s="13" t="s">
        <v>39</v>
      </c>
      <c r="C1063" s="14" t="s">
        <v>1148</v>
      </c>
    </row>
    <row r="1064" spans="1:3" x14ac:dyDescent="0.2">
      <c r="A1064" s="12" t="s">
        <v>39</v>
      </c>
      <c r="B1064" s="13" t="s">
        <v>39</v>
      </c>
      <c r="C1064" s="14" t="s">
        <v>1149</v>
      </c>
    </row>
    <row r="1065" spans="1:3" x14ac:dyDescent="0.2">
      <c r="A1065" s="12" t="s">
        <v>39</v>
      </c>
      <c r="B1065" s="13" t="s">
        <v>39</v>
      </c>
      <c r="C1065" s="14" t="s">
        <v>1150</v>
      </c>
    </row>
    <row r="1066" spans="1:3" x14ac:dyDescent="0.2">
      <c r="A1066" s="12" t="s">
        <v>39</v>
      </c>
      <c r="B1066" s="13" t="s">
        <v>39</v>
      </c>
      <c r="C1066" s="14" t="s">
        <v>1151</v>
      </c>
    </row>
    <row r="1067" spans="1:3" x14ac:dyDescent="0.2">
      <c r="A1067" s="12" t="s">
        <v>39</v>
      </c>
      <c r="B1067" s="13" t="s">
        <v>39</v>
      </c>
      <c r="C1067" s="14" t="s">
        <v>192</v>
      </c>
    </row>
    <row r="1068" spans="1:3" x14ac:dyDescent="0.2">
      <c r="A1068" s="12" t="s">
        <v>39</v>
      </c>
      <c r="B1068" s="13" t="s">
        <v>39</v>
      </c>
      <c r="C1068" s="14" t="s">
        <v>1152</v>
      </c>
    </row>
    <row r="1069" spans="1:3" x14ac:dyDescent="0.2">
      <c r="A1069" s="12" t="s">
        <v>39</v>
      </c>
      <c r="B1069" s="13" t="s">
        <v>39</v>
      </c>
      <c r="C1069" s="14" t="s">
        <v>1153</v>
      </c>
    </row>
    <row r="1070" spans="1:3" x14ac:dyDescent="0.2">
      <c r="A1070" s="12" t="s">
        <v>39</v>
      </c>
      <c r="B1070" s="13" t="s">
        <v>39</v>
      </c>
      <c r="C1070" s="14" t="s">
        <v>1154</v>
      </c>
    </row>
    <row r="1071" spans="1:3" x14ac:dyDescent="0.2">
      <c r="A1071" s="12" t="s">
        <v>39</v>
      </c>
      <c r="B1071" s="13" t="s">
        <v>39</v>
      </c>
      <c r="C1071" s="14" t="s">
        <v>1155</v>
      </c>
    </row>
    <row r="1072" spans="1:3" x14ac:dyDescent="0.2">
      <c r="A1072" s="12" t="s">
        <v>39</v>
      </c>
      <c r="B1072" s="13" t="s">
        <v>39</v>
      </c>
      <c r="C1072" s="14" t="s">
        <v>1156</v>
      </c>
    </row>
    <row r="1073" spans="1:3" x14ac:dyDescent="0.2">
      <c r="A1073" s="12" t="s">
        <v>39</v>
      </c>
      <c r="B1073" s="13" t="s">
        <v>39</v>
      </c>
      <c r="C1073" s="14" t="s">
        <v>1157</v>
      </c>
    </row>
    <row r="1074" spans="1:3" x14ac:dyDescent="0.2">
      <c r="A1074" s="12" t="s">
        <v>39</v>
      </c>
      <c r="B1074" s="13" t="s">
        <v>39</v>
      </c>
      <c r="C1074" s="14" t="s">
        <v>1158</v>
      </c>
    </row>
    <row r="1075" spans="1:3" x14ac:dyDescent="0.2">
      <c r="A1075" s="12" t="s">
        <v>39</v>
      </c>
      <c r="B1075" s="13" t="s">
        <v>39</v>
      </c>
      <c r="C1075" s="14" t="s">
        <v>1159</v>
      </c>
    </row>
    <row r="1076" spans="1:3" x14ac:dyDescent="0.2">
      <c r="A1076" s="12" t="s">
        <v>39</v>
      </c>
      <c r="B1076" s="13" t="s">
        <v>39</v>
      </c>
      <c r="C1076" s="14" t="s">
        <v>1160</v>
      </c>
    </row>
    <row r="1077" spans="1:3" x14ac:dyDescent="0.2">
      <c r="A1077" s="12" t="s">
        <v>39</v>
      </c>
      <c r="B1077" s="13" t="s">
        <v>39</v>
      </c>
      <c r="C1077" s="14" t="s">
        <v>1161</v>
      </c>
    </row>
    <row r="1078" spans="1:3" x14ac:dyDescent="0.2">
      <c r="A1078" s="12" t="s">
        <v>39</v>
      </c>
      <c r="B1078" s="13" t="s">
        <v>39</v>
      </c>
      <c r="C1078" s="14" t="s">
        <v>1162</v>
      </c>
    </row>
    <row r="1079" spans="1:3" x14ac:dyDescent="0.2">
      <c r="A1079" s="12" t="s">
        <v>39</v>
      </c>
      <c r="B1079" s="13" t="s">
        <v>39</v>
      </c>
      <c r="C1079" s="14" t="s">
        <v>1163</v>
      </c>
    </row>
    <row r="1080" spans="1:3" x14ac:dyDescent="0.2">
      <c r="A1080" s="12" t="s">
        <v>39</v>
      </c>
      <c r="B1080" s="13" t="s">
        <v>39</v>
      </c>
      <c r="C1080" s="14" t="s">
        <v>1164</v>
      </c>
    </row>
    <row r="1081" spans="1:3" x14ac:dyDescent="0.2">
      <c r="A1081" s="12" t="s">
        <v>39</v>
      </c>
      <c r="B1081" s="13" t="s">
        <v>39</v>
      </c>
      <c r="C1081" s="14" t="s">
        <v>1165</v>
      </c>
    </row>
    <row r="1082" spans="1:3" x14ac:dyDescent="0.2">
      <c r="A1082" s="12" t="s">
        <v>39</v>
      </c>
      <c r="B1082" s="13" t="s">
        <v>39</v>
      </c>
      <c r="C1082" s="14" t="s">
        <v>1166</v>
      </c>
    </row>
    <row r="1083" spans="1:3" x14ac:dyDescent="0.2">
      <c r="A1083" s="12" t="s">
        <v>39</v>
      </c>
      <c r="B1083" s="13" t="s">
        <v>39</v>
      </c>
      <c r="C1083" s="14" t="s">
        <v>1167</v>
      </c>
    </row>
    <row r="1084" spans="1:3" x14ac:dyDescent="0.2">
      <c r="A1084" s="12" t="s">
        <v>39</v>
      </c>
      <c r="B1084" s="13" t="s">
        <v>39</v>
      </c>
      <c r="C1084" s="14" t="s">
        <v>1168</v>
      </c>
    </row>
    <row r="1085" spans="1:3" x14ac:dyDescent="0.2">
      <c r="A1085" s="12" t="s">
        <v>39</v>
      </c>
      <c r="B1085" s="13" t="s">
        <v>39</v>
      </c>
      <c r="C1085" s="14" t="s">
        <v>1169</v>
      </c>
    </row>
    <row r="1086" spans="1:3" x14ac:dyDescent="0.2">
      <c r="A1086" s="12" t="s">
        <v>39</v>
      </c>
      <c r="B1086" s="13" t="s">
        <v>39</v>
      </c>
      <c r="C1086" s="14" t="s">
        <v>1170</v>
      </c>
    </row>
    <row r="1087" spans="1:3" x14ac:dyDescent="0.2">
      <c r="A1087" s="12" t="s">
        <v>39</v>
      </c>
      <c r="B1087" s="13" t="s">
        <v>39</v>
      </c>
      <c r="C1087" s="14" t="s">
        <v>1171</v>
      </c>
    </row>
    <row r="1088" spans="1:3" x14ac:dyDescent="0.2">
      <c r="A1088" s="12" t="s">
        <v>39</v>
      </c>
      <c r="B1088" s="13" t="s">
        <v>39</v>
      </c>
      <c r="C1088" s="14" t="s">
        <v>1172</v>
      </c>
    </row>
    <row r="1089" spans="1:3" x14ac:dyDescent="0.2">
      <c r="A1089" s="12" t="s">
        <v>39</v>
      </c>
      <c r="B1089" s="13" t="s">
        <v>39</v>
      </c>
      <c r="C1089" s="14" t="s">
        <v>1173</v>
      </c>
    </row>
    <row r="1090" spans="1:3" x14ac:dyDescent="0.2">
      <c r="A1090" s="12" t="s">
        <v>39</v>
      </c>
      <c r="B1090" s="13" t="s">
        <v>39</v>
      </c>
      <c r="C1090" s="14" t="s">
        <v>1174</v>
      </c>
    </row>
    <row r="1091" spans="1:3" x14ac:dyDescent="0.2">
      <c r="A1091" s="12" t="s">
        <v>39</v>
      </c>
      <c r="B1091" s="13" t="s">
        <v>39</v>
      </c>
      <c r="C1091" s="14" t="s">
        <v>1175</v>
      </c>
    </row>
    <row r="1092" spans="1:3" x14ac:dyDescent="0.2">
      <c r="A1092" s="12" t="s">
        <v>39</v>
      </c>
      <c r="B1092" s="13" t="s">
        <v>39</v>
      </c>
      <c r="C1092" s="14" t="s">
        <v>1176</v>
      </c>
    </row>
    <row r="1093" spans="1:3" x14ac:dyDescent="0.2">
      <c r="A1093" s="12" t="s">
        <v>39</v>
      </c>
      <c r="B1093" s="13" t="s">
        <v>39</v>
      </c>
      <c r="C1093" s="14" t="s">
        <v>1177</v>
      </c>
    </row>
    <row r="1094" spans="1:3" x14ac:dyDescent="0.2">
      <c r="A1094" s="12" t="s">
        <v>39</v>
      </c>
      <c r="B1094" s="13" t="s">
        <v>39</v>
      </c>
      <c r="C1094" s="14" t="s">
        <v>1178</v>
      </c>
    </row>
    <row r="1095" spans="1:3" x14ac:dyDescent="0.2">
      <c r="A1095" s="12" t="s">
        <v>39</v>
      </c>
      <c r="B1095" s="13" t="s">
        <v>39</v>
      </c>
      <c r="C1095" s="14" t="s">
        <v>1179</v>
      </c>
    </row>
    <row r="1096" spans="1:3" x14ac:dyDescent="0.2">
      <c r="A1096" s="12" t="s">
        <v>39</v>
      </c>
      <c r="B1096" s="13" t="s">
        <v>39</v>
      </c>
      <c r="C1096" s="14" t="s">
        <v>1180</v>
      </c>
    </row>
    <row r="1097" spans="1:3" x14ac:dyDescent="0.2">
      <c r="A1097" s="12" t="s">
        <v>39</v>
      </c>
      <c r="B1097" s="13" t="s">
        <v>39</v>
      </c>
      <c r="C1097" s="14" t="s">
        <v>647</v>
      </c>
    </row>
    <row r="1098" spans="1:3" x14ac:dyDescent="0.2">
      <c r="A1098" s="12" t="s">
        <v>39</v>
      </c>
      <c r="B1098" s="13" t="s">
        <v>39</v>
      </c>
      <c r="C1098" s="14" t="s">
        <v>1181</v>
      </c>
    </row>
    <row r="1099" spans="1:3" x14ac:dyDescent="0.2">
      <c r="A1099" s="12" t="s">
        <v>39</v>
      </c>
      <c r="B1099" s="13" t="s">
        <v>39</v>
      </c>
      <c r="C1099" s="14" t="s">
        <v>1182</v>
      </c>
    </row>
    <row r="1100" spans="1:3" x14ac:dyDescent="0.2">
      <c r="A1100" s="12" t="s">
        <v>39</v>
      </c>
      <c r="B1100" s="13" t="s">
        <v>39</v>
      </c>
      <c r="C1100" s="14" t="s">
        <v>1183</v>
      </c>
    </row>
    <row r="1101" spans="1:3" x14ac:dyDescent="0.2">
      <c r="A1101" s="12" t="s">
        <v>39</v>
      </c>
      <c r="B1101" s="13" t="s">
        <v>39</v>
      </c>
      <c r="C1101" s="14" t="s">
        <v>1184</v>
      </c>
    </row>
    <row r="1102" spans="1:3" x14ac:dyDescent="0.2">
      <c r="A1102" s="12" t="s">
        <v>39</v>
      </c>
      <c r="B1102" s="13" t="s">
        <v>39</v>
      </c>
      <c r="C1102" s="14" t="s">
        <v>1185</v>
      </c>
    </row>
    <row r="1103" spans="1:3" x14ac:dyDescent="0.2">
      <c r="A1103" s="12" t="s">
        <v>39</v>
      </c>
      <c r="B1103" s="13" t="s">
        <v>39</v>
      </c>
      <c r="C1103" s="14" t="s">
        <v>1186</v>
      </c>
    </row>
    <row r="1104" spans="1:3" x14ac:dyDescent="0.2">
      <c r="A1104" s="12" t="s">
        <v>39</v>
      </c>
      <c r="B1104" s="13" t="s">
        <v>39</v>
      </c>
      <c r="C1104" s="14" t="s">
        <v>1187</v>
      </c>
    </row>
    <row r="1105" spans="1:3" x14ac:dyDescent="0.2">
      <c r="A1105" s="12" t="s">
        <v>39</v>
      </c>
      <c r="B1105" s="13" t="s">
        <v>39</v>
      </c>
      <c r="C1105" s="14" t="s">
        <v>1188</v>
      </c>
    </row>
    <row r="1106" spans="1:3" x14ac:dyDescent="0.2">
      <c r="A1106" s="12" t="s">
        <v>39</v>
      </c>
      <c r="B1106" s="13" t="s">
        <v>39</v>
      </c>
      <c r="C1106" s="14" t="s">
        <v>1189</v>
      </c>
    </row>
    <row r="1107" spans="1:3" x14ac:dyDescent="0.2">
      <c r="A1107" s="12" t="s">
        <v>39</v>
      </c>
      <c r="B1107" s="13" t="s">
        <v>39</v>
      </c>
      <c r="C1107" s="14" t="s">
        <v>1190</v>
      </c>
    </row>
    <row r="1108" spans="1:3" x14ac:dyDescent="0.2">
      <c r="A1108" s="12" t="s">
        <v>39</v>
      </c>
      <c r="B1108" s="13" t="s">
        <v>39</v>
      </c>
      <c r="C1108" s="14" t="s">
        <v>1191</v>
      </c>
    </row>
    <row r="1109" spans="1:3" x14ac:dyDescent="0.2">
      <c r="A1109" s="12" t="s">
        <v>39</v>
      </c>
      <c r="B1109" s="13" t="s">
        <v>39</v>
      </c>
      <c r="C1109" s="14" t="s">
        <v>1192</v>
      </c>
    </row>
    <row r="1110" spans="1:3" x14ac:dyDescent="0.2">
      <c r="A1110" s="12" t="s">
        <v>39</v>
      </c>
      <c r="B1110" s="13" t="s">
        <v>39</v>
      </c>
      <c r="C1110" s="14" t="s">
        <v>1193</v>
      </c>
    </row>
    <row r="1111" spans="1:3" x14ac:dyDescent="0.2">
      <c r="A1111" s="12" t="s">
        <v>39</v>
      </c>
      <c r="B1111" s="13" t="s">
        <v>39</v>
      </c>
      <c r="C1111" s="14" t="s">
        <v>1194</v>
      </c>
    </row>
    <row r="1112" spans="1:3" x14ac:dyDescent="0.2">
      <c r="A1112" s="12" t="s">
        <v>39</v>
      </c>
      <c r="B1112" s="13" t="s">
        <v>39</v>
      </c>
      <c r="C1112" s="14" t="s">
        <v>1195</v>
      </c>
    </row>
    <row r="1113" spans="1:3" x14ac:dyDescent="0.2">
      <c r="A1113" s="12" t="s">
        <v>39</v>
      </c>
      <c r="B1113" s="13" t="s">
        <v>39</v>
      </c>
      <c r="C1113" s="14" t="s">
        <v>1196</v>
      </c>
    </row>
    <row r="1114" spans="1:3" x14ac:dyDescent="0.2">
      <c r="A1114" s="12" t="s">
        <v>39</v>
      </c>
      <c r="B1114" s="13" t="s">
        <v>39</v>
      </c>
      <c r="C1114" s="14" t="s">
        <v>1197</v>
      </c>
    </row>
    <row r="1115" spans="1:3" x14ac:dyDescent="0.2">
      <c r="A1115" s="12" t="s">
        <v>39</v>
      </c>
      <c r="B1115" s="13" t="s">
        <v>39</v>
      </c>
      <c r="C1115" s="14" t="s">
        <v>1198</v>
      </c>
    </row>
    <row r="1116" spans="1:3" x14ac:dyDescent="0.2">
      <c r="A1116" s="12" t="s">
        <v>39</v>
      </c>
      <c r="B1116" s="13" t="s">
        <v>39</v>
      </c>
      <c r="C1116" s="14" t="s">
        <v>1199</v>
      </c>
    </row>
    <row r="1117" spans="1:3" x14ac:dyDescent="0.2">
      <c r="A1117" s="12" t="s">
        <v>39</v>
      </c>
      <c r="B1117" s="13" t="s">
        <v>39</v>
      </c>
      <c r="C1117" s="14" t="s">
        <v>1200</v>
      </c>
    </row>
    <row r="1118" spans="1:3" x14ac:dyDescent="0.2">
      <c r="A1118" s="12" t="s">
        <v>39</v>
      </c>
      <c r="B1118" s="13" t="s">
        <v>39</v>
      </c>
      <c r="C1118" s="14" t="s">
        <v>1201</v>
      </c>
    </row>
    <row r="1119" spans="1:3" x14ac:dyDescent="0.2">
      <c r="A1119" s="12" t="s">
        <v>39</v>
      </c>
      <c r="B1119" s="13" t="s">
        <v>39</v>
      </c>
      <c r="C1119" s="14" t="s">
        <v>1202</v>
      </c>
    </row>
    <row r="1120" spans="1:3" x14ac:dyDescent="0.2">
      <c r="A1120" s="12" t="s">
        <v>39</v>
      </c>
      <c r="B1120" s="13" t="s">
        <v>39</v>
      </c>
      <c r="C1120" s="14" t="s">
        <v>1203</v>
      </c>
    </row>
    <row r="1121" spans="1:3" x14ac:dyDescent="0.2">
      <c r="A1121" s="12" t="s">
        <v>39</v>
      </c>
      <c r="B1121" s="13" t="s">
        <v>39</v>
      </c>
      <c r="C1121" s="14" t="s">
        <v>1204</v>
      </c>
    </row>
    <row r="1122" spans="1:3" x14ac:dyDescent="0.2">
      <c r="A1122" s="12" t="s">
        <v>39</v>
      </c>
      <c r="B1122" s="13" t="s">
        <v>39</v>
      </c>
      <c r="C1122" s="14" t="s">
        <v>1205</v>
      </c>
    </row>
    <row r="1123" spans="1:3" x14ac:dyDescent="0.2">
      <c r="A1123" s="12" t="s">
        <v>39</v>
      </c>
      <c r="B1123" s="13" t="s">
        <v>39</v>
      </c>
      <c r="C1123" s="14" t="s">
        <v>1206</v>
      </c>
    </row>
    <row r="1124" spans="1:3" x14ac:dyDescent="0.2">
      <c r="A1124" s="12" t="s">
        <v>39</v>
      </c>
      <c r="B1124" s="13" t="s">
        <v>39</v>
      </c>
      <c r="C1124" s="14" t="s">
        <v>1207</v>
      </c>
    </row>
    <row r="1125" spans="1:3" x14ac:dyDescent="0.2">
      <c r="A1125" s="12" t="s">
        <v>39</v>
      </c>
      <c r="B1125" s="13" t="s">
        <v>39</v>
      </c>
      <c r="C1125" s="14" t="s">
        <v>1208</v>
      </c>
    </row>
    <row r="1126" spans="1:3" x14ac:dyDescent="0.2">
      <c r="A1126" s="12" t="s">
        <v>39</v>
      </c>
      <c r="B1126" s="13" t="s">
        <v>39</v>
      </c>
      <c r="C1126" s="14" t="s">
        <v>1209</v>
      </c>
    </row>
    <row r="1127" spans="1:3" x14ac:dyDescent="0.2">
      <c r="A1127" s="12" t="s">
        <v>39</v>
      </c>
      <c r="B1127" s="13" t="s">
        <v>39</v>
      </c>
      <c r="C1127" s="14" t="s">
        <v>1210</v>
      </c>
    </row>
    <row r="1128" spans="1:3" x14ac:dyDescent="0.2">
      <c r="A1128" s="12" t="s">
        <v>39</v>
      </c>
      <c r="B1128" s="13" t="s">
        <v>39</v>
      </c>
      <c r="C1128" s="14" t="s">
        <v>1211</v>
      </c>
    </row>
    <row r="1129" spans="1:3" x14ac:dyDescent="0.2">
      <c r="A1129" s="12" t="s">
        <v>39</v>
      </c>
      <c r="B1129" s="13" t="s">
        <v>39</v>
      </c>
      <c r="C1129" s="14" t="s">
        <v>1212</v>
      </c>
    </row>
    <row r="1130" spans="1:3" x14ac:dyDescent="0.2">
      <c r="A1130" s="12" t="s">
        <v>39</v>
      </c>
      <c r="B1130" s="13" t="s">
        <v>42</v>
      </c>
      <c r="C1130" s="14" t="s">
        <v>1213</v>
      </c>
    </row>
    <row r="1131" spans="1:3" x14ac:dyDescent="0.2">
      <c r="A1131" s="12" t="s">
        <v>39</v>
      </c>
      <c r="B1131" s="13" t="s">
        <v>42</v>
      </c>
      <c r="C1131" s="14" t="s">
        <v>1214</v>
      </c>
    </row>
    <row r="1132" spans="1:3" x14ac:dyDescent="0.2">
      <c r="A1132" s="12" t="s">
        <v>39</v>
      </c>
      <c r="B1132" s="13" t="s">
        <v>42</v>
      </c>
      <c r="C1132" s="14" t="s">
        <v>1215</v>
      </c>
    </row>
    <row r="1133" spans="1:3" x14ac:dyDescent="0.2">
      <c r="A1133" s="12" t="s">
        <v>39</v>
      </c>
      <c r="B1133" s="13" t="s">
        <v>42</v>
      </c>
      <c r="C1133" s="14" t="s">
        <v>1216</v>
      </c>
    </row>
    <row r="1134" spans="1:3" x14ac:dyDescent="0.2">
      <c r="A1134" s="12" t="s">
        <v>39</v>
      </c>
      <c r="B1134" s="13" t="s">
        <v>42</v>
      </c>
      <c r="C1134" s="14" t="s">
        <v>1217</v>
      </c>
    </row>
    <row r="1135" spans="1:3" x14ac:dyDescent="0.2">
      <c r="A1135" s="12" t="s">
        <v>39</v>
      </c>
      <c r="B1135" s="13" t="s">
        <v>42</v>
      </c>
      <c r="C1135" s="14" t="s">
        <v>1218</v>
      </c>
    </row>
    <row r="1136" spans="1:3" x14ac:dyDescent="0.2">
      <c r="A1136" s="12" t="s">
        <v>39</v>
      </c>
      <c r="B1136" s="13" t="s">
        <v>42</v>
      </c>
      <c r="C1136" s="14" t="s">
        <v>1219</v>
      </c>
    </row>
    <row r="1137" spans="1:3" x14ac:dyDescent="0.2">
      <c r="A1137" s="18" t="s">
        <v>39</v>
      </c>
      <c r="B1137" s="13" t="s">
        <v>42</v>
      </c>
      <c r="C1137" s="14" t="s">
        <v>1220</v>
      </c>
    </row>
    <row r="1138" spans="1:3" x14ac:dyDescent="0.2">
      <c r="A1138" s="19"/>
      <c r="B1138" s="13" t="s">
        <v>42</v>
      </c>
      <c r="C1138" s="14" t="s">
        <v>1221</v>
      </c>
    </row>
    <row r="1139" spans="1:3" x14ac:dyDescent="0.2">
      <c r="A1139" s="20" t="s">
        <v>42</v>
      </c>
      <c r="B1139" s="13" t="s">
        <v>42</v>
      </c>
      <c r="C1139" s="14" t="s">
        <v>1222</v>
      </c>
    </row>
    <row r="1140" spans="1:3" x14ac:dyDescent="0.2">
      <c r="A1140" s="12" t="s">
        <v>42</v>
      </c>
      <c r="B1140" s="13" t="s">
        <v>42</v>
      </c>
      <c r="C1140" s="14" t="s">
        <v>1223</v>
      </c>
    </row>
    <row r="1141" spans="1:3" x14ac:dyDescent="0.2">
      <c r="A1141" s="12" t="s">
        <v>42</v>
      </c>
      <c r="B1141" s="13" t="s">
        <v>42</v>
      </c>
      <c r="C1141" s="14" t="s">
        <v>1224</v>
      </c>
    </row>
    <row r="1142" spans="1:3" x14ac:dyDescent="0.2">
      <c r="A1142" s="12" t="s">
        <v>42</v>
      </c>
      <c r="B1142" s="13" t="s">
        <v>42</v>
      </c>
      <c r="C1142" s="14" t="s">
        <v>1225</v>
      </c>
    </row>
    <row r="1143" spans="1:3" x14ac:dyDescent="0.2">
      <c r="A1143" s="12" t="s">
        <v>42</v>
      </c>
      <c r="B1143" s="13" t="s">
        <v>42</v>
      </c>
      <c r="C1143" s="14" t="s">
        <v>1226</v>
      </c>
    </row>
    <row r="1144" spans="1:3" x14ac:dyDescent="0.2">
      <c r="A1144" s="12" t="s">
        <v>42</v>
      </c>
      <c r="B1144" s="13" t="s">
        <v>42</v>
      </c>
      <c r="C1144" s="14" t="s">
        <v>1227</v>
      </c>
    </row>
    <row r="1145" spans="1:3" x14ac:dyDescent="0.2">
      <c r="A1145" s="12" t="s">
        <v>42</v>
      </c>
      <c r="B1145" s="13" t="s">
        <v>42</v>
      </c>
      <c r="C1145" s="14" t="s">
        <v>1228</v>
      </c>
    </row>
    <row r="1146" spans="1:3" x14ac:dyDescent="0.2">
      <c r="A1146" s="12" t="s">
        <v>42</v>
      </c>
      <c r="B1146" s="13" t="s">
        <v>42</v>
      </c>
      <c r="C1146" s="14" t="s">
        <v>1229</v>
      </c>
    </row>
    <row r="1147" spans="1:3" x14ac:dyDescent="0.2">
      <c r="A1147" s="12" t="s">
        <v>42</v>
      </c>
      <c r="B1147" s="13" t="s">
        <v>42</v>
      </c>
      <c r="C1147" s="14" t="s">
        <v>1230</v>
      </c>
    </row>
    <row r="1148" spans="1:3" x14ac:dyDescent="0.2">
      <c r="A1148" s="12" t="s">
        <v>42</v>
      </c>
      <c r="B1148" s="13" t="s">
        <v>42</v>
      </c>
      <c r="C1148" s="14" t="s">
        <v>1231</v>
      </c>
    </row>
    <row r="1149" spans="1:3" x14ac:dyDescent="0.2">
      <c r="A1149" s="12" t="s">
        <v>42</v>
      </c>
      <c r="B1149" s="13" t="s">
        <v>42</v>
      </c>
      <c r="C1149" s="14" t="s">
        <v>1232</v>
      </c>
    </row>
    <row r="1150" spans="1:3" x14ac:dyDescent="0.2">
      <c r="A1150" s="12" t="s">
        <v>42</v>
      </c>
      <c r="B1150" s="13" t="s">
        <v>42</v>
      </c>
      <c r="C1150" s="14" t="s">
        <v>1233</v>
      </c>
    </row>
    <row r="1151" spans="1:3" x14ac:dyDescent="0.2">
      <c r="A1151" s="12" t="s">
        <v>42</v>
      </c>
      <c r="B1151" s="13" t="s">
        <v>42</v>
      </c>
      <c r="C1151" s="14" t="s">
        <v>1234</v>
      </c>
    </row>
    <row r="1152" spans="1:3" x14ac:dyDescent="0.2">
      <c r="A1152" s="12" t="s">
        <v>42</v>
      </c>
      <c r="B1152" s="13" t="s">
        <v>42</v>
      </c>
      <c r="C1152" s="14" t="s">
        <v>1235</v>
      </c>
    </row>
    <row r="1153" spans="1:3" x14ac:dyDescent="0.2">
      <c r="A1153" s="12" t="s">
        <v>42</v>
      </c>
      <c r="B1153" s="13" t="s">
        <v>42</v>
      </c>
      <c r="C1153" s="14" t="s">
        <v>1236</v>
      </c>
    </row>
    <row r="1154" spans="1:3" x14ac:dyDescent="0.2">
      <c r="A1154" s="12" t="s">
        <v>42</v>
      </c>
      <c r="B1154" s="13" t="s">
        <v>42</v>
      </c>
      <c r="C1154" s="14" t="s">
        <v>1237</v>
      </c>
    </row>
    <row r="1155" spans="1:3" x14ac:dyDescent="0.2">
      <c r="A1155" s="12" t="s">
        <v>42</v>
      </c>
      <c r="B1155" s="13" t="s">
        <v>42</v>
      </c>
      <c r="C1155" s="14" t="s">
        <v>1238</v>
      </c>
    </row>
    <row r="1156" spans="1:3" x14ac:dyDescent="0.2">
      <c r="A1156" s="12" t="s">
        <v>42</v>
      </c>
      <c r="B1156" s="13" t="s">
        <v>42</v>
      </c>
      <c r="C1156" s="14" t="s">
        <v>1239</v>
      </c>
    </row>
    <row r="1157" spans="1:3" x14ac:dyDescent="0.2">
      <c r="A1157" s="12" t="s">
        <v>42</v>
      </c>
      <c r="B1157" s="13" t="s">
        <v>42</v>
      </c>
      <c r="C1157" s="14" t="s">
        <v>1240</v>
      </c>
    </row>
    <row r="1158" spans="1:3" x14ac:dyDescent="0.2">
      <c r="A1158" s="12" t="s">
        <v>42</v>
      </c>
      <c r="B1158" s="13" t="s">
        <v>42</v>
      </c>
      <c r="C1158" s="14" t="s">
        <v>1241</v>
      </c>
    </row>
    <row r="1159" spans="1:3" x14ac:dyDescent="0.2">
      <c r="A1159" s="12" t="s">
        <v>42</v>
      </c>
      <c r="B1159" s="13" t="s">
        <v>42</v>
      </c>
      <c r="C1159" s="14" t="s">
        <v>1242</v>
      </c>
    </row>
    <row r="1160" spans="1:3" x14ac:dyDescent="0.2">
      <c r="A1160" s="12" t="s">
        <v>42</v>
      </c>
      <c r="B1160" s="13" t="s">
        <v>42</v>
      </c>
      <c r="C1160" s="14" t="s">
        <v>1243</v>
      </c>
    </row>
    <row r="1161" spans="1:3" x14ac:dyDescent="0.2">
      <c r="A1161" s="12" t="s">
        <v>42</v>
      </c>
      <c r="B1161" s="13" t="s">
        <v>42</v>
      </c>
      <c r="C1161" s="14" t="s">
        <v>1244</v>
      </c>
    </row>
    <row r="1162" spans="1:3" x14ac:dyDescent="0.2">
      <c r="A1162" s="12" t="s">
        <v>42</v>
      </c>
      <c r="B1162" s="13" t="s">
        <v>42</v>
      </c>
      <c r="C1162" s="14" t="s">
        <v>1245</v>
      </c>
    </row>
    <row r="1163" spans="1:3" x14ac:dyDescent="0.2">
      <c r="A1163" s="12" t="s">
        <v>42</v>
      </c>
      <c r="B1163" s="13" t="s">
        <v>42</v>
      </c>
      <c r="C1163" s="14" t="s">
        <v>1246</v>
      </c>
    </row>
    <row r="1164" spans="1:3" x14ac:dyDescent="0.2">
      <c r="A1164" s="12" t="s">
        <v>42</v>
      </c>
      <c r="B1164" s="13" t="s">
        <v>42</v>
      </c>
      <c r="C1164" s="14" t="s">
        <v>1247</v>
      </c>
    </row>
    <row r="1165" spans="1:3" x14ac:dyDescent="0.2">
      <c r="A1165" s="12" t="s">
        <v>42</v>
      </c>
      <c r="B1165" s="13" t="s">
        <v>42</v>
      </c>
      <c r="C1165" s="14" t="s">
        <v>1248</v>
      </c>
    </row>
    <row r="1166" spans="1:3" x14ac:dyDescent="0.2">
      <c r="A1166" s="12" t="s">
        <v>42</v>
      </c>
      <c r="B1166" s="13" t="s">
        <v>42</v>
      </c>
      <c r="C1166" s="14" t="s">
        <v>1249</v>
      </c>
    </row>
    <row r="1167" spans="1:3" x14ac:dyDescent="0.2">
      <c r="A1167" s="12" t="s">
        <v>42</v>
      </c>
      <c r="B1167" s="13" t="s">
        <v>42</v>
      </c>
      <c r="C1167" s="14" t="s">
        <v>1250</v>
      </c>
    </row>
    <row r="1168" spans="1:3" x14ac:dyDescent="0.2">
      <c r="A1168" s="12" t="s">
        <v>42</v>
      </c>
      <c r="B1168" s="13" t="s">
        <v>42</v>
      </c>
      <c r="C1168" s="14" t="s">
        <v>1251</v>
      </c>
    </row>
    <row r="1169" spans="1:3" x14ac:dyDescent="0.2">
      <c r="A1169" s="12" t="s">
        <v>42</v>
      </c>
      <c r="B1169" s="13" t="s">
        <v>42</v>
      </c>
      <c r="C1169" s="14" t="s">
        <v>1252</v>
      </c>
    </row>
    <row r="1170" spans="1:3" x14ac:dyDescent="0.2">
      <c r="A1170" s="12" t="s">
        <v>42</v>
      </c>
      <c r="B1170" s="13" t="s">
        <v>42</v>
      </c>
      <c r="C1170" s="14" t="s">
        <v>1253</v>
      </c>
    </row>
    <row r="1171" spans="1:3" x14ac:dyDescent="0.2">
      <c r="A1171" s="12" t="s">
        <v>42</v>
      </c>
      <c r="B1171" s="13" t="s">
        <v>42</v>
      </c>
      <c r="C1171" s="14" t="s">
        <v>1254</v>
      </c>
    </row>
    <row r="1172" spans="1:3" x14ac:dyDescent="0.2">
      <c r="A1172" s="12" t="s">
        <v>42</v>
      </c>
      <c r="B1172" s="13" t="s">
        <v>42</v>
      </c>
      <c r="C1172" s="14" t="s">
        <v>1255</v>
      </c>
    </row>
    <row r="1173" spans="1:3" x14ac:dyDescent="0.2">
      <c r="A1173" s="12" t="s">
        <v>42</v>
      </c>
      <c r="B1173" s="13" t="s">
        <v>42</v>
      </c>
      <c r="C1173" s="14" t="s">
        <v>1256</v>
      </c>
    </row>
    <row r="1174" spans="1:3" x14ac:dyDescent="0.2">
      <c r="A1174" s="12" t="s">
        <v>42</v>
      </c>
      <c r="B1174" s="13" t="s">
        <v>42</v>
      </c>
      <c r="C1174" s="14" t="s">
        <v>1257</v>
      </c>
    </row>
    <row r="1175" spans="1:3" x14ac:dyDescent="0.2">
      <c r="A1175" s="12" t="s">
        <v>42</v>
      </c>
      <c r="B1175" s="13" t="s">
        <v>42</v>
      </c>
      <c r="C1175" s="14" t="s">
        <v>1258</v>
      </c>
    </row>
    <row r="1176" spans="1:3" x14ac:dyDescent="0.2">
      <c r="A1176" s="12" t="s">
        <v>42</v>
      </c>
      <c r="B1176" s="13" t="s">
        <v>42</v>
      </c>
      <c r="C1176" s="14" t="s">
        <v>1259</v>
      </c>
    </row>
    <row r="1177" spans="1:3" x14ac:dyDescent="0.2">
      <c r="A1177" s="12" t="s">
        <v>42</v>
      </c>
      <c r="B1177" s="13" t="s">
        <v>42</v>
      </c>
      <c r="C1177" s="14" t="s">
        <v>1260</v>
      </c>
    </row>
    <row r="1178" spans="1:3" x14ac:dyDescent="0.2">
      <c r="A1178" s="12" t="s">
        <v>42</v>
      </c>
      <c r="B1178" s="13" t="s">
        <v>42</v>
      </c>
      <c r="C1178" s="14" t="s">
        <v>1261</v>
      </c>
    </row>
    <row r="1179" spans="1:3" x14ac:dyDescent="0.2">
      <c r="A1179" s="12" t="s">
        <v>42</v>
      </c>
      <c r="B1179" s="13" t="s">
        <v>42</v>
      </c>
      <c r="C1179" s="14" t="s">
        <v>1262</v>
      </c>
    </row>
    <row r="1180" spans="1:3" x14ac:dyDescent="0.2">
      <c r="A1180" s="12" t="s">
        <v>42</v>
      </c>
      <c r="B1180" s="13" t="s">
        <v>42</v>
      </c>
      <c r="C1180" s="14" t="s">
        <v>1263</v>
      </c>
    </row>
    <row r="1181" spans="1:3" x14ac:dyDescent="0.2">
      <c r="A1181" s="12" t="s">
        <v>42</v>
      </c>
      <c r="B1181" s="13" t="s">
        <v>42</v>
      </c>
      <c r="C1181" s="14" t="s">
        <v>1264</v>
      </c>
    </row>
    <row r="1182" spans="1:3" x14ac:dyDescent="0.2">
      <c r="A1182" s="12" t="s">
        <v>42</v>
      </c>
      <c r="B1182" s="13" t="s">
        <v>42</v>
      </c>
      <c r="C1182" s="14" t="s">
        <v>1265</v>
      </c>
    </row>
    <row r="1183" spans="1:3" x14ac:dyDescent="0.2">
      <c r="A1183" s="12" t="s">
        <v>42</v>
      </c>
      <c r="B1183" s="13" t="s">
        <v>42</v>
      </c>
      <c r="C1183" s="14" t="s">
        <v>1266</v>
      </c>
    </row>
    <row r="1184" spans="1:3" x14ac:dyDescent="0.2">
      <c r="A1184" s="12" t="s">
        <v>42</v>
      </c>
      <c r="B1184" s="13" t="s">
        <v>42</v>
      </c>
      <c r="C1184" s="14" t="s">
        <v>1267</v>
      </c>
    </row>
    <row r="1185" spans="1:3" x14ac:dyDescent="0.2">
      <c r="A1185" s="12" t="s">
        <v>42</v>
      </c>
      <c r="B1185" s="13" t="s">
        <v>42</v>
      </c>
      <c r="C1185" s="14" t="s">
        <v>1268</v>
      </c>
    </row>
    <row r="1186" spans="1:3" x14ac:dyDescent="0.2">
      <c r="A1186" s="12" t="s">
        <v>42</v>
      </c>
      <c r="B1186" s="13" t="s">
        <v>42</v>
      </c>
      <c r="C1186" s="14" t="s">
        <v>1269</v>
      </c>
    </row>
    <row r="1187" spans="1:3" x14ac:dyDescent="0.2">
      <c r="A1187" s="12" t="s">
        <v>42</v>
      </c>
      <c r="B1187" s="13" t="s">
        <v>42</v>
      </c>
      <c r="C1187" s="14" t="s">
        <v>1270</v>
      </c>
    </row>
    <row r="1188" spans="1:3" x14ac:dyDescent="0.2">
      <c r="A1188" s="12" t="s">
        <v>42</v>
      </c>
      <c r="B1188" s="13" t="s">
        <v>42</v>
      </c>
      <c r="C1188" s="14" t="s">
        <v>1271</v>
      </c>
    </row>
    <row r="1189" spans="1:3" x14ac:dyDescent="0.2">
      <c r="A1189" s="12" t="s">
        <v>42</v>
      </c>
      <c r="B1189" s="13" t="s">
        <v>42</v>
      </c>
      <c r="C1189" s="14" t="s">
        <v>1272</v>
      </c>
    </row>
    <row r="1190" spans="1:3" x14ac:dyDescent="0.2">
      <c r="A1190" s="12" t="s">
        <v>42</v>
      </c>
      <c r="B1190" s="13" t="s">
        <v>42</v>
      </c>
      <c r="C1190" s="14" t="s">
        <v>1273</v>
      </c>
    </row>
    <row r="1191" spans="1:3" x14ac:dyDescent="0.2">
      <c r="A1191" s="12" t="s">
        <v>42</v>
      </c>
      <c r="B1191" s="13" t="s">
        <v>42</v>
      </c>
      <c r="C1191" s="14" t="s">
        <v>1274</v>
      </c>
    </row>
    <row r="1192" spans="1:3" x14ac:dyDescent="0.2">
      <c r="A1192" s="12" t="s">
        <v>42</v>
      </c>
      <c r="B1192" s="13" t="s">
        <v>42</v>
      </c>
      <c r="C1192" s="14" t="s">
        <v>1275</v>
      </c>
    </row>
    <row r="1193" spans="1:3" x14ac:dyDescent="0.2">
      <c r="A1193" s="12" t="s">
        <v>42</v>
      </c>
      <c r="B1193" s="13" t="s">
        <v>42</v>
      </c>
      <c r="C1193" s="14" t="s">
        <v>1276</v>
      </c>
    </row>
    <row r="1194" spans="1:3" x14ac:dyDescent="0.2">
      <c r="A1194" s="12" t="s">
        <v>42</v>
      </c>
      <c r="B1194" s="13" t="s">
        <v>42</v>
      </c>
      <c r="C1194" s="14" t="s">
        <v>1050</v>
      </c>
    </row>
    <row r="1195" spans="1:3" x14ac:dyDescent="0.2">
      <c r="A1195" s="12" t="s">
        <v>42</v>
      </c>
      <c r="B1195" s="13" t="s">
        <v>42</v>
      </c>
      <c r="C1195" s="14" t="s">
        <v>1277</v>
      </c>
    </row>
    <row r="1196" spans="1:3" x14ac:dyDescent="0.2">
      <c r="A1196" s="12" t="s">
        <v>42</v>
      </c>
      <c r="B1196" s="13" t="s">
        <v>42</v>
      </c>
      <c r="C1196" s="14" t="s">
        <v>1278</v>
      </c>
    </row>
    <row r="1197" spans="1:3" x14ac:dyDescent="0.2">
      <c r="A1197" s="12" t="s">
        <v>42</v>
      </c>
      <c r="B1197" s="13" t="s">
        <v>42</v>
      </c>
      <c r="C1197" s="14" t="s">
        <v>1279</v>
      </c>
    </row>
    <row r="1198" spans="1:3" x14ac:dyDescent="0.2">
      <c r="A1198" s="12" t="s">
        <v>42</v>
      </c>
      <c r="B1198" s="13" t="s">
        <v>42</v>
      </c>
      <c r="C1198" s="14" t="s">
        <v>1280</v>
      </c>
    </row>
    <row r="1199" spans="1:3" x14ac:dyDescent="0.2">
      <c r="A1199" s="12" t="s">
        <v>42</v>
      </c>
      <c r="B1199" s="13" t="s">
        <v>42</v>
      </c>
      <c r="C1199" s="14" t="s">
        <v>1281</v>
      </c>
    </row>
    <row r="1200" spans="1:3" x14ac:dyDescent="0.2">
      <c r="A1200" s="12" t="s">
        <v>42</v>
      </c>
      <c r="B1200" s="13" t="s">
        <v>42</v>
      </c>
      <c r="C1200" s="14" t="s">
        <v>1282</v>
      </c>
    </row>
    <row r="1201" spans="1:3" x14ac:dyDescent="0.2">
      <c r="A1201" s="12" t="s">
        <v>42</v>
      </c>
      <c r="B1201" s="13" t="s">
        <v>42</v>
      </c>
      <c r="C1201" s="14" t="s">
        <v>1283</v>
      </c>
    </row>
    <row r="1202" spans="1:3" x14ac:dyDescent="0.2">
      <c r="A1202" s="12" t="s">
        <v>42</v>
      </c>
      <c r="B1202" s="13" t="s">
        <v>42</v>
      </c>
      <c r="C1202" s="14" t="s">
        <v>1284</v>
      </c>
    </row>
    <row r="1203" spans="1:3" x14ac:dyDescent="0.2">
      <c r="A1203" s="12" t="s">
        <v>42</v>
      </c>
      <c r="B1203" s="13" t="s">
        <v>42</v>
      </c>
      <c r="C1203" s="14" t="s">
        <v>1285</v>
      </c>
    </row>
    <row r="1204" spans="1:3" x14ac:dyDescent="0.2">
      <c r="A1204" s="12" t="s">
        <v>42</v>
      </c>
      <c r="B1204" s="13" t="s">
        <v>42</v>
      </c>
      <c r="C1204" s="14" t="s">
        <v>1286</v>
      </c>
    </row>
    <row r="1205" spans="1:3" x14ac:dyDescent="0.2">
      <c r="A1205" s="12" t="s">
        <v>42</v>
      </c>
      <c r="B1205" s="13" t="s">
        <v>42</v>
      </c>
      <c r="C1205" s="14" t="s">
        <v>1287</v>
      </c>
    </row>
    <row r="1206" spans="1:3" x14ac:dyDescent="0.2">
      <c r="A1206" s="12" t="s">
        <v>42</v>
      </c>
      <c r="B1206" s="13" t="s">
        <v>42</v>
      </c>
      <c r="C1206" s="14" t="s">
        <v>1288</v>
      </c>
    </row>
    <row r="1207" spans="1:3" x14ac:dyDescent="0.2">
      <c r="A1207" s="12" t="s">
        <v>42</v>
      </c>
      <c r="B1207" s="13" t="s">
        <v>42</v>
      </c>
      <c r="C1207" s="14" t="s">
        <v>1289</v>
      </c>
    </row>
    <row r="1208" spans="1:3" x14ac:dyDescent="0.2">
      <c r="A1208" s="12" t="s">
        <v>42</v>
      </c>
      <c r="B1208" s="13" t="s">
        <v>42</v>
      </c>
      <c r="C1208" s="14" t="s">
        <v>1290</v>
      </c>
    </row>
    <row r="1209" spans="1:3" x14ac:dyDescent="0.2">
      <c r="A1209" s="12" t="s">
        <v>42</v>
      </c>
      <c r="B1209" s="13" t="s">
        <v>42</v>
      </c>
      <c r="C1209" s="14" t="s">
        <v>1291</v>
      </c>
    </row>
    <row r="1210" spans="1:3" x14ac:dyDescent="0.2">
      <c r="A1210" s="12" t="s">
        <v>42</v>
      </c>
      <c r="B1210" s="13" t="s">
        <v>42</v>
      </c>
      <c r="C1210" s="14" t="s">
        <v>1292</v>
      </c>
    </row>
    <row r="1211" spans="1:3" x14ac:dyDescent="0.2">
      <c r="A1211" s="12" t="s">
        <v>42</v>
      </c>
      <c r="B1211" s="13" t="s">
        <v>42</v>
      </c>
      <c r="C1211" s="14" t="s">
        <v>1293</v>
      </c>
    </row>
    <row r="1212" spans="1:3" x14ac:dyDescent="0.2">
      <c r="A1212" s="12" t="s">
        <v>42</v>
      </c>
      <c r="B1212" s="13" t="s">
        <v>42</v>
      </c>
      <c r="C1212" s="14" t="s">
        <v>1294</v>
      </c>
    </row>
    <row r="1213" spans="1:3" x14ac:dyDescent="0.2">
      <c r="A1213" s="12" t="s">
        <v>42</v>
      </c>
      <c r="B1213" s="13" t="s">
        <v>42</v>
      </c>
      <c r="C1213" s="14" t="s">
        <v>1295</v>
      </c>
    </row>
    <row r="1214" spans="1:3" x14ac:dyDescent="0.2">
      <c r="A1214" s="12" t="s">
        <v>42</v>
      </c>
      <c r="B1214" s="13" t="s">
        <v>42</v>
      </c>
      <c r="C1214" s="14" t="s">
        <v>1296</v>
      </c>
    </row>
    <row r="1215" spans="1:3" x14ac:dyDescent="0.2">
      <c r="A1215" s="12" t="s">
        <v>42</v>
      </c>
      <c r="B1215" s="13" t="s">
        <v>42</v>
      </c>
      <c r="C1215" s="14" t="s">
        <v>1297</v>
      </c>
    </row>
    <row r="1216" spans="1:3" x14ac:dyDescent="0.2">
      <c r="A1216" s="12" t="s">
        <v>42</v>
      </c>
      <c r="B1216" s="13" t="s">
        <v>42</v>
      </c>
      <c r="C1216" s="14" t="s">
        <v>1298</v>
      </c>
    </row>
    <row r="1217" spans="1:3" x14ac:dyDescent="0.2">
      <c r="A1217" s="12" t="s">
        <v>42</v>
      </c>
      <c r="B1217" s="13" t="s">
        <v>42</v>
      </c>
      <c r="C1217" s="14" t="s">
        <v>1299</v>
      </c>
    </row>
    <row r="1218" spans="1:3" x14ac:dyDescent="0.2">
      <c r="A1218" s="12" t="s">
        <v>42</v>
      </c>
      <c r="B1218" s="13" t="s">
        <v>42</v>
      </c>
      <c r="C1218" s="14" t="s">
        <v>1300</v>
      </c>
    </row>
    <row r="1219" spans="1:3" x14ac:dyDescent="0.2">
      <c r="A1219" s="12" t="s">
        <v>42</v>
      </c>
      <c r="B1219" s="13" t="s">
        <v>42</v>
      </c>
      <c r="C1219" s="14" t="s">
        <v>1301</v>
      </c>
    </row>
    <row r="1220" spans="1:3" x14ac:dyDescent="0.2">
      <c r="A1220" s="12" t="s">
        <v>42</v>
      </c>
      <c r="B1220" s="13" t="s">
        <v>42</v>
      </c>
      <c r="C1220" s="14" t="s">
        <v>1302</v>
      </c>
    </row>
    <row r="1221" spans="1:3" x14ac:dyDescent="0.2">
      <c r="A1221" s="12" t="s">
        <v>42</v>
      </c>
      <c r="B1221" s="13" t="s">
        <v>42</v>
      </c>
      <c r="C1221" s="14" t="s">
        <v>1303</v>
      </c>
    </row>
    <row r="1222" spans="1:3" x14ac:dyDescent="0.2">
      <c r="A1222" s="12" t="s">
        <v>42</v>
      </c>
      <c r="B1222" s="13" t="s">
        <v>42</v>
      </c>
      <c r="C1222" s="14" t="s">
        <v>1304</v>
      </c>
    </row>
    <row r="1223" spans="1:3" x14ac:dyDescent="0.2">
      <c r="A1223" s="12" t="s">
        <v>42</v>
      </c>
      <c r="B1223" s="13" t="s">
        <v>42</v>
      </c>
      <c r="C1223" s="14" t="s">
        <v>1305</v>
      </c>
    </row>
    <row r="1224" spans="1:3" x14ac:dyDescent="0.2">
      <c r="A1224" s="12" t="s">
        <v>42</v>
      </c>
      <c r="B1224" s="13" t="s">
        <v>42</v>
      </c>
      <c r="C1224" s="14" t="s">
        <v>1306</v>
      </c>
    </row>
    <row r="1225" spans="1:3" x14ac:dyDescent="0.2">
      <c r="A1225" s="12" t="s">
        <v>42</v>
      </c>
      <c r="B1225" s="13" t="s">
        <v>42</v>
      </c>
      <c r="C1225" s="14" t="s">
        <v>1307</v>
      </c>
    </row>
    <row r="1226" spans="1:3" x14ac:dyDescent="0.2">
      <c r="A1226" s="12" t="s">
        <v>42</v>
      </c>
      <c r="B1226" s="13" t="s">
        <v>42</v>
      </c>
      <c r="C1226" s="14" t="s">
        <v>1308</v>
      </c>
    </row>
    <row r="1227" spans="1:3" x14ac:dyDescent="0.2">
      <c r="A1227" s="12" t="s">
        <v>42</v>
      </c>
      <c r="B1227" s="13" t="s">
        <v>42</v>
      </c>
      <c r="C1227" s="14" t="s">
        <v>1309</v>
      </c>
    </row>
    <row r="1228" spans="1:3" x14ac:dyDescent="0.2">
      <c r="A1228" s="12" t="s">
        <v>42</v>
      </c>
      <c r="B1228" s="13" t="s">
        <v>42</v>
      </c>
      <c r="C1228" s="14" t="s">
        <v>1310</v>
      </c>
    </row>
    <row r="1229" spans="1:3" x14ac:dyDescent="0.2">
      <c r="A1229" s="12" t="s">
        <v>42</v>
      </c>
      <c r="B1229" s="13" t="s">
        <v>42</v>
      </c>
      <c r="C1229" s="14" t="s">
        <v>1311</v>
      </c>
    </row>
    <row r="1230" spans="1:3" x14ac:dyDescent="0.2">
      <c r="A1230" s="12" t="s">
        <v>42</v>
      </c>
      <c r="B1230" s="13" t="s">
        <v>42</v>
      </c>
      <c r="C1230" s="14" t="s">
        <v>1312</v>
      </c>
    </row>
    <row r="1231" spans="1:3" x14ac:dyDescent="0.2">
      <c r="A1231" s="12" t="s">
        <v>42</v>
      </c>
      <c r="B1231" s="13" t="s">
        <v>42</v>
      </c>
      <c r="C1231" s="14" t="s">
        <v>1313</v>
      </c>
    </row>
    <row r="1232" spans="1:3" x14ac:dyDescent="0.2">
      <c r="A1232" s="12" t="s">
        <v>42</v>
      </c>
      <c r="B1232" s="13" t="s">
        <v>42</v>
      </c>
      <c r="C1232" s="14" t="s">
        <v>1314</v>
      </c>
    </row>
    <row r="1233" spans="1:3" x14ac:dyDescent="0.2">
      <c r="A1233" s="12" t="s">
        <v>42</v>
      </c>
      <c r="B1233" s="13" t="s">
        <v>42</v>
      </c>
      <c r="C1233" s="14" t="s">
        <v>1315</v>
      </c>
    </row>
    <row r="1234" spans="1:3" x14ac:dyDescent="0.2">
      <c r="A1234" s="12" t="s">
        <v>42</v>
      </c>
      <c r="B1234" s="13" t="s">
        <v>42</v>
      </c>
      <c r="C1234" s="14" t="s">
        <v>1316</v>
      </c>
    </row>
    <row r="1235" spans="1:3" x14ac:dyDescent="0.2">
      <c r="A1235" s="12" t="s">
        <v>42</v>
      </c>
      <c r="B1235" s="13" t="s">
        <v>42</v>
      </c>
      <c r="C1235" s="14" t="s">
        <v>1317</v>
      </c>
    </row>
    <row r="1236" spans="1:3" x14ac:dyDescent="0.2">
      <c r="A1236" s="12" t="s">
        <v>42</v>
      </c>
      <c r="B1236" s="13" t="s">
        <v>42</v>
      </c>
      <c r="C1236" s="14" t="s">
        <v>1318</v>
      </c>
    </row>
    <row r="1237" spans="1:3" x14ac:dyDescent="0.2">
      <c r="A1237" s="12" t="s">
        <v>42</v>
      </c>
      <c r="B1237" s="13" t="s">
        <v>42</v>
      </c>
      <c r="C1237" s="14" t="s">
        <v>1319</v>
      </c>
    </row>
    <row r="1238" spans="1:3" x14ac:dyDescent="0.2">
      <c r="A1238" s="12" t="s">
        <v>42</v>
      </c>
      <c r="B1238" s="13" t="s">
        <v>42</v>
      </c>
      <c r="C1238" s="14" t="s">
        <v>1320</v>
      </c>
    </row>
    <row r="1239" spans="1:3" x14ac:dyDescent="0.2">
      <c r="A1239" s="12" t="s">
        <v>42</v>
      </c>
      <c r="B1239" s="13" t="s">
        <v>42</v>
      </c>
      <c r="C1239" s="14" t="s">
        <v>1321</v>
      </c>
    </row>
    <row r="1240" spans="1:3" x14ac:dyDescent="0.2">
      <c r="A1240" s="12" t="s">
        <v>42</v>
      </c>
      <c r="B1240" s="13" t="s">
        <v>42</v>
      </c>
      <c r="C1240" s="14" t="s">
        <v>1322</v>
      </c>
    </row>
    <row r="1241" spans="1:3" x14ac:dyDescent="0.2">
      <c r="A1241" s="12" t="s">
        <v>42</v>
      </c>
      <c r="B1241" s="13" t="s">
        <v>42</v>
      </c>
      <c r="C1241" s="14" t="s">
        <v>1323</v>
      </c>
    </row>
    <row r="1242" spans="1:3" x14ac:dyDescent="0.2">
      <c r="A1242" s="12" t="s">
        <v>42</v>
      </c>
      <c r="B1242" s="13" t="s">
        <v>42</v>
      </c>
      <c r="C1242" s="14" t="s">
        <v>1324</v>
      </c>
    </row>
    <row r="1243" spans="1:3" x14ac:dyDescent="0.2">
      <c r="A1243" s="12" t="s">
        <v>42</v>
      </c>
      <c r="B1243" s="13" t="s">
        <v>42</v>
      </c>
      <c r="C1243" s="14" t="s">
        <v>1325</v>
      </c>
    </row>
    <row r="1244" spans="1:3" x14ac:dyDescent="0.2">
      <c r="A1244" s="12" t="s">
        <v>42</v>
      </c>
      <c r="B1244" s="13" t="s">
        <v>42</v>
      </c>
      <c r="C1244" s="14" t="s">
        <v>1326</v>
      </c>
    </row>
    <row r="1245" spans="1:3" x14ac:dyDescent="0.2">
      <c r="A1245" s="12" t="s">
        <v>42</v>
      </c>
      <c r="B1245" s="13" t="s">
        <v>42</v>
      </c>
      <c r="C1245" s="14" t="s">
        <v>1327</v>
      </c>
    </row>
    <row r="1246" spans="1:3" x14ac:dyDescent="0.2">
      <c r="A1246" s="12" t="s">
        <v>42</v>
      </c>
      <c r="B1246" s="13" t="s">
        <v>42</v>
      </c>
      <c r="C1246" s="14" t="s">
        <v>1328</v>
      </c>
    </row>
    <row r="1247" spans="1:3" x14ac:dyDescent="0.2">
      <c r="A1247" s="12" t="s">
        <v>42</v>
      </c>
      <c r="B1247" s="13" t="s">
        <v>42</v>
      </c>
      <c r="C1247" s="14" t="s">
        <v>1329</v>
      </c>
    </row>
    <row r="1248" spans="1:3" x14ac:dyDescent="0.2">
      <c r="A1248" s="12" t="s">
        <v>42</v>
      </c>
      <c r="B1248" s="13" t="s">
        <v>42</v>
      </c>
      <c r="C1248" s="14" t="s">
        <v>1330</v>
      </c>
    </row>
    <row r="1249" spans="1:3" x14ac:dyDescent="0.2">
      <c r="A1249" s="12" t="s">
        <v>42</v>
      </c>
      <c r="B1249" s="13" t="s">
        <v>42</v>
      </c>
      <c r="C1249" s="14" t="s">
        <v>1331</v>
      </c>
    </row>
    <row r="1250" spans="1:3" x14ac:dyDescent="0.2">
      <c r="A1250" s="12" t="s">
        <v>42</v>
      </c>
      <c r="B1250" s="13" t="s">
        <v>42</v>
      </c>
      <c r="C1250" s="14" t="s">
        <v>1332</v>
      </c>
    </row>
    <row r="1251" spans="1:3" x14ac:dyDescent="0.2">
      <c r="A1251" s="12" t="s">
        <v>42</v>
      </c>
      <c r="B1251" s="13" t="s">
        <v>42</v>
      </c>
      <c r="C1251" s="14" t="s">
        <v>1333</v>
      </c>
    </row>
    <row r="1252" spans="1:3" x14ac:dyDescent="0.2">
      <c r="A1252" s="12" t="s">
        <v>42</v>
      </c>
      <c r="B1252" s="13" t="s">
        <v>42</v>
      </c>
      <c r="C1252" s="14" t="s">
        <v>1334</v>
      </c>
    </row>
    <row r="1253" spans="1:3" x14ac:dyDescent="0.2">
      <c r="A1253" s="12" t="s">
        <v>42</v>
      </c>
      <c r="B1253" s="13" t="s">
        <v>42</v>
      </c>
      <c r="C1253" s="14" t="s">
        <v>1335</v>
      </c>
    </row>
    <row r="1254" spans="1:3" x14ac:dyDescent="0.2">
      <c r="A1254" s="12" t="s">
        <v>42</v>
      </c>
      <c r="B1254" s="13" t="s">
        <v>42</v>
      </c>
      <c r="C1254" s="14" t="s">
        <v>1336</v>
      </c>
    </row>
    <row r="1255" spans="1:3" x14ac:dyDescent="0.2">
      <c r="A1255" s="12" t="s">
        <v>42</v>
      </c>
      <c r="B1255" s="13" t="s">
        <v>42</v>
      </c>
      <c r="C1255" s="14" t="s">
        <v>1337</v>
      </c>
    </row>
    <row r="1256" spans="1:3" x14ac:dyDescent="0.2">
      <c r="A1256" s="12" t="s">
        <v>42</v>
      </c>
      <c r="B1256" s="13" t="s">
        <v>42</v>
      </c>
      <c r="C1256" s="14" t="s">
        <v>1338</v>
      </c>
    </row>
    <row r="1257" spans="1:3" x14ac:dyDescent="0.2">
      <c r="A1257" s="12" t="s">
        <v>42</v>
      </c>
      <c r="B1257" s="13" t="s">
        <v>42</v>
      </c>
      <c r="C1257" s="14" t="s">
        <v>1339</v>
      </c>
    </row>
    <row r="1258" spans="1:3" x14ac:dyDescent="0.2">
      <c r="A1258" s="12" t="s">
        <v>42</v>
      </c>
      <c r="B1258" s="13" t="s">
        <v>42</v>
      </c>
      <c r="C1258" s="14" t="s">
        <v>1340</v>
      </c>
    </row>
    <row r="1259" spans="1:3" x14ac:dyDescent="0.2">
      <c r="A1259" s="12" t="s">
        <v>42</v>
      </c>
      <c r="B1259" s="13" t="s">
        <v>42</v>
      </c>
      <c r="C1259" s="14" t="s">
        <v>1341</v>
      </c>
    </row>
    <row r="1260" spans="1:3" x14ac:dyDescent="0.2">
      <c r="A1260" s="12" t="s">
        <v>42</v>
      </c>
      <c r="B1260" s="13" t="s">
        <v>42</v>
      </c>
      <c r="C1260" s="14" t="s">
        <v>1342</v>
      </c>
    </row>
    <row r="1261" spans="1:3" x14ac:dyDescent="0.2">
      <c r="A1261" s="12" t="s">
        <v>42</v>
      </c>
      <c r="B1261" s="13" t="s">
        <v>42</v>
      </c>
      <c r="C1261" s="14" t="s">
        <v>1343</v>
      </c>
    </row>
    <row r="1262" spans="1:3" x14ac:dyDescent="0.2">
      <c r="A1262" s="12" t="s">
        <v>42</v>
      </c>
      <c r="B1262" s="13" t="s">
        <v>42</v>
      </c>
      <c r="C1262" s="14" t="s">
        <v>1344</v>
      </c>
    </row>
    <row r="1263" spans="1:3" x14ac:dyDescent="0.2">
      <c r="A1263" s="12" t="s">
        <v>42</v>
      </c>
      <c r="B1263" s="13" t="s">
        <v>42</v>
      </c>
      <c r="C1263" s="14" t="s">
        <v>1345</v>
      </c>
    </row>
    <row r="1264" spans="1:3" x14ac:dyDescent="0.2">
      <c r="A1264" s="12" t="s">
        <v>42</v>
      </c>
      <c r="B1264" s="13" t="s">
        <v>42</v>
      </c>
      <c r="C1264" s="14" t="s">
        <v>1346</v>
      </c>
    </row>
    <row r="1265" spans="1:3" x14ac:dyDescent="0.2">
      <c r="A1265" s="12" t="s">
        <v>42</v>
      </c>
      <c r="B1265" s="13" t="s">
        <v>42</v>
      </c>
      <c r="C1265" s="14" t="s">
        <v>1347</v>
      </c>
    </row>
    <row r="1266" spans="1:3" x14ac:dyDescent="0.2">
      <c r="A1266" s="12" t="s">
        <v>42</v>
      </c>
      <c r="B1266" s="13" t="s">
        <v>42</v>
      </c>
      <c r="C1266" s="14" t="s">
        <v>1348</v>
      </c>
    </row>
    <row r="1267" spans="1:3" x14ac:dyDescent="0.2">
      <c r="A1267" s="12" t="s">
        <v>42</v>
      </c>
      <c r="B1267" s="13" t="s">
        <v>42</v>
      </c>
      <c r="C1267" s="14" t="s">
        <v>1349</v>
      </c>
    </row>
    <row r="1268" spans="1:3" x14ac:dyDescent="0.2">
      <c r="A1268" s="12" t="s">
        <v>42</v>
      </c>
      <c r="B1268" s="13" t="s">
        <v>42</v>
      </c>
      <c r="C1268" s="14" t="s">
        <v>1350</v>
      </c>
    </row>
    <row r="1269" spans="1:3" x14ac:dyDescent="0.2">
      <c r="A1269" s="12" t="s">
        <v>42</v>
      </c>
      <c r="B1269" s="13" t="s">
        <v>42</v>
      </c>
      <c r="C1269" s="14" t="s">
        <v>1351</v>
      </c>
    </row>
    <row r="1270" spans="1:3" x14ac:dyDescent="0.2">
      <c r="A1270" s="12" t="s">
        <v>42</v>
      </c>
      <c r="B1270" s="13" t="s">
        <v>42</v>
      </c>
      <c r="C1270" s="14" t="s">
        <v>1352</v>
      </c>
    </row>
    <row r="1271" spans="1:3" x14ac:dyDescent="0.2">
      <c r="A1271" s="12" t="s">
        <v>42</v>
      </c>
      <c r="B1271" s="13" t="s">
        <v>42</v>
      </c>
      <c r="C1271" s="14" t="s">
        <v>1353</v>
      </c>
    </row>
    <row r="1272" spans="1:3" x14ac:dyDescent="0.2">
      <c r="A1272" s="12" t="s">
        <v>42</v>
      </c>
      <c r="B1272" s="13" t="s">
        <v>42</v>
      </c>
      <c r="C1272" s="14" t="s">
        <v>1354</v>
      </c>
    </row>
    <row r="1273" spans="1:3" x14ac:dyDescent="0.2">
      <c r="A1273" s="12" t="s">
        <v>42</v>
      </c>
      <c r="B1273" s="13" t="s">
        <v>42</v>
      </c>
      <c r="C1273" s="14" t="s">
        <v>1355</v>
      </c>
    </row>
    <row r="1274" spans="1:3" x14ac:dyDescent="0.2">
      <c r="A1274" s="12" t="s">
        <v>42</v>
      </c>
      <c r="B1274" s="13" t="s">
        <v>42</v>
      </c>
      <c r="C1274" s="14" t="s">
        <v>1356</v>
      </c>
    </row>
    <row r="1275" spans="1:3" x14ac:dyDescent="0.2">
      <c r="A1275" s="12" t="s">
        <v>42</v>
      </c>
      <c r="B1275" s="13" t="s">
        <v>42</v>
      </c>
      <c r="C1275" s="14" t="s">
        <v>1357</v>
      </c>
    </row>
    <row r="1276" spans="1:3" x14ac:dyDescent="0.2">
      <c r="A1276" s="12" t="s">
        <v>42</v>
      </c>
      <c r="B1276" s="13" t="s">
        <v>42</v>
      </c>
      <c r="C1276" s="14" t="s">
        <v>1358</v>
      </c>
    </row>
    <row r="1277" spans="1:3" x14ac:dyDescent="0.2">
      <c r="A1277" s="12" t="s">
        <v>42</v>
      </c>
      <c r="B1277" s="13" t="s">
        <v>42</v>
      </c>
      <c r="C1277" s="14" t="s">
        <v>1359</v>
      </c>
    </row>
    <row r="1278" spans="1:3" x14ac:dyDescent="0.2">
      <c r="A1278" s="12" t="s">
        <v>42</v>
      </c>
      <c r="B1278" s="13" t="s">
        <v>42</v>
      </c>
      <c r="C1278" s="14" t="s">
        <v>1360</v>
      </c>
    </row>
    <row r="1279" spans="1:3" x14ac:dyDescent="0.2">
      <c r="A1279" s="12" t="s">
        <v>42</v>
      </c>
      <c r="B1279" s="13" t="s">
        <v>42</v>
      </c>
      <c r="C1279" s="14" t="s">
        <v>609</v>
      </c>
    </row>
    <row r="1280" spans="1:3" x14ac:dyDescent="0.2">
      <c r="A1280" s="12" t="s">
        <v>42</v>
      </c>
      <c r="B1280" s="13" t="s">
        <v>42</v>
      </c>
      <c r="C1280" s="14" t="s">
        <v>1361</v>
      </c>
    </row>
    <row r="1281" spans="1:3" x14ac:dyDescent="0.2">
      <c r="A1281" s="12" t="s">
        <v>42</v>
      </c>
      <c r="B1281" s="13" t="s">
        <v>42</v>
      </c>
      <c r="C1281" s="14" t="s">
        <v>1362</v>
      </c>
    </row>
    <row r="1282" spans="1:3" x14ac:dyDescent="0.2">
      <c r="A1282" s="12" t="s">
        <v>42</v>
      </c>
      <c r="B1282" s="13" t="s">
        <v>42</v>
      </c>
      <c r="C1282" s="14" t="s">
        <v>1363</v>
      </c>
    </row>
    <row r="1283" spans="1:3" x14ac:dyDescent="0.2">
      <c r="A1283" s="12" t="s">
        <v>42</v>
      </c>
      <c r="B1283" s="13" t="s">
        <v>42</v>
      </c>
      <c r="C1283" s="14" t="s">
        <v>1364</v>
      </c>
    </row>
    <row r="1284" spans="1:3" x14ac:dyDescent="0.2">
      <c r="A1284" s="12" t="s">
        <v>42</v>
      </c>
      <c r="B1284" s="13" t="s">
        <v>42</v>
      </c>
      <c r="C1284" s="14" t="s">
        <v>1365</v>
      </c>
    </row>
    <row r="1285" spans="1:3" x14ac:dyDescent="0.2">
      <c r="A1285" s="12" t="s">
        <v>42</v>
      </c>
      <c r="B1285" s="13" t="s">
        <v>42</v>
      </c>
      <c r="C1285" s="14" t="s">
        <v>1366</v>
      </c>
    </row>
    <row r="1286" spans="1:3" x14ac:dyDescent="0.2">
      <c r="A1286" s="12" t="s">
        <v>42</v>
      </c>
      <c r="B1286" s="13" t="s">
        <v>42</v>
      </c>
      <c r="C1286" s="14" t="s">
        <v>1367</v>
      </c>
    </row>
    <row r="1287" spans="1:3" x14ac:dyDescent="0.2">
      <c r="A1287" s="12" t="s">
        <v>42</v>
      </c>
      <c r="B1287" s="13" t="s">
        <v>42</v>
      </c>
      <c r="C1287" s="14" t="s">
        <v>1368</v>
      </c>
    </row>
    <row r="1288" spans="1:3" x14ac:dyDescent="0.2">
      <c r="A1288" s="12" t="s">
        <v>42</v>
      </c>
      <c r="B1288" s="13" t="s">
        <v>42</v>
      </c>
      <c r="C1288" s="14" t="s">
        <v>1369</v>
      </c>
    </row>
    <row r="1289" spans="1:3" x14ac:dyDescent="0.2">
      <c r="A1289" s="12" t="s">
        <v>42</v>
      </c>
      <c r="B1289" s="13" t="s">
        <v>42</v>
      </c>
      <c r="C1289" s="14" t="s">
        <v>1370</v>
      </c>
    </row>
    <row r="1290" spans="1:3" x14ac:dyDescent="0.2">
      <c r="A1290" s="12" t="s">
        <v>42</v>
      </c>
      <c r="B1290" s="13" t="s">
        <v>42</v>
      </c>
      <c r="C1290" s="14" t="s">
        <v>1371</v>
      </c>
    </row>
    <row r="1291" spans="1:3" x14ac:dyDescent="0.2">
      <c r="A1291" s="12" t="s">
        <v>42</v>
      </c>
      <c r="B1291" s="13" t="s">
        <v>42</v>
      </c>
      <c r="C1291" s="14" t="s">
        <v>1372</v>
      </c>
    </row>
    <row r="1292" spans="1:3" x14ac:dyDescent="0.2">
      <c r="A1292" s="12" t="s">
        <v>42</v>
      </c>
      <c r="B1292" s="13" t="s">
        <v>42</v>
      </c>
      <c r="C1292" s="14" t="s">
        <v>636</v>
      </c>
    </row>
    <row r="1293" spans="1:3" x14ac:dyDescent="0.2">
      <c r="A1293" s="12" t="s">
        <v>42</v>
      </c>
      <c r="B1293" s="13" t="s">
        <v>42</v>
      </c>
      <c r="C1293" s="14" t="s">
        <v>637</v>
      </c>
    </row>
    <row r="1294" spans="1:3" x14ac:dyDescent="0.2">
      <c r="A1294" s="12" t="s">
        <v>42</v>
      </c>
      <c r="B1294" s="13" t="s">
        <v>42</v>
      </c>
      <c r="C1294" s="14" t="s">
        <v>1373</v>
      </c>
    </row>
    <row r="1295" spans="1:3" x14ac:dyDescent="0.2">
      <c r="A1295" s="12" t="s">
        <v>42</v>
      </c>
      <c r="B1295" s="13" t="s">
        <v>42</v>
      </c>
      <c r="C1295" s="14" t="s">
        <v>1374</v>
      </c>
    </row>
    <row r="1296" spans="1:3" x14ac:dyDescent="0.2">
      <c r="A1296" s="12" t="s">
        <v>42</v>
      </c>
      <c r="B1296" s="13" t="s">
        <v>42</v>
      </c>
      <c r="C1296" s="14" t="s">
        <v>1375</v>
      </c>
    </row>
    <row r="1297" spans="1:3" x14ac:dyDescent="0.2">
      <c r="A1297" s="12" t="s">
        <v>42</v>
      </c>
      <c r="B1297" s="13" t="s">
        <v>42</v>
      </c>
      <c r="C1297" s="14" t="s">
        <v>1376</v>
      </c>
    </row>
    <row r="1298" spans="1:3" x14ac:dyDescent="0.2">
      <c r="A1298" s="12" t="s">
        <v>42</v>
      </c>
      <c r="B1298" s="13" t="s">
        <v>42</v>
      </c>
      <c r="C1298" s="14" t="s">
        <v>1377</v>
      </c>
    </row>
    <row r="1299" spans="1:3" x14ac:dyDescent="0.2">
      <c r="A1299" s="12" t="s">
        <v>42</v>
      </c>
      <c r="B1299" s="13" t="s">
        <v>42</v>
      </c>
      <c r="C1299" s="14" t="s">
        <v>1378</v>
      </c>
    </row>
    <row r="1300" spans="1:3" x14ac:dyDescent="0.2">
      <c r="A1300" s="12" t="s">
        <v>42</v>
      </c>
      <c r="B1300" s="13" t="s">
        <v>42</v>
      </c>
      <c r="C1300" s="14" t="s">
        <v>1379</v>
      </c>
    </row>
    <row r="1301" spans="1:3" x14ac:dyDescent="0.2">
      <c r="A1301" s="12" t="s">
        <v>42</v>
      </c>
      <c r="B1301" s="13" t="s">
        <v>42</v>
      </c>
      <c r="C1301" s="14" t="s">
        <v>1380</v>
      </c>
    </row>
    <row r="1302" spans="1:3" x14ac:dyDescent="0.2">
      <c r="A1302" s="12" t="s">
        <v>42</v>
      </c>
      <c r="B1302" s="13" t="s">
        <v>42</v>
      </c>
      <c r="C1302" s="14" t="s">
        <v>1381</v>
      </c>
    </row>
    <row r="1303" spans="1:3" x14ac:dyDescent="0.2">
      <c r="A1303" s="12" t="s">
        <v>42</v>
      </c>
      <c r="B1303" s="13" t="s">
        <v>42</v>
      </c>
      <c r="C1303" s="14" t="s">
        <v>1382</v>
      </c>
    </row>
    <row r="1304" spans="1:3" x14ac:dyDescent="0.2">
      <c r="A1304" s="12" t="s">
        <v>42</v>
      </c>
      <c r="B1304" s="13" t="s">
        <v>42</v>
      </c>
      <c r="C1304" s="14" t="s">
        <v>1383</v>
      </c>
    </row>
    <row r="1305" spans="1:3" x14ac:dyDescent="0.2">
      <c r="A1305" s="12" t="s">
        <v>42</v>
      </c>
      <c r="B1305" s="13" t="s">
        <v>42</v>
      </c>
      <c r="C1305" s="14" t="s">
        <v>1384</v>
      </c>
    </row>
    <row r="1306" spans="1:3" x14ac:dyDescent="0.2">
      <c r="A1306" s="12" t="s">
        <v>42</v>
      </c>
      <c r="B1306" s="13" t="s">
        <v>42</v>
      </c>
      <c r="C1306" s="14" t="s">
        <v>1385</v>
      </c>
    </row>
    <row r="1307" spans="1:3" x14ac:dyDescent="0.2">
      <c r="A1307" s="12" t="s">
        <v>42</v>
      </c>
      <c r="B1307" s="13" t="s">
        <v>42</v>
      </c>
      <c r="C1307" s="14" t="s">
        <v>1386</v>
      </c>
    </row>
    <row r="1308" spans="1:3" x14ac:dyDescent="0.2">
      <c r="A1308" s="12" t="s">
        <v>42</v>
      </c>
      <c r="B1308" s="13" t="s">
        <v>42</v>
      </c>
      <c r="C1308" s="14" t="s">
        <v>1387</v>
      </c>
    </row>
    <row r="1309" spans="1:3" x14ac:dyDescent="0.2">
      <c r="A1309" s="12" t="s">
        <v>42</v>
      </c>
      <c r="B1309" s="13" t="s">
        <v>42</v>
      </c>
      <c r="C1309" s="14" t="s">
        <v>1388</v>
      </c>
    </row>
    <row r="1310" spans="1:3" x14ac:dyDescent="0.2">
      <c r="A1310" s="12" t="s">
        <v>42</v>
      </c>
      <c r="B1310" s="13" t="s">
        <v>42</v>
      </c>
      <c r="C1310" s="14" t="s">
        <v>1389</v>
      </c>
    </row>
    <row r="1311" spans="1:3" x14ac:dyDescent="0.2">
      <c r="A1311" s="12" t="s">
        <v>42</v>
      </c>
      <c r="B1311" s="13" t="s">
        <v>42</v>
      </c>
      <c r="C1311" s="14" t="s">
        <v>1390</v>
      </c>
    </row>
    <row r="1312" spans="1:3" x14ac:dyDescent="0.2">
      <c r="A1312" s="12" t="s">
        <v>42</v>
      </c>
      <c r="B1312" s="13" t="s">
        <v>42</v>
      </c>
      <c r="C1312" s="14" t="s">
        <v>1391</v>
      </c>
    </row>
    <row r="1313" spans="1:3" x14ac:dyDescent="0.2">
      <c r="A1313" s="12" t="s">
        <v>42</v>
      </c>
      <c r="B1313" s="13" t="s">
        <v>42</v>
      </c>
      <c r="C1313" s="14" t="s">
        <v>1392</v>
      </c>
    </row>
    <row r="1314" spans="1:3" x14ac:dyDescent="0.2">
      <c r="A1314" s="12" t="s">
        <v>42</v>
      </c>
      <c r="B1314" s="13" t="s">
        <v>42</v>
      </c>
      <c r="C1314" s="14" t="s">
        <v>1393</v>
      </c>
    </row>
    <row r="1315" spans="1:3" x14ac:dyDescent="0.2">
      <c r="A1315" s="12" t="s">
        <v>42</v>
      </c>
      <c r="B1315" s="13" t="s">
        <v>42</v>
      </c>
      <c r="C1315" s="14" t="s">
        <v>1394</v>
      </c>
    </row>
    <row r="1316" spans="1:3" x14ac:dyDescent="0.2">
      <c r="A1316" s="12" t="s">
        <v>42</v>
      </c>
      <c r="B1316" s="13" t="s">
        <v>42</v>
      </c>
      <c r="C1316" s="14" t="s">
        <v>1395</v>
      </c>
    </row>
    <row r="1317" spans="1:3" x14ac:dyDescent="0.2">
      <c r="A1317" s="12" t="s">
        <v>42</v>
      </c>
      <c r="B1317" s="13" t="s">
        <v>42</v>
      </c>
      <c r="C1317" s="14" t="s">
        <v>1396</v>
      </c>
    </row>
    <row r="1318" spans="1:3" x14ac:dyDescent="0.2">
      <c r="A1318" s="12" t="s">
        <v>42</v>
      </c>
      <c r="B1318" s="13" t="s">
        <v>42</v>
      </c>
      <c r="C1318" s="14" t="s">
        <v>1397</v>
      </c>
    </row>
    <row r="1319" spans="1:3" x14ac:dyDescent="0.2">
      <c r="A1319" s="12" t="s">
        <v>42</v>
      </c>
      <c r="B1319" s="13" t="s">
        <v>42</v>
      </c>
      <c r="C1319" s="14" t="s">
        <v>1398</v>
      </c>
    </row>
    <row r="1320" spans="1:3" x14ac:dyDescent="0.2">
      <c r="A1320" s="12" t="s">
        <v>42</v>
      </c>
      <c r="B1320" s="13" t="s">
        <v>42</v>
      </c>
      <c r="C1320" s="14" t="s">
        <v>1399</v>
      </c>
    </row>
    <row r="1321" spans="1:3" x14ac:dyDescent="0.2">
      <c r="A1321" s="12" t="s">
        <v>42</v>
      </c>
      <c r="B1321" s="13" t="s">
        <v>42</v>
      </c>
      <c r="C1321" s="14" t="s">
        <v>1400</v>
      </c>
    </row>
    <row r="1322" spans="1:3" x14ac:dyDescent="0.2">
      <c r="A1322" s="12" t="s">
        <v>42</v>
      </c>
      <c r="B1322" s="13" t="s">
        <v>42</v>
      </c>
      <c r="C1322" s="14" t="s">
        <v>1401</v>
      </c>
    </row>
    <row r="1323" spans="1:3" x14ac:dyDescent="0.2">
      <c r="A1323" s="12" t="s">
        <v>42</v>
      </c>
      <c r="B1323" s="13" t="s">
        <v>42</v>
      </c>
      <c r="C1323" s="14" t="s">
        <v>1402</v>
      </c>
    </row>
    <row r="1324" spans="1:3" x14ac:dyDescent="0.2">
      <c r="A1324" s="12" t="s">
        <v>42</v>
      </c>
      <c r="B1324" s="13" t="s">
        <v>42</v>
      </c>
      <c r="C1324" s="14" t="s">
        <v>1403</v>
      </c>
    </row>
    <row r="1325" spans="1:3" x14ac:dyDescent="0.2">
      <c r="A1325" s="12" t="s">
        <v>42</v>
      </c>
      <c r="B1325" s="13" t="s">
        <v>42</v>
      </c>
      <c r="C1325" s="14" t="s">
        <v>1404</v>
      </c>
    </row>
    <row r="1326" spans="1:3" x14ac:dyDescent="0.2">
      <c r="A1326" s="12" t="s">
        <v>42</v>
      </c>
      <c r="B1326" s="13" t="s">
        <v>42</v>
      </c>
      <c r="C1326" s="14" t="s">
        <v>1405</v>
      </c>
    </row>
    <row r="1327" spans="1:3" x14ac:dyDescent="0.2">
      <c r="A1327" s="12" t="s">
        <v>42</v>
      </c>
      <c r="B1327" s="13" t="s">
        <v>42</v>
      </c>
      <c r="C1327" s="14" t="s">
        <v>1406</v>
      </c>
    </row>
    <row r="1328" spans="1:3" x14ac:dyDescent="0.2">
      <c r="A1328" s="12" t="s">
        <v>42</v>
      </c>
      <c r="B1328" s="13" t="s">
        <v>42</v>
      </c>
      <c r="C1328" s="14" t="s">
        <v>1407</v>
      </c>
    </row>
    <row r="1329" spans="1:3" x14ac:dyDescent="0.2">
      <c r="A1329" s="12" t="s">
        <v>42</v>
      </c>
      <c r="B1329" s="13" t="s">
        <v>42</v>
      </c>
      <c r="C1329" s="14" t="s">
        <v>1408</v>
      </c>
    </row>
    <row r="1330" spans="1:3" x14ac:dyDescent="0.2">
      <c r="A1330" s="12" t="s">
        <v>42</v>
      </c>
      <c r="B1330" s="13" t="s">
        <v>42</v>
      </c>
      <c r="C1330" s="14" t="s">
        <v>1409</v>
      </c>
    </row>
    <row r="1331" spans="1:3" x14ac:dyDescent="0.2">
      <c r="A1331" s="12" t="s">
        <v>42</v>
      </c>
      <c r="B1331" s="13" t="s">
        <v>42</v>
      </c>
      <c r="C1331" s="14" t="s">
        <v>1410</v>
      </c>
    </row>
    <row r="1332" spans="1:3" x14ac:dyDescent="0.2">
      <c r="A1332" s="12" t="s">
        <v>42</v>
      </c>
      <c r="B1332" s="13" t="s">
        <v>42</v>
      </c>
      <c r="C1332" s="14" t="s">
        <v>1411</v>
      </c>
    </row>
    <row r="1333" spans="1:3" x14ac:dyDescent="0.2">
      <c r="A1333" s="12" t="s">
        <v>42</v>
      </c>
      <c r="B1333" s="13" t="s">
        <v>42</v>
      </c>
      <c r="C1333" s="14" t="s">
        <v>1412</v>
      </c>
    </row>
    <row r="1334" spans="1:3" x14ac:dyDescent="0.2">
      <c r="A1334" s="12" t="s">
        <v>42</v>
      </c>
      <c r="B1334" s="13" t="s">
        <v>42</v>
      </c>
      <c r="C1334" s="14" t="s">
        <v>1413</v>
      </c>
    </row>
    <row r="1335" spans="1:3" x14ac:dyDescent="0.2">
      <c r="A1335" s="12" t="s">
        <v>42</v>
      </c>
      <c r="B1335" s="13" t="s">
        <v>42</v>
      </c>
      <c r="C1335" s="14" t="s">
        <v>1414</v>
      </c>
    </row>
    <row r="1336" spans="1:3" x14ac:dyDescent="0.2">
      <c r="A1336" s="12" t="s">
        <v>42</v>
      </c>
      <c r="B1336" s="13" t="s">
        <v>42</v>
      </c>
      <c r="C1336" s="14" t="s">
        <v>1415</v>
      </c>
    </row>
    <row r="1337" spans="1:3" x14ac:dyDescent="0.2">
      <c r="A1337" s="12" t="s">
        <v>42</v>
      </c>
      <c r="B1337" s="13" t="s">
        <v>42</v>
      </c>
      <c r="C1337" s="14" t="s">
        <v>1416</v>
      </c>
    </row>
    <row r="1338" spans="1:3" x14ac:dyDescent="0.2">
      <c r="A1338" s="12" t="s">
        <v>42</v>
      </c>
      <c r="B1338" s="13" t="s">
        <v>42</v>
      </c>
      <c r="C1338" s="14" t="s">
        <v>1417</v>
      </c>
    </row>
    <row r="1339" spans="1:3" x14ac:dyDescent="0.2">
      <c r="A1339" s="12" t="s">
        <v>42</v>
      </c>
      <c r="B1339" s="13" t="s">
        <v>42</v>
      </c>
      <c r="C1339" s="14" t="s">
        <v>1418</v>
      </c>
    </row>
    <row r="1340" spans="1:3" x14ac:dyDescent="0.2">
      <c r="A1340" s="12" t="s">
        <v>42</v>
      </c>
      <c r="B1340" s="13" t="s">
        <v>42</v>
      </c>
      <c r="C1340" s="14" t="s">
        <v>1419</v>
      </c>
    </row>
    <row r="1341" spans="1:3" x14ac:dyDescent="0.2">
      <c r="A1341" s="12" t="s">
        <v>42</v>
      </c>
      <c r="B1341" s="13" t="s">
        <v>42</v>
      </c>
      <c r="C1341" s="14" t="s">
        <v>1420</v>
      </c>
    </row>
    <row r="1342" spans="1:3" x14ac:dyDescent="0.2">
      <c r="A1342" s="12" t="s">
        <v>42</v>
      </c>
      <c r="B1342" s="13" t="s">
        <v>42</v>
      </c>
      <c r="C1342" s="14" t="s">
        <v>969</v>
      </c>
    </row>
    <row r="1343" spans="1:3" x14ac:dyDescent="0.2">
      <c r="A1343" s="12" t="s">
        <v>42</v>
      </c>
      <c r="B1343" s="13" t="s">
        <v>42</v>
      </c>
      <c r="C1343" s="14" t="s">
        <v>1421</v>
      </c>
    </row>
    <row r="1344" spans="1:3" x14ac:dyDescent="0.2">
      <c r="A1344" s="12" t="s">
        <v>42</v>
      </c>
      <c r="B1344" s="13" t="s">
        <v>42</v>
      </c>
      <c r="C1344" s="14" t="s">
        <v>1422</v>
      </c>
    </row>
    <row r="1345" spans="1:3" x14ac:dyDescent="0.2">
      <c r="A1345" s="12" t="s">
        <v>42</v>
      </c>
      <c r="B1345" s="13" t="s">
        <v>42</v>
      </c>
      <c r="C1345" s="14" t="s">
        <v>1423</v>
      </c>
    </row>
    <row r="1346" spans="1:3" x14ac:dyDescent="0.2">
      <c r="A1346" s="12" t="s">
        <v>42</v>
      </c>
      <c r="B1346" s="13" t="s">
        <v>42</v>
      </c>
      <c r="C1346" s="14" t="s">
        <v>1424</v>
      </c>
    </row>
    <row r="1347" spans="1:3" x14ac:dyDescent="0.2">
      <c r="A1347" s="12" t="s">
        <v>42</v>
      </c>
      <c r="B1347" s="13" t="s">
        <v>45</v>
      </c>
      <c r="C1347" s="14" t="s">
        <v>1425</v>
      </c>
    </row>
    <row r="1348" spans="1:3" x14ac:dyDescent="0.2">
      <c r="A1348" s="12" t="s">
        <v>42</v>
      </c>
      <c r="B1348" s="13" t="s">
        <v>45</v>
      </c>
      <c r="C1348" s="14" t="s">
        <v>1426</v>
      </c>
    </row>
    <row r="1349" spans="1:3" x14ac:dyDescent="0.2">
      <c r="A1349" s="12" t="s">
        <v>42</v>
      </c>
      <c r="B1349" s="13" t="s">
        <v>45</v>
      </c>
      <c r="C1349" s="14" t="s">
        <v>1427</v>
      </c>
    </row>
    <row r="1350" spans="1:3" x14ac:dyDescent="0.2">
      <c r="A1350" s="12" t="s">
        <v>42</v>
      </c>
      <c r="B1350" s="13" t="s">
        <v>45</v>
      </c>
      <c r="C1350" s="14" t="s">
        <v>1428</v>
      </c>
    </row>
    <row r="1351" spans="1:3" x14ac:dyDescent="0.2">
      <c r="A1351" s="12" t="s">
        <v>42</v>
      </c>
      <c r="B1351" s="13" t="s">
        <v>45</v>
      </c>
      <c r="C1351" s="14" t="s">
        <v>1429</v>
      </c>
    </row>
    <row r="1352" spans="1:3" x14ac:dyDescent="0.2">
      <c r="A1352" s="12" t="s">
        <v>42</v>
      </c>
      <c r="B1352" s="13" t="s">
        <v>45</v>
      </c>
      <c r="C1352" s="14" t="s">
        <v>1430</v>
      </c>
    </row>
    <row r="1353" spans="1:3" x14ac:dyDescent="0.2">
      <c r="A1353" s="12" t="s">
        <v>42</v>
      </c>
      <c r="B1353" s="13" t="s">
        <v>45</v>
      </c>
      <c r="C1353" s="14" t="s">
        <v>1431</v>
      </c>
    </row>
    <row r="1354" spans="1:3" x14ac:dyDescent="0.2">
      <c r="A1354" s="12" t="s">
        <v>42</v>
      </c>
      <c r="B1354" s="13" t="s">
        <v>45</v>
      </c>
      <c r="C1354" s="14" t="s">
        <v>1432</v>
      </c>
    </row>
    <row r="1355" spans="1:3" x14ac:dyDescent="0.2">
      <c r="A1355" s="18" t="s">
        <v>42</v>
      </c>
      <c r="B1355" s="13" t="s">
        <v>45</v>
      </c>
      <c r="C1355" s="14" t="s">
        <v>1433</v>
      </c>
    </row>
    <row r="1356" spans="1:3" x14ac:dyDescent="0.2">
      <c r="A1356" s="19"/>
      <c r="B1356" s="13" t="s">
        <v>45</v>
      </c>
      <c r="C1356" s="14" t="s">
        <v>1434</v>
      </c>
    </row>
    <row r="1357" spans="1:3" x14ac:dyDescent="0.2">
      <c r="A1357" s="20" t="s">
        <v>51</v>
      </c>
      <c r="B1357" s="13" t="s">
        <v>45</v>
      </c>
      <c r="C1357" s="14" t="s">
        <v>1435</v>
      </c>
    </row>
    <row r="1358" spans="1:3" x14ac:dyDescent="0.2">
      <c r="A1358" s="12" t="s">
        <v>51</v>
      </c>
      <c r="B1358" s="13" t="s">
        <v>45</v>
      </c>
      <c r="C1358" s="14" t="s">
        <v>1436</v>
      </c>
    </row>
    <row r="1359" spans="1:3" x14ac:dyDescent="0.2">
      <c r="A1359" s="12" t="s">
        <v>51</v>
      </c>
      <c r="B1359" s="13" t="s">
        <v>45</v>
      </c>
      <c r="C1359" s="14" t="s">
        <v>1437</v>
      </c>
    </row>
    <row r="1360" spans="1:3" x14ac:dyDescent="0.2">
      <c r="A1360" s="12" t="s">
        <v>51</v>
      </c>
      <c r="B1360" s="13" t="s">
        <v>45</v>
      </c>
      <c r="C1360" s="14" t="s">
        <v>1438</v>
      </c>
    </row>
    <row r="1361" spans="1:3" x14ac:dyDescent="0.2">
      <c r="A1361" s="12" t="s">
        <v>51</v>
      </c>
      <c r="B1361" s="13" t="s">
        <v>45</v>
      </c>
      <c r="C1361" s="14" t="s">
        <v>1439</v>
      </c>
    </row>
    <row r="1362" spans="1:3" x14ac:dyDescent="0.2">
      <c r="A1362" s="12" t="s">
        <v>51</v>
      </c>
      <c r="B1362" s="13" t="s">
        <v>45</v>
      </c>
      <c r="C1362" s="14" t="s">
        <v>1440</v>
      </c>
    </row>
    <row r="1363" spans="1:3" x14ac:dyDescent="0.2">
      <c r="A1363" s="12" t="s">
        <v>51</v>
      </c>
      <c r="B1363" s="13" t="s">
        <v>45</v>
      </c>
      <c r="C1363" s="14" t="s">
        <v>1441</v>
      </c>
    </row>
    <row r="1364" spans="1:3" x14ac:dyDescent="0.2">
      <c r="A1364" s="12" t="s">
        <v>51</v>
      </c>
      <c r="B1364" s="13" t="s">
        <v>45</v>
      </c>
      <c r="C1364" s="14" t="s">
        <v>1442</v>
      </c>
    </row>
    <row r="1365" spans="1:3" x14ac:dyDescent="0.2">
      <c r="A1365" s="12" t="s">
        <v>51</v>
      </c>
      <c r="B1365" s="13" t="s">
        <v>45</v>
      </c>
      <c r="C1365" s="14" t="s">
        <v>1443</v>
      </c>
    </row>
    <row r="1366" spans="1:3" x14ac:dyDescent="0.2">
      <c r="A1366" s="12" t="s">
        <v>51</v>
      </c>
      <c r="B1366" s="13" t="s">
        <v>45</v>
      </c>
      <c r="C1366" s="14" t="s">
        <v>1444</v>
      </c>
    </row>
    <row r="1367" spans="1:3" x14ac:dyDescent="0.2">
      <c r="A1367" s="12" t="s">
        <v>51</v>
      </c>
      <c r="B1367" s="13" t="s">
        <v>45</v>
      </c>
      <c r="C1367" s="14" t="s">
        <v>1445</v>
      </c>
    </row>
    <row r="1368" spans="1:3" x14ac:dyDescent="0.2">
      <c r="A1368" s="12" t="s">
        <v>51</v>
      </c>
      <c r="B1368" s="13" t="s">
        <v>45</v>
      </c>
      <c r="C1368" s="14" t="s">
        <v>1446</v>
      </c>
    </row>
    <row r="1369" spans="1:3" x14ac:dyDescent="0.2">
      <c r="A1369" s="12" t="s">
        <v>51</v>
      </c>
      <c r="B1369" s="13" t="s">
        <v>45</v>
      </c>
      <c r="C1369" s="14" t="s">
        <v>1447</v>
      </c>
    </row>
    <row r="1370" spans="1:3" x14ac:dyDescent="0.2">
      <c r="A1370" s="12" t="s">
        <v>51</v>
      </c>
      <c r="B1370" s="13" t="s">
        <v>45</v>
      </c>
      <c r="C1370" s="14" t="s">
        <v>1448</v>
      </c>
    </row>
    <row r="1371" spans="1:3" x14ac:dyDescent="0.2">
      <c r="A1371" s="12" t="s">
        <v>51</v>
      </c>
      <c r="B1371" s="13" t="s">
        <v>45</v>
      </c>
      <c r="C1371" s="14" t="s">
        <v>1449</v>
      </c>
    </row>
    <row r="1372" spans="1:3" x14ac:dyDescent="0.2">
      <c r="A1372" s="12" t="s">
        <v>51</v>
      </c>
      <c r="B1372" s="13" t="s">
        <v>45</v>
      </c>
      <c r="C1372" s="14" t="s">
        <v>1450</v>
      </c>
    </row>
    <row r="1373" spans="1:3" x14ac:dyDescent="0.2">
      <c r="A1373" s="12" t="s">
        <v>51</v>
      </c>
      <c r="B1373" s="13" t="s">
        <v>45</v>
      </c>
      <c r="C1373" s="14" t="s">
        <v>1451</v>
      </c>
    </row>
    <row r="1374" spans="1:3" x14ac:dyDescent="0.2">
      <c r="A1374" s="12" t="s">
        <v>51</v>
      </c>
      <c r="B1374" s="13" t="s">
        <v>45</v>
      </c>
      <c r="C1374" s="14" t="s">
        <v>1452</v>
      </c>
    </row>
    <row r="1375" spans="1:3" x14ac:dyDescent="0.2">
      <c r="A1375" s="12" t="s">
        <v>51</v>
      </c>
      <c r="B1375" s="13" t="s">
        <v>45</v>
      </c>
      <c r="C1375" s="14" t="s">
        <v>1453</v>
      </c>
    </row>
    <row r="1376" spans="1:3" x14ac:dyDescent="0.2">
      <c r="A1376" s="12" t="s">
        <v>51</v>
      </c>
      <c r="B1376" s="13" t="s">
        <v>45</v>
      </c>
      <c r="C1376" s="14" t="s">
        <v>1454</v>
      </c>
    </row>
    <row r="1377" spans="1:3" x14ac:dyDescent="0.2">
      <c r="A1377" s="12" t="s">
        <v>51</v>
      </c>
      <c r="B1377" s="13" t="s">
        <v>45</v>
      </c>
      <c r="C1377" s="14" t="s">
        <v>1455</v>
      </c>
    </row>
    <row r="1378" spans="1:3" x14ac:dyDescent="0.2">
      <c r="A1378" s="12" t="s">
        <v>51</v>
      </c>
      <c r="B1378" s="13" t="s">
        <v>45</v>
      </c>
      <c r="C1378" s="14" t="s">
        <v>1456</v>
      </c>
    </row>
    <row r="1379" spans="1:3" x14ac:dyDescent="0.2">
      <c r="A1379" s="12" t="s">
        <v>51</v>
      </c>
      <c r="B1379" s="13" t="s">
        <v>45</v>
      </c>
      <c r="C1379" s="14" t="s">
        <v>1457</v>
      </c>
    </row>
    <row r="1380" spans="1:3" x14ac:dyDescent="0.2">
      <c r="A1380" s="12" t="s">
        <v>51</v>
      </c>
      <c r="B1380" s="13" t="s">
        <v>45</v>
      </c>
      <c r="C1380" s="14" t="s">
        <v>1458</v>
      </c>
    </row>
    <row r="1381" spans="1:3" x14ac:dyDescent="0.2">
      <c r="A1381" s="12" t="s">
        <v>51</v>
      </c>
      <c r="B1381" s="13" t="s">
        <v>45</v>
      </c>
      <c r="C1381" s="14" t="s">
        <v>1459</v>
      </c>
    </row>
    <row r="1382" spans="1:3" x14ac:dyDescent="0.2">
      <c r="A1382" s="12" t="s">
        <v>51</v>
      </c>
      <c r="B1382" s="13" t="s">
        <v>45</v>
      </c>
      <c r="C1382" s="14" t="s">
        <v>1460</v>
      </c>
    </row>
    <row r="1383" spans="1:3" x14ac:dyDescent="0.2">
      <c r="A1383" s="12" t="s">
        <v>51</v>
      </c>
      <c r="B1383" s="13" t="s">
        <v>45</v>
      </c>
      <c r="C1383" s="14" t="s">
        <v>1461</v>
      </c>
    </row>
    <row r="1384" spans="1:3" x14ac:dyDescent="0.2">
      <c r="A1384" s="12" t="s">
        <v>51</v>
      </c>
      <c r="B1384" s="13" t="s">
        <v>45</v>
      </c>
      <c r="C1384" s="14" t="s">
        <v>1462</v>
      </c>
    </row>
    <row r="1385" spans="1:3" x14ac:dyDescent="0.2">
      <c r="A1385" s="12" t="s">
        <v>51</v>
      </c>
      <c r="B1385" s="13" t="s">
        <v>45</v>
      </c>
      <c r="C1385" s="14" t="s">
        <v>1463</v>
      </c>
    </row>
    <row r="1386" spans="1:3" x14ac:dyDescent="0.2">
      <c r="A1386" s="12" t="s">
        <v>51</v>
      </c>
      <c r="B1386" s="13" t="s">
        <v>45</v>
      </c>
      <c r="C1386" s="14" t="s">
        <v>1464</v>
      </c>
    </row>
    <row r="1387" spans="1:3" x14ac:dyDescent="0.2">
      <c r="A1387" s="12" t="s">
        <v>51</v>
      </c>
      <c r="B1387" s="13" t="s">
        <v>45</v>
      </c>
      <c r="C1387" s="14" t="s">
        <v>1465</v>
      </c>
    </row>
    <row r="1388" spans="1:3" x14ac:dyDescent="0.2">
      <c r="A1388" s="12" t="s">
        <v>51</v>
      </c>
      <c r="B1388" s="13" t="s">
        <v>45</v>
      </c>
      <c r="C1388" s="14" t="s">
        <v>1466</v>
      </c>
    </row>
    <row r="1389" spans="1:3" x14ac:dyDescent="0.2">
      <c r="A1389" s="12" t="s">
        <v>51</v>
      </c>
      <c r="B1389" s="13" t="s">
        <v>45</v>
      </c>
      <c r="C1389" s="14" t="s">
        <v>1467</v>
      </c>
    </row>
    <row r="1390" spans="1:3" x14ac:dyDescent="0.2">
      <c r="A1390" s="12" t="s">
        <v>51</v>
      </c>
      <c r="B1390" s="13" t="s">
        <v>45</v>
      </c>
      <c r="C1390" s="14" t="s">
        <v>1468</v>
      </c>
    </row>
    <row r="1391" spans="1:3" x14ac:dyDescent="0.2">
      <c r="A1391" s="12" t="s">
        <v>51</v>
      </c>
      <c r="B1391" s="13" t="s">
        <v>45</v>
      </c>
      <c r="C1391" s="14" t="s">
        <v>1469</v>
      </c>
    </row>
    <row r="1392" spans="1:3" x14ac:dyDescent="0.2">
      <c r="A1392" s="12" t="s">
        <v>51</v>
      </c>
      <c r="B1392" s="13" t="s">
        <v>45</v>
      </c>
      <c r="C1392" s="14" t="s">
        <v>1470</v>
      </c>
    </row>
    <row r="1393" spans="1:3" x14ac:dyDescent="0.2">
      <c r="A1393" s="12" t="s">
        <v>51</v>
      </c>
      <c r="B1393" s="13" t="s">
        <v>45</v>
      </c>
      <c r="C1393" s="14" t="s">
        <v>1471</v>
      </c>
    </row>
    <row r="1394" spans="1:3" x14ac:dyDescent="0.2">
      <c r="A1394" s="12" t="s">
        <v>51</v>
      </c>
      <c r="B1394" s="13" t="s">
        <v>45</v>
      </c>
      <c r="C1394" s="14" t="s">
        <v>1472</v>
      </c>
    </row>
    <row r="1395" spans="1:3" x14ac:dyDescent="0.2">
      <c r="A1395" s="12" t="s">
        <v>51</v>
      </c>
      <c r="B1395" s="13" t="s">
        <v>45</v>
      </c>
      <c r="C1395" s="14" t="s">
        <v>1473</v>
      </c>
    </row>
    <row r="1396" spans="1:3" x14ac:dyDescent="0.2">
      <c r="A1396" s="12" t="s">
        <v>51</v>
      </c>
      <c r="B1396" s="13" t="s">
        <v>45</v>
      </c>
      <c r="C1396" s="14" t="s">
        <v>1474</v>
      </c>
    </row>
    <row r="1397" spans="1:3" x14ac:dyDescent="0.2">
      <c r="A1397" s="12" t="s">
        <v>51</v>
      </c>
      <c r="B1397" s="13" t="s">
        <v>45</v>
      </c>
      <c r="C1397" s="14" t="s">
        <v>1475</v>
      </c>
    </row>
    <row r="1398" spans="1:3" x14ac:dyDescent="0.2">
      <c r="A1398" s="12" t="s">
        <v>51</v>
      </c>
      <c r="B1398" s="13" t="s">
        <v>45</v>
      </c>
      <c r="C1398" s="14" t="s">
        <v>1476</v>
      </c>
    </row>
    <row r="1399" spans="1:3" x14ac:dyDescent="0.2">
      <c r="A1399" s="12" t="s">
        <v>51</v>
      </c>
      <c r="B1399" s="13" t="s">
        <v>45</v>
      </c>
      <c r="C1399" s="14" t="s">
        <v>1477</v>
      </c>
    </row>
    <row r="1400" spans="1:3" x14ac:dyDescent="0.2">
      <c r="A1400" s="12" t="s">
        <v>51</v>
      </c>
      <c r="B1400" s="13" t="s">
        <v>45</v>
      </c>
      <c r="C1400" s="14" t="s">
        <v>1478</v>
      </c>
    </row>
    <row r="1401" spans="1:3" x14ac:dyDescent="0.2">
      <c r="A1401" s="12" t="s">
        <v>51</v>
      </c>
      <c r="B1401" s="13" t="s">
        <v>45</v>
      </c>
      <c r="C1401" s="14" t="s">
        <v>1479</v>
      </c>
    </row>
    <row r="1402" spans="1:3" x14ac:dyDescent="0.2">
      <c r="A1402" s="12" t="s">
        <v>51</v>
      </c>
      <c r="B1402" s="13" t="s">
        <v>45</v>
      </c>
      <c r="C1402" s="14" t="s">
        <v>1480</v>
      </c>
    </row>
    <row r="1403" spans="1:3" x14ac:dyDescent="0.2">
      <c r="A1403" s="12" t="s">
        <v>51</v>
      </c>
      <c r="B1403" s="13" t="s">
        <v>45</v>
      </c>
      <c r="C1403" s="14" t="s">
        <v>1481</v>
      </c>
    </row>
    <row r="1404" spans="1:3" x14ac:dyDescent="0.2">
      <c r="A1404" s="12" t="s">
        <v>51</v>
      </c>
      <c r="B1404" s="13" t="s">
        <v>45</v>
      </c>
      <c r="C1404" s="14" t="s">
        <v>1482</v>
      </c>
    </row>
    <row r="1405" spans="1:3" x14ac:dyDescent="0.2">
      <c r="A1405" s="12" t="s">
        <v>51</v>
      </c>
      <c r="B1405" s="13" t="s">
        <v>45</v>
      </c>
      <c r="C1405" s="14" t="s">
        <v>1483</v>
      </c>
    </row>
    <row r="1406" spans="1:3" x14ac:dyDescent="0.2">
      <c r="A1406" s="12" t="s">
        <v>51</v>
      </c>
      <c r="B1406" s="13" t="s">
        <v>45</v>
      </c>
      <c r="C1406" s="14" t="s">
        <v>1484</v>
      </c>
    </row>
    <row r="1407" spans="1:3" x14ac:dyDescent="0.2">
      <c r="A1407" s="12" t="s">
        <v>51</v>
      </c>
      <c r="B1407" s="13" t="s">
        <v>45</v>
      </c>
      <c r="C1407" s="14" t="s">
        <v>1485</v>
      </c>
    </row>
    <row r="1408" spans="1:3" x14ac:dyDescent="0.2">
      <c r="A1408" s="12" t="s">
        <v>51</v>
      </c>
      <c r="B1408" s="13" t="s">
        <v>45</v>
      </c>
      <c r="C1408" s="14" t="s">
        <v>1486</v>
      </c>
    </row>
    <row r="1409" spans="1:3" x14ac:dyDescent="0.2">
      <c r="A1409" s="12" t="s">
        <v>51</v>
      </c>
      <c r="B1409" s="13" t="s">
        <v>45</v>
      </c>
      <c r="C1409" s="14" t="s">
        <v>1487</v>
      </c>
    </row>
    <row r="1410" spans="1:3" x14ac:dyDescent="0.2">
      <c r="A1410" s="12" t="s">
        <v>51</v>
      </c>
      <c r="B1410" s="13" t="s">
        <v>45</v>
      </c>
      <c r="C1410" s="14" t="s">
        <v>1488</v>
      </c>
    </row>
    <row r="1411" spans="1:3" x14ac:dyDescent="0.2">
      <c r="A1411" s="12" t="s">
        <v>51</v>
      </c>
      <c r="B1411" s="13" t="s">
        <v>45</v>
      </c>
      <c r="C1411" s="14" t="s">
        <v>1489</v>
      </c>
    </row>
    <row r="1412" spans="1:3" x14ac:dyDescent="0.2">
      <c r="A1412" s="12" t="s">
        <v>51</v>
      </c>
      <c r="B1412" s="13" t="s">
        <v>45</v>
      </c>
      <c r="C1412" s="14" t="s">
        <v>1490</v>
      </c>
    </row>
    <row r="1413" spans="1:3" x14ac:dyDescent="0.2">
      <c r="A1413" s="12" t="s">
        <v>51</v>
      </c>
      <c r="B1413" s="13" t="s">
        <v>45</v>
      </c>
      <c r="C1413" s="14" t="s">
        <v>1491</v>
      </c>
    </row>
    <row r="1414" spans="1:3" x14ac:dyDescent="0.2">
      <c r="A1414" s="12" t="s">
        <v>51</v>
      </c>
      <c r="B1414" s="13" t="s">
        <v>45</v>
      </c>
      <c r="C1414" s="14" t="s">
        <v>1492</v>
      </c>
    </row>
    <row r="1415" spans="1:3" x14ac:dyDescent="0.2">
      <c r="A1415" s="12" t="s">
        <v>51</v>
      </c>
      <c r="B1415" s="13" t="s">
        <v>45</v>
      </c>
      <c r="C1415" s="14" t="s">
        <v>1493</v>
      </c>
    </row>
    <row r="1416" spans="1:3" x14ac:dyDescent="0.2">
      <c r="A1416" s="12" t="s">
        <v>51</v>
      </c>
      <c r="B1416" s="13" t="s">
        <v>45</v>
      </c>
      <c r="C1416" s="14" t="s">
        <v>1494</v>
      </c>
    </row>
    <row r="1417" spans="1:3" x14ac:dyDescent="0.2">
      <c r="A1417" s="12" t="s">
        <v>51</v>
      </c>
      <c r="B1417" s="13" t="s">
        <v>45</v>
      </c>
      <c r="C1417" s="14" t="s">
        <v>1495</v>
      </c>
    </row>
    <row r="1418" spans="1:3" x14ac:dyDescent="0.2">
      <c r="A1418" s="12" t="s">
        <v>51</v>
      </c>
      <c r="B1418" s="13" t="s">
        <v>45</v>
      </c>
      <c r="C1418" s="14" t="s">
        <v>1496</v>
      </c>
    </row>
    <row r="1419" spans="1:3" x14ac:dyDescent="0.2">
      <c r="A1419" s="12" t="s">
        <v>51</v>
      </c>
      <c r="B1419" s="13" t="s">
        <v>45</v>
      </c>
      <c r="C1419" s="14" t="s">
        <v>1497</v>
      </c>
    </row>
    <row r="1420" spans="1:3" x14ac:dyDescent="0.2">
      <c r="A1420" s="12" t="s">
        <v>51</v>
      </c>
      <c r="B1420" s="13" t="s">
        <v>45</v>
      </c>
      <c r="C1420" s="14" t="s">
        <v>1498</v>
      </c>
    </row>
    <row r="1421" spans="1:3" x14ac:dyDescent="0.2">
      <c r="A1421" s="12" t="s">
        <v>51</v>
      </c>
      <c r="B1421" s="13" t="s">
        <v>45</v>
      </c>
      <c r="C1421" s="14" t="s">
        <v>1499</v>
      </c>
    </row>
    <row r="1422" spans="1:3" x14ac:dyDescent="0.2">
      <c r="A1422" s="12" t="s">
        <v>51</v>
      </c>
      <c r="B1422" s="13" t="s">
        <v>45</v>
      </c>
      <c r="C1422" s="14" t="s">
        <v>908</v>
      </c>
    </row>
    <row r="1423" spans="1:3" x14ac:dyDescent="0.2">
      <c r="A1423" s="12" t="s">
        <v>51</v>
      </c>
      <c r="B1423" s="13" t="s">
        <v>45</v>
      </c>
      <c r="C1423" s="14" t="s">
        <v>1500</v>
      </c>
    </row>
    <row r="1424" spans="1:3" x14ac:dyDescent="0.2">
      <c r="A1424" s="12" t="s">
        <v>51</v>
      </c>
      <c r="B1424" s="13" t="s">
        <v>45</v>
      </c>
      <c r="C1424" s="14" t="s">
        <v>1501</v>
      </c>
    </row>
    <row r="1425" spans="1:3" x14ac:dyDescent="0.2">
      <c r="A1425" s="12" t="s">
        <v>51</v>
      </c>
      <c r="B1425" s="13" t="s">
        <v>45</v>
      </c>
      <c r="C1425" s="14" t="s">
        <v>1502</v>
      </c>
    </row>
    <row r="1426" spans="1:3" x14ac:dyDescent="0.2">
      <c r="A1426" s="12" t="s">
        <v>51</v>
      </c>
      <c r="B1426" s="13" t="s">
        <v>45</v>
      </c>
      <c r="C1426" s="14" t="s">
        <v>1503</v>
      </c>
    </row>
    <row r="1427" spans="1:3" x14ac:dyDescent="0.2">
      <c r="A1427" s="12" t="s">
        <v>51</v>
      </c>
      <c r="B1427" s="13" t="s">
        <v>45</v>
      </c>
      <c r="C1427" s="14" t="s">
        <v>1504</v>
      </c>
    </row>
    <row r="1428" spans="1:3" x14ac:dyDescent="0.2">
      <c r="A1428" s="12" t="s">
        <v>51</v>
      </c>
      <c r="B1428" s="13" t="s">
        <v>45</v>
      </c>
      <c r="C1428" s="14" t="s">
        <v>1505</v>
      </c>
    </row>
    <row r="1429" spans="1:3" x14ac:dyDescent="0.2">
      <c r="A1429" s="12" t="s">
        <v>51</v>
      </c>
      <c r="B1429" s="13" t="s">
        <v>45</v>
      </c>
      <c r="C1429" s="14" t="s">
        <v>1506</v>
      </c>
    </row>
    <row r="1430" spans="1:3" x14ac:dyDescent="0.2">
      <c r="A1430" s="12" t="s">
        <v>51</v>
      </c>
      <c r="B1430" s="13" t="s">
        <v>45</v>
      </c>
      <c r="C1430" s="14" t="s">
        <v>1507</v>
      </c>
    </row>
    <row r="1431" spans="1:3" x14ac:dyDescent="0.2">
      <c r="A1431" s="12" t="s">
        <v>51</v>
      </c>
      <c r="B1431" s="13" t="s">
        <v>45</v>
      </c>
      <c r="C1431" s="14" t="s">
        <v>1508</v>
      </c>
    </row>
    <row r="1432" spans="1:3" x14ac:dyDescent="0.2">
      <c r="A1432" s="12" t="s">
        <v>51</v>
      </c>
      <c r="B1432" s="13" t="s">
        <v>45</v>
      </c>
      <c r="C1432" s="14" t="s">
        <v>1509</v>
      </c>
    </row>
    <row r="1433" spans="1:3" x14ac:dyDescent="0.2">
      <c r="A1433" s="12" t="s">
        <v>51</v>
      </c>
      <c r="B1433" s="13" t="s">
        <v>45</v>
      </c>
      <c r="C1433" s="14" t="s">
        <v>1510</v>
      </c>
    </row>
    <row r="1434" spans="1:3" x14ac:dyDescent="0.2">
      <c r="A1434" s="12" t="s">
        <v>51</v>
      </c>
      <c r="B1434" s="13" t="s">
        <v>45</v>
      </c>
      <c r="C1434" s="14" t="s">
        <v>1511</v>
      </c>
    </row>
    <row r="1435" spans="1:3" x14ac:dyDescent="0.2">
      <c r="A1435" s="12" t="s">
        <v>51</v>
      </c>
      <c r="B1435" s="13" t="s">
        <v>45</v>
      </c>
      <c r="C1435" s="14" t="s">
        <v>1512</v>
      </c>
    </row>
    <row r="1436" spans="1:3" x14ac:dyDescent="0.2">
      <c r="A1436" s="12" t="s">
        <v>51</v>
      </c>
      <c r="B1436" s="13" t="s">
        <v>45</v>
      </c>
      <c r="C1436" s="14" t="s">
        <v>1513</v>
      </c>
    </row>
    <row r="1437" spans="1:3" x14ac:dyDescent="0.2">
      <c r="A1437" s="12" t="s">
        <v>51</v>
      </c>
      <c r="B1437" s="13" t="s">
        <v>45</v>
      </c>
      <c r="C1437" s="14" t="s">
        <v>1514</v>
      </c>
    </row>
    <row r="1438" spans="1:3" x14ac:dyDescent="0.2">
      <c r="A1438" s="12" t="s">
        <v>51</v>
      </c>
      <c r="B1438" s="13" t="s">
        <v>45</v>
      </c>
      <c r="C1438" s="14" t="s">
        <v>1515</v>
      </c>
    </row>
    <row r="1439" spans="1:3" x14ac:dyDescent="0.2">
      <c r="A1439" s="12" t="s">
        <v>51</v>
      </c>
      <c r="B1439" s="13" t="s">
        <v>45</v>
      </c>
      <c r="C1439" s="14" t="s">
        <v>1516</v>
      </c>
    </row>
    <row r="1440" spans="1:3" x14ac:dyDescent="0.2">
      <c r="A1440" s="12" t="s">
        <v>51</v>
      </c>
      <c r="B1440" s="13" t="s">
        <v>45</v>
      </c>
      <c r="C1440" s="14" t="s">
        <v>1517</v>
      </c>
    </row>
    <row r="1441" spans="1:3" x14ac:dyDescent="0.2">
      <c r="A1441" s="12" t="s">
        <v>51</v>
      </c>
      <c r="B1441" s="13" t="s">
        <v>45</v>
      </c>
      <c r="C1441" s="14" t="s">
        <v>1518</v>
      </c>
    </row>
    <row r="1442" spans="1:3" x14ac:dyDescent="0.2">
      <c r="A1442" s="12" t="s">
        <v>51</v>
      </c>
      <c r="B1442" s="13" t="s">
        <v>45</v>
      </c>
      <c r="C1442" s="14" t="s">
        <v>1519</v>
      </c>
    </row>
    <row r="1443" spans="1:3" x14ac:dyDescent="0.2">
      <c r="A1443" s="12" t="s">
        <v>51</v>
      </c>
      <c r="B1443" s="13" t="s">
        <v>45</v>
      </c>
      <c r="C1443" s="14" t="s">
        <v>1520</v>
      </c>
    </row>
    <row r="1444" spans="1:3" x14ac:dyDescent="0.2">
      <c r="A1444" s="12" t="s">
        <v>51</v>
      </c>
      <c r="B1444" s="13" t="s">
        <v>45</v>
      </c>
      <c r="C1444" s="14" t="s">
        <v>1521</v>
      </c>
    </row>
    <row r="1445" spans="1:3" x14ac:dyDescent="0.2">
      <c r="A1445" s="12" t="s">
        <v>51</v>
      </c>
      <c r="B1445" s="13" t="s">
        <v>45</v>
      </c>
      <c r="C1445" s="14" t="s">
        <v>1522</v>
      </c>
    </row>
    <row r="1446" spans="1:3" x14ac:dyDescent="0.2">
      <c r="A1446" s="12" t="s">
        <v>51</v>
      </c>
      <c r="B1446" s="13" t="s">
        <v>45</v>
      </c>
      <c r="C1446" s="14" t="s">
        <v>1523</v>
      </c>
    </row>
    <row r="1447" spans="1:3" x14ac:dyDescent="0.2">
      <c r="A1447" s="12" t="s">
        <v>51</v>
      </c>
      <c r="B1447" s="13" t="s">
        <v>45</v>
      </c>
      <c r="C1447" s="14" t="s">
        <v>1524</v>
      </c>
    </row>
    <row r="1448" spans="1:3" x14ac:dyDescent="0.2">
      <c r="A1448" s="12" t="s">
        <v>51</v>
      </c>
      <c r="B1448" s="13" t="s">
        <v>45</v>
      </c>
      <c r="C1448" s="14" t="s">
        <v>1525</v>
      </c>
    </row>
    <row r="1449" spans="1:3" x14ac:dyDescent="0.2">
      <c r="A1449" s="12" t="s">
        <v>51</v>
      </c>
      <c r="B1449" s="13" t="s">
        <v>45</v>
      </c>
      <c r="C1449" s="14" t="s">
        <v>1526</v>
      </c>
    </row>
    <row r="1450" spans="1:3" x14ac:dyDescent="0.2">
      <c r="A1450" s="12" t="s">
        <v>51</v>
      </c>
      <c r="B1450" s="13" t="s">
        <v>45</v>
      </c>
      <c r="C1450" s="14" t="s">
        <v>1527</v>
      </c>
    </row>
    <row r="1451" spans="1:3" x14ac:dyDescent="0.2">
      <c r="A1451" s="12" t="s">
        <v>51</v>
      </c>
      <c r="B1451" s="13" t="s">
        <v>45</v>
      </c>
      <c r="C1451" s="14" t="s">
        <v>1528</v>
      </c>
    </row>
    <row r="1452" spans="1:3" x14ac:dyDescent="0.2">
      <c r="A1452" s="12" t="s">
        <v>51</v>
      </c>
      <c r="B1452" s="13" t="s">
        <v>45</v>
      </c>
      <c r="C1452" s="14" t="s">
        <v>1529</v>
      </c>
    </row>
    <row r="1453" spans="1:3" x14ac:dyDescent="0.2">
      <c r="A1453" s="12" t="s">
        <v>51</v>
      </c>
      <c r="B1453" s="13" t="s">
        <v>45</v>
      </c>
      <c r="C1453" s="14" t="s">
        <v>1530</v>
      </c>
    </row>
    <row r="1454" spans="1:3" x14ac:dyDescent="0.2">
      <c r="A1454" s="12" t="s">
        <v>51</v>
      </c>
      <c r="B1454" s="13" t="s">
        <v>45</v>
      </c>
      <c r="C1454" s="14" t="s">
        <v>1017</v>
      </c>
    </row>
    <row r="1455" spans="1:3" x14ac:dyDescent="0.2">
      <c r="A1455" s="12" t="s">
        <v>51</v>
      </c>
      <c r="B1455" s="13" t="s">
        <v>45</v>
      </c>
      <c r="C1455" s="14" t="s">
        <v>1531</v>
      </c>
    </row>
    <row r="1456" spans="1:3" x14ac:dyDescent="0.2">
      <c r="A1456" s="12" t="s">
        <v>51</v>
      </c>
      <c r="B1456" s="13" t="s">
        <v>45</v>
      </c>
      <c r="C1456" s="14" t="s">
        <v>1532</v>
      </c>
    </row>
    <row r="1457" spans="1:3" x14ac:dyDescent="0.2">
      <c r="A1457" s="12" t="s">
        <v>51</v>
      </c>
      <c r="B1457" s="13" t="s">
        <v>45</v>
      </c>
      <c r="C1457" s="14" t="s">
        <v>1533</v>
      </c>
    </row>
    <row r="1458" spans="1:3" x14ac:dyDescent="0.2">
      <c r="A1458" s="12" t="s">
        <v>51</v>
      </c>
      <c r="B1458" s="13" t="s">
        <v>45</v>
      </c>
      <c r="C1458" s="14" t="s">
        <v>1534</v>
      </c>
    </row>
    <row r="1459" spans="1:3" x14ac:dyDescent="0.2">
      <c r="A1459" s="12" t="s">
        <v>51</v>
      </c>
      <c r="B1459" s="13" t="s">
        <v>45</v>
      </c>
      <c r="C1459" s="14" t="s">
        <v>1535</v>
      </c>
    </row>
    <row r="1460" spans="1:3" x14ac:dyDescent="0.2">
      <c r="A1460" s="12" t="s">
        <v>51</v>
      </c>
      <c r="B1460" s="13" t="s">
        <v>45</v>
      </c>
      <c r="C1460" s="14" t="s">
        <v>1536</v>
      </c>
    </row>
    <row r="1461" spans="1:3" x14ac:dyDescent="0.2">
      <c r="A1461" s="12" t="s">
        <v>51</v>
      </c>
      <c r="B1461" s="13" t="s">
        <v>45</v>
      </c>
      <c r="C1461" s="14" t="s">
        <v>1537</v>
      </c>
    </row>
    <row r="1462" spans="1:3" x14ac:dyDescent="0.2">
      <c r="A1462" s="12" t="s">
        <v>51</v>
      </c>
      <c r="B1462" s="13" t="s">
        <v>45</v>
      </c>
      <c r="C1462" s="14" t="s">
        <v>1538</v>
      </c>
    </row>
    <row r="1463" spans="1:3" x14ac:dyDescent="0.2">
      <c r="A1463" s="12" t="s">
        <v>51</v>
      </c>
      <c r="B1463" s="13" t="s">
        <v>45</v>
      </c>
      <c r="C1463" s="14" t="s">
        <v>1539</v>
      </c>
    </row>
    <row r="1464" spans="1:3" x14ac:dyDescent="0.2">
      <c r="A1464" s="12" t="s">
        <v>51</v>
      </c>
      <c r="B1464" s="13" t="s">
        <v>45</v>
      </c>
      <c r="C1464" s="14" t="s">
        <v>1540</v>
      </c>
    </row>
    <row r="1465" spans="1:3" x14ac:dyDescent="0.2">
      <c r="A1465" s="12" t="s">
        <v>51</v>
      </c>
      <c r="B1465" s="13" t="s">
        <v>45</v>
      </c>
      <c r="C1465" s="14" t="s">
        <v>1541</v>
      </c>
    </row>
    <row r="1466" spans="1:3" x14ac:dyDescent="0.2">
      <c r="A1466" s="12" t="s">
        <v>51</v>
      </c>
      <c r="B1466" s="13" t="s">
        <v>45</v>
      </c>
      <c r="C1466" s="14" t="s">
        <v>100</v>
      </c>
    </row>
    <row r="1467" spans="1:3" x14ac:dyDescent="0.2">
      <c r="A1467" s="12" t="s">
        <v>51</v>
      </c>
      <c r="B1467" s="13" t="s">
        <v>45</v>
      </c>
      <c r="C1467" s="14" t="s">
        <v>1542</v>
      </c>
    </row>
    <row r="1468" spans="1:3" x14ac:dyDescent="0.2">
      <c r="A1468" s="12" t="s">
        <v>51</v>
      </c>
      <c r="B1468" s="13" t="s">
        <v>45</v>
      </c>
      <c r="C1468" s="14" t="s">
        <v>1543</v>
      </c>
    </row>
    <row r="1469" spans="1:3" x14ac:dyDescent="0.2">
      <c r="A1469" s="12" t="s">
        <v>51</v>
      </c>
      <c r="B1469" s="13" t="s">
        <v>45</v>
      </c>
      <c r="C1469" s="14" t="s">
        <v>1544</v>
      </c>
    </row>
    <row r="1470" spans="1:3" x14ac:dyDescent="0.2">
      <c r="A1470" s="12" t="s">
        <v>51</v>
      </c>
      <c r="B1470" s="13" t="s">
        <v>45</v>
      </c>
      <c r="C1470" s="14" t="s">
        <v>1545</v>
      </c>
    </row>
    <row r="1471" spans="1:3" x14ac:dyDescent="0.2">
      <c r="A1471" s="12" t="s">
        <v>51</v>
      </c>
      <c r="B1471" s="13" t="s">
        <v>45</v>
      </c>
      <c r="C1471" s="14" t="s">
        <v>1546</v>
      </c>
    </row>
    <row r="1472" spans="1:3" x14ac:dyDescent="0.2">
      <c r="A1472" s="12" t="s">
        <v>51</v>
      </c>
      <c r="B1472" s="13" t="s">
        <v>45</v>
      </c>
      <c r="C1472" s="14" t="s">
        <v>1547</v>
      </c>
    </row>
    <row r="1473" spans="1:3" x14ac:dyDescent="0.2">
      <c r="A1473" s="12" t="s">
        <v>51</v>
      </c>
      <c r="B1473" s="13" t="s">
        <v>45</v>
      </c>
      <c r="C1473" s="14" t="s">
        <v>1548</v>
      </c>
    </row>
    <row r="1474" spans="1:3" x14ac:dyDescent="0.2">
      <c r="A1474" s="12" t="s">
        <v>51</v>
      </c>
      <c r="B1474" s="13" t="s">
        <v>45</v>
      </c>
      <c r="C1474" s="14" t="s">
        <v>1549</v>
      </c>
    </row>
    <row r="1475" spans="1:3" x14ac:dyDescent="0.2">
      <c r="A1475" s="12" t="s">
        <v>51</v>
      </c>
      <c r="B1475" s="13" t="s">
        <v>45</v>
      </c>
      <c r="C1475" s="14" t="s">
        <v>1550</v>
      </c>
    </row>
    <row r="1476" spans="1:3" x14ac:dyDescent="0.2">
      <c r="A1476" s="12" t="s">
        <v>51</v>
      </c>
      <c r="B1476" s="13" t="s">
        <v>45</v>
      </c>
      <c r="C1476" s="14" t="s">
        <v>369</v>
      </c>
    </row>
    <row r="1477" spans="1:3" x14ac:dyDescent="0.2">
      <c r="A1477" s="12" t="s">
        <v>51</v>
      </c>
      <c r="B1477" s="13" t="s">
        <v>45</v>
      </c>
      <c r="C1477" s="14" t="s">
        <v>373</v>
      </c>
    </row>
    <row r="1478" spans="1:3" x14ac:dyDescent="0.2">
      <c r="A1478" s="12" t="s">
        <v>51</v>
      </c>
      <c r="B1478" s="13" t="s">
        <v>45</v>
      </c>
      <c r="C1478" s="14" t="s">
        <v>1551</v>
      </c>
    </row>
    <row r="1479" spans="1:3" x14ac:dyDescent="0.2">
      <c r="A1479" s="12" t="s">
        <v>51</v>
      </c>
      <c r="B1479" s="13" t="s">
        <v>45</v>
      </c>
      <c r="C1479" s="14" t="s">
        <v>1552</v>
      </c>
    </row>
    <row r="1480" spans="1:3" x14ac:dyDescent="0.2">
      <c r="A1480" s="12" t="s">
        <v>51</v>
      </c>
      <c r="B1480" s="13" t="s">
        <v>45</v>
      </c>
      <c r="C1480" s="14" t="s">
        <v>1553</v>
      </c>
    </row>
    <row r="1481" spans="1:3" x14ac:dyDescent="0.2">
      <c r="A1481" s="12" t="s">
        <v>51</v>
      </c>
      <c r="B1481" s="13" t="s">
        <v>45</v>
      </c>
      <c r="C1481" s="14" t="s">
        <v>1554</v>
      </c>
    </row>
    <row r="1482" spans="1:3" x14ac:dyDescent="0.2">
      <c r="A1482" s="12" t="s">
        <v>51</v>
      </c>
      <c r="B1482" s="13" t="s">
        <v>45</v>
      </c>
      <c r="C1482" s="14" t="s">
        <v>1555</v>
      </c>
    </row>
    <row r="1483" spans="1:3" x14ac:dyDescent="0.2">
      <c r="A1483" s="12" t="s">
        <v>51</v>
      </c>
      <c r="B1483" s="13" t="s">
        <v>45</v>
      </c>
      <c r="C1483" s="14" t="s">
        <v>1556</v>
      </c>
    </row>
    <row r="1484" spans="1:3" x14ac:dyDescent="0.2">
      <c r="A1484" s="12" t="s">
        <v>51</v>
      </c>
      <c r="B1484" s="13" t="s">
        <v>45</v>
      </c>
      <c r="C1484" s="14" t="s">
        <v>1557</v>
      </c>
    </row>
    <row r="1485" spans="1:3" x14ac:dyDescent="0.2">
      <c r="A1485" s="12" t="s">
        <v>51</v>
      </c>
      <c r="B1485" s="13" t="s">
        <v>45</v>
      </c>
      <c r="C1485" s="14" t="s">
        <v>1558</v>
      </c>
    </row>
    <row r="1486" spans="1:3" x14ac:dyDescent="0.2">
      <c r="A1486" s="12" t="s">
        <v>51</v>
      </c>
      <c r="B1486" s="13" t="s">
        <v>45</v>
      </c>
      <c r="C1486" s="14" t="s">
        <v>1559</v>
      </c>
    </row>
    <row r="1487" spans="1:3" x14ac:dyDescent="0.2">
      <c r="A1487" s="12" t="s">
        <v>51</v>
      </c>
      <c r="B1487" s="13" t="s">
        <v>45</v>
      </c>
      <c r="C1487" s="14" t="s">
        <v>1560</v>
      </c>
    </row>
    <row r="1488" spans="1:3" x14ac:dyDescent="0.2">
      <c r="A1488" s="12" t="s">
        <v>51</v>
      </c>
      <c r="B1488" s="13" t="s">
        <v>45</v>
      </c>
      <c r="C1488" s="14" t="s">
        <v>1561</v>
      </c>
    </row>
    <row r="1489" spans="1:3" x14ac:dyDescent="0.2">
      <c r="A1489" s="12" t="s">
        <v>51</v>
      </c>
      <c r="B1489" s="13" t="s">
        <v>45</v>
      </c>
      <c r="C1489" s="14" t="s">
        <v>1562</v>
      </c>
    </row>
    <row r="1490" spans="1:3" x14ac:dyDescent="0.2">
      <c r="A1490" s="12" t="s">
        <v>51</v>
      </c>
      <c r="B1490" s="13" t="s">
        <v>45</v>
      </c>
      <c r="C1490" s="14" t="s">
        <v>1563</v>
      </c>
    </row>
    <row r="1491" spans="1:3" x14ac:dyDescent="0.2">
      <c r="A1491" s="12" t="s">
        <v>51</v>
      </c>
      <c r="B1491" s="13" t="s">
        <v>45</v>
      </c>
      <c r="C1491" s="14" t="s">
        <v>1564</v>
      </c>
    </row>
    <row r="1492" spans="1:3" x14ac:dyDescent="0.2">
      <c r="A1492" s="12" t="s">
        <v>51</v>
      </c>
      <c r="B1492" s="13" t="s">
        <v>45</v>
      </c>
      <c r="C1492" s="14" t="s">
        <v>1565</v>
      </c>
    </row>
    <row r="1493" spans="1:3" x14ac:dyDescent="0.2">
      <c r="A1493" s="12" t="s">
        <v>51</v>
      </c>
      <c r="B1493" s="13" t="s">
        <v>45</v>
      </c>
      <c r="C1493" s="14" t="s">
        <v>1566</v>
      </c>
    </row>
    <row r="1494" spans="1:3" x14ac:dyDescent="0.2">
      <c r="A1494" s="12" t="s">
        <v>51</v>
      </c>
      <c r="B1494" s="13" t="s">
        <v>45</v>
      </c>
      <c r="C1494" s="14" t="s">
        <v>1567</v>
      </c>
    </row>
    <row r="1495" spans="1:3" x14ac:dyDescent="0.2">
      <c r="A1495" s="12" t="s">
        <v>51</v>
      </c>
      <c r="B1495" s="13" t="s">
        <v>45</v>
      </c>
      <c r="C1495" s="14" t="s">
        <v>1568</v>
      </c>
    </row>
    <row r="1496" spans="1:3" x14ac:dyDescent="0.2">
      <c r="A1496" s="12" t="s">
        <v>51</v>
      </c>
      <c r="B1496" s="13" t="s">
        <v>45</v>
      </c>
      <c r="C1496" s="14" t="s">
        <v>1569</v>
      </c>
    </row>
    <row r="1497" spans="1:3" x14ac:dyDescent="0.2">
      <c r="A1497" s="18" t="s">
        <v>51</v>
      </c>
      <c r="B1497" s="13" t="s">
        <v>45</v>
      </c>
      <c r="C1497" s="14" t="s">
        <v>1570</v>
      </c>
    </row>
    <row r="1498" spans="1:3" x14ac:dyDescent="0.2">
      <c r="A1498" s="19"/>
      <c r="B1498" s="13" t="s">
        <v>45</v>
      </c>
      <c r="C1498" s="14" t="s">
        <v>1571</v>
      </c>
    </row>
    <row r="1499" spans="1:3" x14ac:dyDescent="0.2">
      <c r="A1499" s="20" t="s">
        <v>48</v>
      </c>
      <c r="B1499" s="13" t="s">
        <v>45</v>
      </c>
      <c r="C1499" s="14" t="s">
        <v>1572</v>
      </c>
    </row>
    <row r="1500" spans="1:3" x14ac:dyDescent="0.2">
      <c r="A1500" s="12" t="s">
        <v>48</v>
      </c>
      <c r="B1500" s="13" t="s">
        <v>45</v>
      </c>
      <c r="C1500" s="14" t="s">
        <v>1573</v>
      </c>
    </row>
    <row r="1501" spans="1:3" x14ac:dyDescent="0.2">
      <c r="A1501" s="12" t="s">
        <v>48</v>
      </c>
      <c r="B1501" s="13" t="s">
        <v>45</v>
      </c>
      <c r="C1501" s="14" t="s">
        <v>1574</v>
      </c>
    </row>
    <row r="1502" spans="1:3" x14ac:dyDescent="0.2">
      <c r="A1502" s="12" t="s">
        <v>48</v>
      </c>
      <c r="B1502" s="13" t="s">
        <v>45</v>
      </c>
      <c r="C1502" s="14" t="s">
        <v>1575</v>
      </c>
    </row>
    <row r="1503" spans="1:3" x14ac:dyDescent="0.2">
      <c r="A1503" s="12" t="s">
        <v>48</v>
      </c>
      <c r="B1503" s="13" t="s">
        <v>45</v>
      </c>
      <c r="C1503" s="14" t="s">
        <v>1576</v>
      </c>
    </row>
    <row r="1504" spans="1:3" x14ac:dyDescent="0.2">
      <c r="A1504" s="12" t="s">
        <v>48</v>
      </c>
      <c r="B1504" s="13" t="s">
        <v>45</v>
      </c>
      <c r="C1504" s="14" t="s">
        <v>1577</v>
      </c>
    </row>
    <row r="1505" spans="1:3" x14ac:dyDescent="0.2">
      <c r="A1505" s="12" t="s">
        <v>48</v>
      </c>
      <c r="B1505" s="13" t="s">
        <v>45</v>
      </c>
      <c r="C1505" s="14" t="s">
        <v>1578</v>
      </c>
    </row>
    <row r="1506" spans="1:3" x14ac:dyDescent="0.2">
      <c r="A1506" s="12" t="s">
        <v>48</v>
      </c>
      <c r="B1506" s="13" t="s">
        <v>45</v>
      </c>
      <c r="C1506" s="14" t="s">
        <v>1579</v>
      </c>
    </row>
    <row r="1507" spans="1:3" x14ac:dyDescent="0.2">
      <c r="A1507" s="12" t="s">
        <v>48</v>
      </c>
      <c r="B1507" s="13" t="s">
        <v>45</v>
      </c>
      <c r="C1507" s="14" t="s">
        <v>1580</v>
      </c>
    </row>
    <row r="1508" spans="1:3" x14ac:dyDescent="0.2">
      <c r="A1508" s="12" t="s">
        <v>48</v>
      </c>
      <c r="B1508" s="13" t="s">
        <v>45</v>
      </c>
      <c r="C1508" s="14" t="s">
        <v>1581</v>
      </c>
    </row>
    <row r="1509" spans="1:3" x14ac:dyDescent="0.2">
      <c r="A1509" s="12" t="s">
        <v>48</v>
      </c>
      <c r="B1509" s="13" t="s">
        <v>45</v>
      </c>
      <c r="C1509" s="14" t="s">
        <v>1582</v>
      </c>
    </row>
    <row r="1510" spans="1:3" x14ac:dyDescent="0.2">
      <c r="A1510" s="12" t="s">
        <v>48</v>
      </c>
      <c r="B1510" s="13" t="s">
        <v>45</v>
      </c>
      <c r="C1510" s="14" t="s">
        <v>1583</v>
      </c>
    </row>
    <row r="1511" spans="1:3" x14ac:dyDescent="0.2">
      <c r="A1511" s="12" t="s">
        <v>48</v>
      </c>
      <c r="B1511" s="13" t="s">
        <v>45</v>
      </c>
      <c r="C1511" s="14" t="s">
        <v>1584</v>
      </c>
    </row>
    <row r="1512" spans="1:3" x14ac:dyDescent="0.2">
      <c r="A1512" s="12" t="s">
        <v>48</v>
      </c>
      <c r="B1512" s="13" t="s">
        <v>45</v>
      </c>
      <c r="C1512" s="14" t="s">
        <v>1585</v>
      </c>
    </row>
    <row r="1513" spans="1:3" x14ac:dyDescent="0.2">
      <c r="A1513" s="12" t="s">
        <v>48</v>
      </c>
      <c r="B1513" s="13" t="s">
        <v>45</v>
      </c>
      <c r="C1513" s="14" t="s">
        <v>1586</v>
      </c>
    </row>
    <row r="1514" spans="1:3" x14ac:dyDescent="0.2">
      <c r="A1514" s="12" t="s">
        <v>48</v>
      </c>
      <c r="B1514" s="13" t="s">
        <v>45</v>
      </c>
      <c r="C1514" s="14" t="s">
        <v>1587</v>
      </c>
    </row>
    <row r="1515" spans="1:3" x14ac:dyDescent="0.2">
      <c r="A1515" s="12" t="s">
        <v>48</v>
      </c>
      <c r="B1515" s="13" t="s">
        <v>45</v>
      </c>
      <c r="C1515" s="14" t="s">
        <v>1588</v>
      </c>
    </row>
    <row r="1516" spans="1:3" x14ac:dyDescent="0.2">
      <c r="A1516" s="12" t="s">
        <v>48</v>
      </c>
      <c r="B1516" s="13" t="s">
        <v>45</v>
      </c>
      <c r="C1516" s="14" t="s">
        <v>1589</v>
      </c>
    </row>
    <row r="1517" spans="1:3" x14ac:dyDescent="0.2">
      <c r="A1517" s="12" t="s">
        <v>48</v>
      </c>
      <c r="B1517" s="13" t="s">
        <v>45</v>
      </c>
      <c r="C1517" s="14" t="s">
        <v>1590</v>
      </c>
    </row>
    <row r="1518" spans="1:3" x14ac:dyDescent="0.2">
      <c r="A1518" s="12" t="s">
        <v>48</v>
      </c>
      <c r="B1518" s="13" t="s">
        <v>45</v>
      </c>
      <c r="C1518" s="14" t="s">
        <v>1591</v>
      </c>
    </row>
    <row r="1519" spans="1:3" x14ac:dyDescent="0.2">
      <c r="A1519" s="12" t="s">
        <v>48</v>
      </c>
      <c r="B1519" s="13" t="s">
        <v>45</v>
      </c>
      <c r="C1519" s="14" t="s">
        <v>1592</v>
      </c>
    </row>
    <row r="1520" spans="1:3" x14ac:dyDescent="0.2">
      <c r="A1520" s="12" t="s">
        <v>48</v>
      </c>
      <c r="B1520" s="13" t="s">
        <v>45</v>
      </c>
      <c r="C1520" s="14" t="s">
        <v>1593</v>
      </c>
    </row>
    <row r="1521" spans="1:3" x14ac:dyDescent="0.2">
      <c r="A1521" s="12" t="s">
        <v>48</v>
      </c>
      <c r="B1521" s="13" t="s">
        <v>45</v>
      </c>
      <c r="C1521" s="14" t="s">
        <v>1594</v>
      </c>
    </row>
    <row r="1522" spans="1:3" x14ac:dyDescent="0.2">
      <c r="A1522" s="12" t="s">
        <v>48</v>
      </c>
      <c r="B1522" s="13" t="s">
        <v>45</v>
      </c>
      <c r="C1522" s="14" t="s">
        <v>1595</v>
      </c>
    </row>
    <row r="1523" spans="1:3" x14ac:dyDescent="0.2">
      <c r="A1523" s="12" t="s">
        <v>48</v>
      </c>
      <c r="B1523" s="13" t="s">
        <v>45</v>
      </c>
      <c r="C1523" s="14" t="s">
        <v>1596</v>
      </c>
    </row>
    <row r="1524" spans="1:3" x14ac:dyDescent="0.2">
      <c r="A1524" s="12" t="s">
        <v>48</v>
      </c>
      <c r="B1524" s="13" t="s">
        <v>45</v>
      </c>
      <c r="C1524" s="14" t="s">
        <v>1597</v>
      </c>
    </row>
    <row r="1525" spans="1:3" x14ac:dyDescent="0.2">
      <c r="A1525" s="12" t="s">
        <v>48</v>
      </c>
      <c r="B1525" s="13" t="s">
        <v>45</v>
      </c>
      <c r="C1525" s="14" t="s">
        <v>1598</v>
      </c>
    </row>
    <row r="1526" spans="1:3" x14ac:dyDescent="0.2">
      <c r="A1526" s="12" t="s">
        <v>48</v>
      </c>
      <c r="B1526" s="13" t="s">
        <v>45</v>
      </c>
      <c r="C1526" s="14" t="s">
        <v>1599</v>
      </c>
    </row>
    <row r="1527" spans="1:3" x14ac:dyDescent="0.2">
      <c r="A1527" s="12" t="s">
        <v>48</v>
      </c>
      <c r="B1527" s="13" t="s">
        <v>45</v>
      </c>
      <c r="C1527" s="14" t="s">
        <v>1600</v>
      </c>
    </row>
    <row r="1528" spans="1:3" x14ac:dyDescent="0.2">
      <c r="A1528" s="12" t="s">
        <v>48</v>
      </c>
      <c r="B1528" s="13" t="s">
        <v>45</v>
      </c>
      <c r="C1528" s="14" t="s">
        <v>1601</v>
      </c>
    </row>
    <row r="1529" spans="1:3" x14ac:dyDescent="0.2">
      <c r="A1529" s="12" t="s">
        <v>48</v>
      </c>
      <c r="B1529" s="13" t="s">
        <v>45</v>
      </c>
      <c r="C1529" s="14" t="s">
        <v>1602</v>
      </c>
    </row>
    <row r="1530" spans="1:3" x14ac:dyDescent="0.2">
      <c r="A1530" s="12" t="s">
        <v>48</v>
      </c>
      <c r="B1530" s="13" t="s">
        <v>45</v>
      </c>
      <c r="C1530" s="14" t="s">
        <v>1603</v>
      </c>
    </row>
    <row r="1531" spans="1:3" x14ac:dyDescent="0.2">
      <c r="A1531" s="12" t="s">
        <v>48</v>
      </c>
      <c r="B1531" s="13" t="s">
        <v>45</v>
      </c>
      <c r="C1531" s="14" t="s">
        <v>1604</v>
      </c>
    </row>
    <row r="1532" spans="1:3" x14ac:dyDescent="0.2">
      <c r="A1532" s="12" t="s">
        <v>48</v>
      </c>
      <c r="B1532" s="13" t="s">
        <v>45</v>
      </c>
      <c r="C1532" s="14" t="s">
        <v>1605</v>
      </c>
    </row>
    <row r="1533" spans="1:3" x14ac:dyDescent="0.2">
      <c r="A1533" s="12" t="s">
        <v>48</v>
      </c>
      <c r="B1533" s="13" t="s">
        <v>45</v>
      </c>
      <c r="C1533" s="14" t="s">
        <v>1606</v>
      </c>
    </row>
    <row r="1534" spans="1:3" x14ac:dyDescent="0.2">
      <c r="A1534" s="12" t="s">
        <v>48</v>
      </c>
      <c r="B1534" s="13" t="s">
        <v>45</v>
      </c>
      <c r="C1534" s="14" t="s">
        <v>1607</v>
      </c>
    </row>
    <row r="1535" spans="1:3" x14ac:dyDescent="0.2">
      <c r="A1535" s="12" t="s">
        <v>48</v>
      </c>
      <c r="B1535" s="13" t="s">
        <v>45</v>
      </c>
      <c r="C1535" s="14" t="s">
        <v>1608</v>
      </c>
    </row>
    <row r="1536" spans="1:3" x14ac:dyDescent="0.2">
      <c r="A1536" s="12" t="s">
        <v>48</v>
      </c>
      <c r="B1536" s="13" t="s">
        <v>45</v>
      </c>
      <c r="C1536" s="14" t="s">
        <v>1609</v>
      </c>
    </row>
    <row r="1537" spans="1:3" x14ac:dyDescent="0.2">
      <c r="A1537" s="12" t="s">
        <v>48</v>
      </c>
      <c r="B1537" s="13" t="s">
        <v>45</v>
      </c>
      <c r="C1537" s="14" t="s">
        <v>1610</v>
      </c>
    </row>
    <row r="1538" spans="1:3" x14ac:dyDescent="0.2">
      <c r="A1538" s="12" t="s">
        <v>48</v>
      </c>
      <c r="B1538" s="13" t="s">
        <v>45</v>
      </c>
      <c r="C1538" s="14" t="s">
        <v>1611</v>
      </c>
    </row>
    <row r="1539" spans="1:3" x14ac:dyDescent="0.2">
      <c r="A1539" s="12" t="s">
        <v>48</v>
      </c>
      <c r="B1539" s="13" t="s">
        <v>45</v>
      </c>
      <c r="C1539" s="14" t="s">
        <v>1612</v>
      </c>
    </row>
    <row r="1540" spans="1:3" x14ac:dyDescent="0.2">
      <c r="A1540" s="12" t="s">
        <v>48</v>
      </c>
      <c r="B1540" s="13" t="s">
        <v>45</v>
      </c>
      <c r="C1540" s="14" t="s">
        <v>1613</v>
      </c>
    </row>
    <row r="1541" spans="1:3" x14ac:dyDescent="0.2">
      <c r="A1541" s="12" t="s">
        <v>48</v>
      </c>
      <c r="B1541" s="13" t="s">
        <v>45</v>
      </c>
      <c r="C1541" s="14" t="s">
        <v>1614</v>
      </c>
    </row>
    <row r="1542" spans="1:3" x14ac:dyDescent="0.2">
      <c r="A1542" s="12" t="s">
        <v>48</v>
      </c>
      <c r="B1542" s="13" t="s">
        <v>45</v>
      </c>
      <c r="C1542" s="14" t="s">
        <v>1615</v>
      </c>
    </row>
    <row r="1543" spans="1:3" x14ac:dyDescent="0.2">
      <c r="A1543" s="12" t="s">
        <v>48</v>
      </c>
      <c r="B1543" s="13" t="s">
        <v>45</v>
      </c>
      <c r="C1543" s="14" t="s">
        <v>1616</v>
      </c>
    </row>
    <row r="1544" spans="1:3" x14ac:dyDescent="0.2">
      <c r="A1544" s="12" t="s">
        <v>48</v>
      </c>
      <c r="B1544" s="13" t="s">
        <v>45</v>
      </c>
      <c r="C1544" s="14" t="s">
        <v>1617</v>
      </c>
    </row>
    <row r="1545" spans="1:3" x14ac:dyDescent="0.2">
      <c r="A1545" s="12" t="s">
        <v>48</v>
      </c>
      <c r="B1545" s="13" t="s">
        <v>45</v>
      </c>
      <c r="C1545" s="14" t="s">
        <v>1618</v>
      </c>
    </row>
    <row r="1546" spans="1:3" x14ac:dyDescent="0.2">
      <c r="A1546" s="12" t="s">
        <v>48</v>
      </c>
      <c r="B1546" s="13" t="s">
        <v>45</v>
      </c>
      <c r="C1546" s="14" t="s">
        <v>1619</v>
      </c>
    </row>
    <row r="1547" spans="1:3" x14ac:dyDescent="0.2">
      <c r="A1547" s="12" t="s">
        <v>48</v>
      </c>
      <c r="B1547" s="13" t="s">
        <v>45</v>
      </c>
      <c r="C1547" s="14" t="s">
        <v>1620</v>
      </c>
    </row>
    <row r="1548" spans="1:3" x14ac:dyDescent="0.2">
      <c r="A1548" s="12" t="s">
        <v>48</v>
      </c>
      <c r="B1548" s="13" t="s">
        <v>45</v>
      </c>
      <c r="C1548" s="14" t="s">
        <v>1621</v>
      </c>
    </row>
    <row r="1549" spans="1:3" x14ac:dyDescent="0.2">
      <c r="A1549" s="12" t="s">
        <v>48</v>
      </c>
      <c r="B1549" s="13" t="s">
        <v>45</v>
      </c>
      <c r="C1549" s="14" t="s">
        <v>1622</v>
      </c>
    </row>
    <row r="1550" spans="1:3" x14ac:dyDescent="0.2">
      <c r="A1550" s="12" t="s">
        <v>48</v>
      </c>
      <c r="B1550" s="13" t="s">
        <v>45</v>
      </c>
      <c r="C1550" s="14" t="s">
        <v>1623</v>
      </c>
    </row>
    <row r="1551" spans="1:3" x14ac:dyDescent="0.2">
      <c r="A1551" s="12" t="s">
        <v>48</v>
      </c>
      <c r="B1551" s="13" t="s">
        <v>45</v>
      </c>
      <c r="C1551" s="14" t="s">
        <v>1624</v>
      </c>
    </row>
    <row r="1552" spans="1:3" x14ac:dyDescent="0.2">
      <c r="A1552" s="12" t="s">
        <v>48</v>
      </c>
      <c r="B1552" s="13" t="s">
        <v>45</v>
      </c>
      <c r="C1552" s="14" t="s">
        <v>1625</v>
      </c>
    </row>
    <row r="1553" spans="1:3" x14ac:dyDescent="0.2">
      <c r="A1553" s="12" t="s">
        <v>48</v>
      </c>
      <c r="B1553" s="13" t="s">
        <v>45</v>
      </c>
      <c r="C1553" s="14" t="s">
        <v>1626</v>
      </c>
    </row>
    <row r="1554" spans="1:3" x14ac:dyDescent="0.2">
      <c r="A1554" s="12" t="s">
        <v>48</v>
      </c>
      <c r="B1554" s="13" t="s">
        <v>45</v>
      </c>
      <c r="C1554" s="14" t="s">
        <v>1627</v>
      </c>
    </row>
    <row r="1555" spans="1:3" x14ac:dyDescent="0.2">
      <c r="A1555" s="12" t="s">
        <v>48</v>
      </c>
      <c r="B1555" s="13" t="s">
        <v>45</v>
      </c>
      <c r="C1555" s="14" t="s">
        <v>1628</v>
      </c>
    </row>
    <row r="1556" spans="1:3" x14ac:dyDescent="0.2">
      <c r="A1556" s="12" t="s">
        <v>48</v>
      </c>
      <c r="B1556" s="13" t="s">
        <v>45</v>
      </c>
      <c r="C1556" s="14" t="s">
        <v>1629</v>
      </c>
    </row>
    <row r="1557" spans="1:3" x14ac:dyDescent="0.2">
      <c r="A1557" s="12" t="s">
        <v>48</v>
      </c>
      <c r="B1557" s="13" t="s">
        <v>45</v>
      </c>
      <c r="C1557" s="14" t="s">
        <v>1630</v>
      </c>
    </row>
    <row r="1558" spans="1:3" x14ac:dyDescent="0.2">
      <c r="A1558" s="12" t="s">
        <v>48</v>
      </c>
      <c r="B1558" s="13" t="s">
        <v>45</v>
      </c>
      <c r="C1558" s="14" t="s">
        <v>1631</v>
      </c>
    </row>
    <row r="1559" spans="1:3" x14ac:dyDescent="0.2">
      <c r="A1559" s="12" t="s">
        <v>48</v>
      </c>
      <c r="B1559" s="13" t="s">
        <v>45</v>
      </c>
      <c r="C1559" s="14" t="s">
        <v>1632</v>
      </c>
    </row>
    <row r="1560" spans="1:3" x14ac:dyDescent="0.2">
      <c r="A1560" s="12" t="s">
        <v>48</v>
      </c>
      <c r="B1560" s="13" t="s">
        <v>45</v>
      </c>
      <c r="C1560" s="14" t="s">
        <v>1633</v>
      </c>
    </row>
    <row r="1561" spans="1:3" x14ac:dyDescent="0.2">
      <c r="A1561" s="12" t="s">
        <v>48</v>
      </c>
      <c r="B1561" s="13" t="s">
        <v>45</v>
      </c>
      <c r="C1561" s="14" t="s">
        <v>1634</v>
      </c>
    </row>
    <row r="1562" spans="1:3" x14ac:dyDescent="0.2">
      <c r="A1562" s="12" t="s">
        <v>48</v>
      </c>
      <c r="B1562" s="13" t="s">
        <v>45</v>
      </c>
      <c r="C1562" s="14" t="s">
        <v>1635</v>
      </c>
    </row>
    <row r="1563" spans="1:3" x14ac:dyDescent="0.2">
      <c r="A1563" s="12" t="s">
        <v>48</v>
      </c>
      <c r="B1563" s="13" t="s">
        <v>45</v>
      </c>
      <c r="C1563" s="14" t="s">
        <v>1636</v>
      </c>
    </row>
    <row r="1564" spans="1:3" x14ac:dyDescent="0.2">
      <c r="A1564" s="12" t="s">
        <v>48</v>
      </c>
      <c r="B1564" s="13" t="s">
        <v>45</v>
      </c>
      <c r="C1564" s="14" t="s">
        <v>1637</v>
      </c>
    </row>
    <row r="1565" spans="1:3" x14ac:dyDescent="0.2">
      <c r="A1565" s="12" t="s">
        <v>48</v>
      </c>
      <c r="B1565" s="13" t="s">
        <v>45</v>
      </c>
      <c r="C1565" s="14" t="s">
        <v>1638</v>
      </c>
    </row>
    <row r="1566" spans="1:3" x14ac:dyDescent="0.2">
      <c r="A1566" s="12" t="s">
        <v>48</v>
      </c>
      <c r="B1566" s="13" t="s">
        <v>45</v>
      </c>
      <c r="C1566" s="14" t="s">
        <v>1639</v>
      </c>
    </row>
    <row r="1567" spans="1:3" x14ac:dyDescent="0.2">
      <c r="A1567" s="12" t="s">
        <v>48</v>
      </c>
      <c r="B1567" s="13" t="s">
        <v>45</v>
      </c>
      <c r="C1567" s="14" t="s">
        <v>1640</v>
      </c>
    </row>
    <row r="1568" spans="1:3" x14ac:dyDescent="0.2">
      <c r="A1568" s="12" t="s">
        <v>48</v>
      </c>
      <c r="B1568" s="13" t="s">
        <v>45</v>
      </c>
      <c r="C1568" s="14" t="s">
        <v>1641</v>
      </c>
    </row>
    <row r="1569" spans="1:3" x14ac:dyDescent="0.2">
      <c r="A1569" s="12" t="s">
        <v>48</v>
      </c>
      <c r="B1569" s="13" t="s">
        <v>45</v>
      </c>
      <c r="C1569" s="14" t="s">
        <v>1642</v>
      </c>
    </row>
    <row r="1570" spans="1:3" x14ac:dyDescent="0.2">
      <c r="A1570" s="12" t="s">
        <v>48</v>
      </c>
      <c r="B1570" s="13" t="s">
        <v>45</v>
      </c>
      <c r="C1570" s="14" t="s">
        <v>1643</v>
      </c>
    </row>
    <row r="1571" spans="1:3" x14ac:dyDescent="0.2">
      <c r="A1571" s="12" t="s">
        <v>48</v>
      </c>
      <c r="B1571" s="13" t="s">
        <v>45</v>
      </c>
      <c r="C1571" s="14" t="s">
        <v>1644</v>
      </c>
    </row>
    <row r="1572" spans="1:3" x14ac:dyDescent="0.2">
      <c r="A1572" s="12" t="s">
        <v>48</v>
      </c>
      <c r="B1572" s="13" t="s">
        <v>45</v>
      </c>
      <c r="C1572" s="14" t="s">
        <v>1645</v>
      </c>
    </row>
    <row r="1573" spans="1:3" x14ac:dyDescent="0.2">
      <c r="A1573" s="12" t="s">
        <v>48</v>
      </c>
      <c r="B1573" s="13" t="s">
        <v>45</v>
      </c>
      <c r="C1573" s="14" t="s">
        <v>1646</v>
      </c>
    </row>
    <row r="1574" spans="1:3" x14ac:dyDescent="0.2">
      <c r="A1574" s="12" t="s">
        <v>48</v>
      </c>
      <c r="B1574" s="13" t="s">
        <v>45</v>
      </c>
      <c r="C1574" s="14" t="s">
        <v>1647</v>
      </c>
    </row>
    <row r="1575" spans="1:3" x14ac:dyDescent="0.2">
      <c r="A1575" s="12" t="s">
        <v>48</v>
      </c>
      <c r="B1575" s="13" t="s">
        <v>45</v>
      </c>
      <c r="C1575" s="14" t="s">
        <v>1648</v>
      </c>
    </row>
    <row r="1576" spans="1:3" x14ac:dyDescent="0.2">
      <c r="A1576" s="18" t="s">
        <v>48</v>
      </c>
      <c r="B1576" s="13" t="s">
        <v>45</v>
      </c>
      <c r="C1576" s="14" t="s">
        <v>1649</v>
      </c>
    </row>
    <row r="1577" spans="1:3" x14ac:dyDescent="0.2">
      <c r="A1577" s="19"/>
      <c r="B1577" s="13" t="s">
        <v>45</v>
      </c>
      <c r="C1577" s="14" t="s">
        <v>1650</v>
      </c>
    </row>
    <row r="1578" spans="1:3" x14ac:dyDescent="0.2">
      <c r="A1578" s="20" t="s">
        <v>45</v>
      </c>
      <c r="B1578" s="13" t="s">
        <v>45</v>
      </c>
      <c r="C1578" s="14" t="s">
        <v>1651</v>
      </c>
    </row>
    <row r="1579" spans="1:3" x14ac:dyDescent="0.2">
      <c r="A1579" s="12" t="s">
        <v>45</v>
      </c>
      <c r="B1579" s="13" t="s">
        <v>45</v>
      </c>
      <c r="C1579" s="14" t="s">
        <v>1652</v>
      </c>
    </row>
    <row r="1580" spans="1:3" x14ac:dyDescent="0.2">
      <c r="A1580" s="12" t="s">
        <v>45</v>
      </c>
      <c r="B1580" s="13" t="s">
        <v>45</v>
      </c>
      <c r="C1580" s="14" t="s">
        <v>1653</v>
      </c>
    </row>
    <row r="1581" spans="1:3" x14ac:dyDescent="0.2">
      <c r="A1581" s="12" t="s">
        <v>45</v>
      </c>
      <c r="B1581" s="13" t="s">
        <v>45</v>
      </c>
      <c r="C1581" s="14" t="s">
        <v>1654</v>
      </c>
    </row>
    <row r="1582" spans="1:3" x14ac:dyDescent="0.2">
      <c r="A1582" s="12" t="s">
        <v>45</v>
      </c>
      <c r="B1582" s="13" t="s">
        <v>45</v>
      </c>
      <c r="C1582" s="14" t="s">
        <v>1655</v>
      </c>
    </row>
    <row r="1583" spans="1:3" x14ac:dyDescent="0.2">
      <c r="A1583" s="12" t="s">
        <v>45</v>
      </c>
      <c r="B1583" s="13" t="s">
        <v>45</v>
      </c>
      <c r="C1583" s="14" t="s">
        <v>1656</v>
      </c>
    </row>
    <row r="1584" spans="1:3" x14ac:dyDescent="0.2">
      <c r="A1584" s="12" t="s">
        <v>45</v>
      </c>
      <c r="B1584" s="13" t="s">
        <v>45</v>
      </c>
      <c r="C1584" s="14" t="s">
        <v>1657</v>
      </c>
    </row>
    <row r="1585" spans="1:3" x14ac:dyDescent="0.2">
      <c r="A1585" s="12" t="s">
        <v>45</v>
      </c>
      <c r="B1585" s="13" t="s">
        <v>45</v>
      </c>
      <c r="C1585" s="14" t="s">
        <v>1658</v>
      </c>
    </row>
    <row r="1586" spans="1:3" x14ac:dyDescent="0.2">
      <c r="A1586" s="12" t="s">
        <v>45</v>
      </c>
      <c r="B1586" s="13" t="s">
        <v>45</v>
      </c>
      <c r="C1586" s="14" t="s">
        <v>1659</v>
      </c>
    </row>
    <row r="1587" spans="1:3" x14ac:dyDescent="0.2">
      <c r="A1587" s="12" t="s">
        <v>45</v>
      </c>
      <c r="B1587" s="13" t="s">
        <v>45</v>
      </c>
      <c r="C1587" s="14" t="s">
        <v>1660</v>
      </c>
    </row>
    <row r="1588" spans="1:3" x14ac:dyDescent="0.2">
      <c r="A1588" s="12" t="s">
        <v>45</v>
      </c>
      <c r="B1588" s="13" t="s">
        <v>45</v>
      </c>
      <c r="C1588" s="14" t="s">
        <v>1661</v>
      </c>
    </row>
    <row r="1589" spans="1:3" x14ac:dyDescent="0.2">
      <c r="A1589" s="12" t="s">
        <v>45</v>
      </c>
      <c r="B1589" s="13" t="s">
        <v>45</v>
      </c>
      <c r="C1589" s="14" t="s">
        <v>1662</v>
      </c>
    </row>
    <row r="1590" spans="1:3" x14ac:dyDescent="0.2">
      <c r="A1590" s="12" t="s">
        <v>45</v>
      </c>
      <c r="B1590" s="13" t="s">
        <v>45</v>
      </c>
      <c r="C1590" s="14" t="s">
        <v>1663</v>
      </c>
    </row>
    <row r="1591" spans="1:3" x14ac:dyDescent="0.2">
      <c r="A1591" s="12" t="s">
        <v>45</v>
      </c>
      <c r="B1591" s="13" t="s">
        <v>45</v>
      </c>
      <c r="C1591" s="14" t="s">
        <v>1664</v>
      </c>
    </row>
    <row r="1592" spans="1:3" x14ac:dyDescent="0.2">
      <c r="A1592" s="12" t="s">
        <v>45</v>
      </c>
      <c r="B1592" s="13" t="s">
        <v>45</v>
      </c>
      <c r="C1592" s="14" t="s">
        <v>1665</v>
      </c>
    </row>
    <row r="1593" spans="1:3" x14ac:dyDescent="0.2">
      <c r="A1593" s="12" t="s">
        <v>45</v>
      </c>
      <c r="B1593" s="13" t="s">
        <v>45</v>
      </c>
      <c r="C1593" s="14" t="s">
        <v>1666</v>
      </c>
    </row>
    <row r="1594" spans="1:3" x14ac:dyDescent="0.2">
      <c r="A1594" s="12" t="s">
        <v>45</v>
      </c>
      <c r="B1594" s="13" t="s">
        <v>45</v>
      </c>
      <c r="C1594" s="14" t="s">
        <v>1667</v>
      </c>
    </row>
    <row r="1595" spans="1:3" x14ac:dyDescent="0.2">
      <c r="A1595" s="12" t="s">
        <v>45</v>
      </c>
      <c r="B1595" s="13" t="s">
        <v>45</v>
      </c>
      <c r="C1595" s="14" t="s">
        <v>1668</v>
      </c>
    </row>
    <row r="1596" spans="1:3" x14ac:dyDescent="0.2">
      <c r="A1596" s="12" t="s">
        <v>45</v>
      </c>
      <c r="B1596" s="13" t="s">
        <v>45</v>
      </c>
      <c r="C1596" s="14" t="s">
        <v>1669</v>
      </c>
    </row>
    <row r="1597" spans="1:3" x14ac:dyDescent="0.2">
      <c r="A1597" s="12" t="s">
        <v>45</v>
      </c>
      <c r="B1597" s="13" t="s">
        <v>45</v>
      </c>
      <c r="C1597" s="14" t="s">
        <v>1670</v>
      </c>
    </row>
    <row r="1598" spans="1:3" x14ac:dyDescent="0.2">
      <c r="A1598" s="12" t="s">
        <v>45</v>
      </c>
      <c r="B1598" s="13" t="s">
        <v>45</v>
      </c>
      <c r="C1598" s="14" t="s">
        <v>1671</v>
      </c>
    </row>
    <row r="1599" spans="1:3" x14ac:dyDescent="0.2">
      <c r="A1599" s="12" t="s">
        <v>45</v>
      </c>
      <c r="B1599" s="13" t="s">
        <v>45</v>
      </c>
      <c r="C1599" s="14" t="s">
        <v>1672</v>
      </c>
    </row>
    <row r="1600" spans="1:3" x14ac:dyDescent="0.2">
      <c r="A1600" s="12" t="s">
        <v>45</v>
      </c>
      <c r="B1600" s="13" t="s">
        <v>45</v>
      </c>
      <c r="C1600" s="14" t="s">
        <v>1673</v>
      </c>
    </row>
    <row r="1601" spans="1:3" x14ac:dyDescent="0.2">
      <c r="A1601" s="12" t="s">
        <v>45</v>
      </c>
      <c r="B1601" s="13" t="s">
        <v>45</v>
      </c>
      <c r="C1601" s="14" t="s">
        <v>1674</v>
      </c>
    </row>
    <row r="1602" spans="1:3" x14ac:dyDescent="0.2">
      <c r="A1602" s="12" t="s">
        <v>45</v>
      </c>
      <c r="B1602" s="13" t="s">
        <v>45</v>
      </c>
      <c r="C1602" s="14" t="s">
        <v>1675</v>
      </c>
    </row>
    <row r="1603" spans="1:3" x14ac:dyDescent="0.2">
      <c r="A1603" s="12" t="s">
        <v>45</v>
      </c>
      <c r="B1603" s="13" t="s">
        <v>45</v>
      </c>
      <c r="C1603" s="14" t="s">
        <v>1676</v>
      </c>
    </row>
    <row r="1604" spans="1:3" x14ac:dyDescent="0.2">
      <c r="A1604" s="12" t="s">
        <v>45</v>
      </c>
      <c r="B1604" s="13" t="s">
        <v>45</v>
      </c>
      <c r="C1604" s="14" t="s">
        <v>1677</v>
      </c>
    </row>
    <row r="1605" spans="1:3" x14ac:dyDescent="0.2">
      <c r="A1605" s="12" t="s">
        <v>45</v>
      </c>
      <c r="B1605" s="13" t="s">
        <v>45</v>
      </c>
      <c r="C1605" s="14" t="s">
        <v>1678</v>
      </c>
    </row>
    <row r="1606" spans="1:3" x14ac:dyDescent="0.2">
      <c r="A1606" s="12" t="s">
        <v>45</v>
      </c>
      <c r="B1606" s="13" t="s">
        <v>45</v>
      </c>
      <c r="C1606" s="14" t="s">
        <v>1679</v>
      </c>
    </row>
    <row r="1607" spans="1:3" x14ac:dyDescent="0.2">
      <c r="A1607" s="12" t="s">
        <v>45</v>
      </c>
      <c r="B1607" s="13" t="s">
        <v>45</v>
      </c>
      <c r="C1607" s="14" t="s">
        <v>1680</v>
      </c>
    </row>
    <row r="1608" spans="1:3" x14ac:dyDescent="0.2">
      <c r="A1608" s="12" t="s">
        <v>45</v>
      </c>
      <c r="B1608" s="13" t="s">
        <v>45</v>
      </c>
      <c r="C1608" s="14" t="s">
        <v>1681</v>
      </c>
    </row>
    <row r="1609" spans="1:3" x14ac:dyDescent="0.2">
      <c r="A1609" s="12" t="s">
        <v>45</v>
      </c>
      <c r="B1609" s="13" t="s">
        <v>45</v>
      </c>
      <c r="C1609" s="14" t="s">
        <v>1682</v>
      </c>
    </row>
    <row r="1610" spans="1:3" x14ac:dyDescent="0.2">
      <c r="A1610" s="12" t="s">
        <v>45</v>
      </c>
      <c r="B1610" s="13" t="s">
        <v>45</v>
      </c>
      <c r="C1610" s="14" t="s">
        <v>1683</v>
      </c>
    </row>
    <row r="1611" spans="1:3" x14ac:dyDescent="0.2">
      <c r="A1611" s="12" t="s">
        <v>45</v>
      </c>
      <c r="B1611" s="13" t="s">
        <v>45</v>
      </c>
      <c r="C1611" s="14" t="s">
        <v>1684</v>
      </c>
    </row>
    <row r="1612" spans="1:3" x14ac:dyDescent="0.2">
      <c r="A1612" s="12" t="s">
        <v>45</v>
      </c>
      <c r="B1612" s="13" t="s">
        <v>45</v>
      </c>
      <c r="C1612" s="14" t="s">
        <v>1685</v>
      </c>
    </row>
    <row r="1613" spans="1:3" x14ac:dyDescent="0.2">
      <c r="A1613" s="12" t="s">
        <v>45</v>
      </c>
      <c r="B1613" s="13" t="s">
        <v>45</v>
      </c>
      <c r="C1613" s="14" t="s">
        <v>1686</v>
      </c>
    </row>
    <row r="1614" spans="1:3" x14ac:dyDescent="0.2">
      <c r="A1614" s="12" t="s">
        <v>45</v>
      </c>
      <c r="B1614" s="13" t="s">
        <v>45</v>
      </c>
      <c r="C1614" s="14" t="s">
        <v>1687</v>
      </c>
    </row>
    <row r="1615" spans="1:3" x14ac:dyDescent="0.2">
      <c r="A1615" s="12" t="s">
        <v>45</v>
      </c>
      <c r="B1615" s="13" t="s">
        <v>45</v>
      </c>
      <c r="C1615" s="14" t="s">
        <v>1688</v>
      </c>
    </row>
    <row r="1616" spans="1:3" x14ac:dyDescent="0.2">
      <c r="A1616" s="12" t="s">
        <v>45</v>
      </c>
      <c r="B1616" s="13" t="s">
        <v>45</v>
      </c>
      <c r="C1616" s="14" t="s">
        <v>1689</v>
      </c>
    </row>
    <row r="1617" spans="1:3" x14ac:dyDescent="0.2">
      <c r="A1617" s="12" t="s">
        <v>45</v>
      </c>
      <c r="B1617" s="13" t="s">
        <v>45</v>
      </c>
      <c r="C1617" s="14" t="s">
        <v>1690</v>
      </c>
    </row>
    <row r="1618" spans="1:3" x14ac:dyDescent="0.2">
      <c r="A1618" s="12" t="s">
        <v>45</v>
      </c>
      <c r="B1618" s="13" t="s">
        <v>45</v>
      </c>
      <c r="C1618" s="14" t="s">
        <v>1691</v>
      </c>
    </row>
    <row r="1619" spans="1:3" x14ac:dyDescent="0.2">
      <c r="A1619" s="12" t="s">
        <v>45</v>
      </c>
      <c r="B1619" s="13" t="s">
        <v>45</v>
      </c>
      <c r="C1619" s="14" t="s">
        <v>1692</v>
      </c>
    </row>
    <row r="1620" spans="1:3" x14ac:dyDescent="0.2">
      <c r="A1620" s="12" t="s">
        <v>45</v>
      </c>
      <c r="B1620" s="13" t="s">
        <v>45</v>
      </c>
      <c r="C1620" s="14" t="s">
        <v>1693</v>
      </c>
    </row>
    <row r="1621" spans="1:3" x14ac:dyDescent="0.2">
      <c r="A1621" s="12" t="s">
        <v>45</v>
      </c>
      <c r="B1621" s="13" t="s">
        <v>45</v>
      </c>
      <c r="C1621" s="14" t="s">
        <v>1694</v>
      </c>
    </row>
    <row r="1622" spans="1:3" x14ac:dyDescent="0.2">
      <c r="A1622" s="12" t="s">
        <v>45</v>
      </c>
      <c r="B1622" s="13" t="s">
        <v>45</v>
      </c>
      <c r="C1622" s="14" t="s">
        <v>1695</v>
      </c>
    </row>
    <row r="1623" spans="1:3" x14ac:dyDescent="0.2">
      <c r="A1623" s="12" t="s">
        <v>45</v>
      </c>
      <c r="B1623" s="13" t="s">
        <v>45</v>
      </c>
      <c r="C1623" s="14" t="s">
        <v>1696</v>
      </c>
    </row>
    <row r="1624" spans="1:3" x14ac:dyDescent="0.2">
      <c r="A1624" s="12" t="s">
        <v>45</v>
      </c>
      <c r="B1624" s="13" t="s">
        <v>45</v>
      </c>
      <c r="C1624" s="14" t="s">
        <v>1697</v>
      </c>
    </row>
    <row r="1625" spans="1:3" x14ac:dyDescent="0.2">
      <c r="A1625" s="12" t="s">
        <v>45</v>
      </c>
      <c r="B1625" s="13" t="s">
        <v>45</v>
      </c>
      <c r="C1625" s="14" t="s">
        <v>1698</v>
      </c>
    </row>
    <row r="1626" spans="1:3" x14ac:dyDescent="0.2">
      <c r="A1626" s="12" t="s">
        <v>45</v>
      </c>
      <c r="B1626" s="13" t="s">
        <v>45</v>
      </c>
      <c r="C1626" s="14" t="s">
        <v>1699</v>
      </c>
    </row>
    <row r="1627" spans="1:3" x14ac:dyDescent="0.2">
      <c r="A1627" s="12" t="s">
        <v>45</v>
      </c>
      <c r="B1627" s="13" t="s">
        <v>45</v>
      </c>
      <c r="C1627" s="14" t="s">
        <v>1700</v>
      </c>
    </row>
    <row r="1628" spans="1:3" x14ac:dyDescent="0.2">
      <c r="A1628" s="12" t="s">
        <v>45</v>
      </c>
      <c r="B1628" s="13" t="s">
        <v>45</v>
      </c>
      <c r="C1628" s="14" t="s">
        <v>1701</v>
      </c>
    </row>
    <row r="1629" spans="1:3" x14ac:dyDescent="0.2">
      <c r="A1629" s="12" t="s">
        <v>45</v>
      </c>
      <c r="B1629" s="13" t="s">
        <v>45</v>
      </c>
      <c r="C1629" s="14" t="s">
        <v>1702</v>
      </c>
    </row>
    <row r="1630" spans="1:3" x14ac:dyDescent="0.2">
      <c r="A1630" s="12" t="s">
        <v>45</v>
      </c>
      <c r="B1630" s="13" t="s">
        <v>45</v>
      </c>
      <c r="C1630" s="14" t="s">
        <v>1703</v>
      </c>
    </row>
    <row r="1631" spans="1:3" x14ac:dyDescent="0.2">
      <c r="A1631" s="12" t="s">
        <v>45</v>
      </c>
      <c r="B1631" s="13" t="s">
        <v>45</v>
      </c>
      <c r="C1631" s="14" t="s">
        <v>1704</v>
      </c>
    </row>
    <row r="1632" spans="1:3" x14ac:dyDescent="0.2">
      <c r="A1632" s="12" t="s">
        <v>45</v>
      </c>
      <c r="B1632" s="13" t="s">
        <v>45</v>
      </c>
      <c r="C1632" s="14" t="s">
        <v>1705</v>
      </c>
    </row>
    <row r="1633" spans="1:3" x14ac:dyDescent="0.2">
      <c r="A1633" s="12" t="s">
        <v>45</v>
      </c>
      <c r="B1633" s="13" t="s">
        <v>45</v>
      </c>
      <c r="C1633" s="14" t="s">
        <v>1706</v>
      </c>
    </row>
    <row r="1634" spans="1:3" x14ac:dyDescent="0.2">
      <c r="A1634" s="12" t="s">
        <v>45</v>
      </c>
      <c r="B1634" s="13" t="s">
        <v>45</v>
      </c>
      <c r="C1634" s="14" t="s">
        <v>1707</v>
      </c>
    </row>
    <row r="1635" spans="1:3" x14ac:dyDescent="0.2">
      <c r="A1635" s="12" t="s">
        <v>45</v>
      </c>
      <c r="B1635" s="13" t="s">
        <v>45</v>
      </c>
      <c r="C1635" s="14" t="s">
        <v>1708</v>
      </c>
    </row>
    <row r="1636" spans="1:3" x14ac:dyDescent="0.2">
      <c r="A1636" s="12" t="s">
        <v>45</v>
      </c>
      <c r="B1636" s="13" t="s">
        <v>45</v>
      </c>
      <c r="C1636" s="14" t="s">
        <v>1709</v>
      </c>
    </row>
    <row r="1637" spans="1:3" x14ac:dyDescent="0.2">
      <c r="A1637" s="12" t="s">
        <v>45</v>
      </c>
      <c r="B1637" s="13" t="s">
        <v>45</v>
      </c>
      <c r="C1637" s="14" t="s">
        <v>1710</v>
      </c>
    </row>
    <row r="1638" spans="1:3" x14ac:dyDescent="0.2">
      <c r="A1638" s="12" t="s">
        <v>45</v>
      </c>
      <c r="B1638" s="13" t="s">
        <v>45</v>
      </c>
      <c r="C1638" s="14" t="s">
        <v>1062</v>
      </c>
    </row>
    <row r="1639" spans="1:3" x14ac:dyDescent="0.2">
      <c r="A1639" s="12" t="s">
        <v>45</v>
      </c>
      <c r="B1639" s="13" t="s">
        <v>45</v>
      </c>
      <c r="C1639" s="14" t="s">
        <v>1711</v>
      </c>
    </row>
    <row r="1640" spans="1:3" x14ac:dyDescent="0.2">
      <c r="A1640" s="12" t="s">
        <v>45</v>
      </c>
      <c r="B1640" s="13" t="s">
        <v>45</v>
      </c>
      <c r="C1640" s="14" t="s">
        <v>1712</v>
      </c>
    </row>
    <row r="1641" spans="1:3" x14ac:dyDescent="0.2">
      <c r="A1641" s="12" t="s">
        <v>45</v>
      </c>
      <c r="B1641" s="13" t="s">
        <v>45</v>
      </c>
      <c r="C1641" s="14" t="s">
        <v>1713</v>
      </c>
    </row>
    <row r="1642" spans="1:3" x14ac:dyDescent="0.2">
      <c r="A1642" s="12" t="s">
        <v>45</v>
      </c>
      <c r="B1642" s="13" t="s">
        <v>45</v>
      </c>
      <c r="C1642" s="14" t="s">
        <v>1714</v>
      </c>
    </row>
    <row r="1643" spans="1:3" x14ac:dyDescent="0.2">
      <c r="A1643" s="12" t="s">
        <v>45</v>
      </c>
      <c r="B1643" s="13" t="s">
        <v>45</v>
      </c>
      <c r="C1643" s="14" t="s">
        <v>1715</v>
      </c>
    </row>
    <row r="1644" spans="1:3" x14ac:dyDescent="0.2">
      <c r="A1644" s="12" t="s">
        <v>45</v>
      </c>
      <c r="B1644" s="13" t="s">
        <v>45</v>
      </c>
      <c r="C1644" s="14" t="s">
        <v>1716</v>
      </c>
    </row>
    <row r="1645" spans="1:3" x14ac:dyDescent="0.2">
      <c r="A1645" s="12" t="s">
        <v>45</v>
      </c>
      <c r="B1645" s="13" t="s">
        <v>45</v>
      </c>
      <c r="C1645" s="14" t="s">
        <v>1717</v>
      </c>
    </row>
    <row r="1646" spans="1:3" x14ac:dyDescent="0.2">
      <c r="A1646" s="12" t="s">
        <v>45</v>
      </c>
      <c r="B1646" s="13" t="s">
        <v>45</v>
      </c>
      <c r="C1646" s="14" t="s">
        <v>1718</v>
      </c>
    </row>
    <row r="1647" spans="1:3" x14ac:dyDescent="0.2">
      <c r="A1647" s="12" t="s">
        <v>45</v>
      </c>
      <c r="B1647" s="13" t="s">
        <v>45</v>
      </c>
      <c r="C1647" s="14" t="s">
        <v>1719</v>
      </c>
    </row>
    <row r="1648" spans="1:3" x14ac:dyDescent="0.2">
      <c r="A1648" s="12" t="s">
        <v>45</v>
      </c>
      <c r="B1648" s="13" t="s">
        <v>45</v>
      </c>
      <c r="C1648" s="14" t="s">
        <v>1720</v>
      </c>
    </row>
    <row r="1649" spans="1:3" x14ac:dyDescent="0.2">
      <c r="A1649" s="12" t="s">
        <v>45</v>
      </c>
      <c r="B1649" s="13" t="s">
        <v>45</v>
      </c>
      <c r="C1649" s="14" t="s">
        <v>1721</v>
      </c>
    </row>
    <row r="1650" spans="1:3" x14ac:dyDescent="0.2">
      <c r="A1650" s="12" t="s">
        <v>45</v>
      </c>
      <c r="B1650" s="13" t="s">
        <v>45</v>
      </c>
      <c r="C1650" s="14" t="s">
        <v>1722</v>
      </c>
    </row>
    <row r="1651" spans="1:3" x14ac:dyDescent="0.2">
      <c r="A1651" s="12" t="s">
        <v>45</v>
      </c>
      <c r="B1651" s="13" t="s">
        <v>45</v>
      </c>
      <c r="C1651" s="14" t="s">
        <v>1723</v>
      </c>
    </row>
    <row r="1652" spans="1:3" x14ac:dyDescent="0.2">
      <c r="A1652" s="12" t="s">
        <v>45</v>
      </c>
      <c r="B1652" s="13" t="s">
        <v>45</v>
      </c>
      <c r="C1652" s="14" t="s">
        <v>1724</v>
      </c>
    </row>
    <row r="1653" spans="1:3" x14ac:dyDescent="0.2">
      <c r="A1653" s="12" t="s">
        <v>45</v>
      </c>
      <c r="B1653" s="13" t="s">
        <v>45</v>
      </c>
      <c r="C1653" s="14" t="s">
        <v>1725</v>
      </c>
    </row>
    <row r="1654" spans="1:3" x14ac:dyDescent="0.2">
      <c r="A1654" s="12" t="s">
        <v>45</v>
      </c>
      <c r="B1654" s="13" t="s">
        <v>45</v>
      </c>
      <c r="C1654" s="14" t="s">
        <v>1726</v>
      </c>
    </row>
    <row r="1655" spans="1:3" x14ac:dyDescent="0.2">
      <c r="A1655" s="12" t="s">
        <v>45</v>
      </c>
      <c r="B1655" s="13" t="s">
        <v>45</v>
      </c>
      <c r="C1655" s="14" t="s">
        <v>1727</v>
      </c>
    </row>
    <row r="1656" spans="1:3" x14ac:dyDescent="0.2">
      <c r="A1656" s="12" t="s">
        <v>45</v>
      </c>
      <c r="B1656" s="13" t="s">
        <v>45</v>
      </c>
      <c r="C1656" s="14" t="s">
        <v>1728</v>
      </c>
    </row>
    <row r="1657" spans="1:3" x14ac:dyDescent="0.2">
      <c r="A1657" s="12" t="s">
        <v>45</v>
      </c>
      <c r="B1657" s="13" t="s">
        <v>45</v>
      </c>
      <c r="C1657" s="14" t="s">
        <v>1729</v>
      </c>
    </row>
    <row r="1658" spans="1:3" x14ac:dyDescent="0.2">
      <c r="A1658" s="12" t="s">
        <v>45</v>
      </c>
      <c r="B1658" s="13" t="s">
        <v>45</v>
      </c>
      <c r="C1658" s="14" t="s">
        <v>1730</v>
      </c>
    </row>
    <row r="1659" spans="1:3" x14ac:dyDescent="0.2">
      <c r="A1659" s="12" t="s">
        <v>45</v>
      </c>
      <c r="B1659" s="13" t="s">
        <v>45</v>
      </c>
      <c r="C1659" s="14" t="s">
        <v>1731</v>
      </c>
    </row>
    <row r="1660" spans="1:3" x14ac:dyDescent="0.2">
      <c r="A1660" s="12" t="s">
        <v>45</v>
      </c>
      <c r="B1660" s="13" t="s">
        <v>45</v>
      </c>
      <c r="C1660" s="14" t="s">
        <v>1732</v>
      </c>
    </row>
    <row r="1661" spans="1:3" x14ac:dyDescent="0.2">
      <c r="A1661" s="12" t="s">
        <v>45</v>
      </c>
      <c r="B1661" s="13" t="s">
        <v>45</v>
      </c>
      <c r="C1661" s="14" t="s">
        <v>1733</v>
      </c>
    </row>
    <row r="1662" spans="1:3" x14ac:dyDescent="0.2">
      <c r="A1662" s="12" t="s">
        <v>45</v>
      </c>
      <c r="B1662" s="13" t="s">
        <v>45</v>
      </c>
      <c r="C1662" s="14" t="s">
        <v>1734</v>
      </c>
    </row>
    <row r="1663" spans="1:3" x14ac:dyDescent="0.2">
      <c r="A1663" s="12" t="s">
        <v>45</v>
      </c>
      <c r="B1663" s="13" t="s">
        <v>45</v>
      </c>
      <c r="C1663" s="14" t="s">
        <v>1735</v>
      </c>
    </row>
    <row r="1664" spans="1:3" x14ac:dyDescent="0.2">
      <c r="A1664" s="12" t="s">
        <v>45</v>
      </c>
      <c r="B1664" s="13" t="s">
        <v>45</v>
      </c>
      <c r="C1664" s="14" t="s">
        <v>1736</v>
      </c>
    </row>
    <row r="1665" spans="1:3" x14ac:dyDescent="0.2">
      <c r="A1665" s="12" t="s">
        <v>45</v>
      </c>
      <c r="B1665" s="13" t="s">
        <v>45</v>
      </c>
      <c r="C1665" s="14" t="s">
        <v>1737</v>
      </c>
    </row>
    <row r="1666" spans="1:3" x14ac:dyDescent="0.2">
      <c r="A1666" s="12" t="s">
        <v>45</v>
      </c>
      <c r="B1666" s="13" t="s">
        <v>45</v>
      </c>
      <c r="C1666" s="14" t="s">
        <v>1738</v>
      </c>
    </row>
    <row r="1667" spans="1:3" x14ac:dyDescent="0.2">
      <c r="A1667" s="12" t="s">
        <v>45</v>
      </c>
      <c r="B1667" s="13" t="s">
        <v>45</v>
      </c>
      <c r="C1667" s="14" t="s">
        <v>1739</v>
      </c>
    </row>
    <row r="1668" spans="1:3" x14ac:dyDescent="0.2">
      <c r="A1668" s="12" t="s">
        <v>45</v>
      </c>
      <c r="B1668" s="13" t="s">
        <v>45</v>
      </c>
      <c r="C1668" s="14" t="s">
        <v>1740</v>
      </c>
    </row>
    <row r="1669" spans="1:3" x14ac:dyDescent="0.2">
      <c r="A1669" s="12" t="s">
        <v>45</v>
      </c>
      <c r="B1669" s="13" t="s">
        <v>45</v>
      </c>
      <c r="C1669" s="14" t="s">
        <v>1741</v>
      </c>
    </row>
    <row r="1670" spans="1:3" x14ac:dyDescent="0.2">
      <c r="A1670" s="12" t="s">
        <v>45</v>
      </c>
      <c r="B1670" s="13" t="s">
        <v>45</v>
      </c>
      <c r="C1670" s="14" t="s">
        <v>1742</v>
      </c>
    </row>
    <row r="1671" spans="1:3" x14ac:dyDescent="0.2">
      <c r="A1671" s="12" t="s">
        <v>45</v>
      </c>
      <c r="B1671" s="13" t="s">
        <v>45</v>
      </c>
      <c r="C1671" s="14" t="s">
        <v>1743</v>
      </c>
    </row>
    <row r="1672" spans="1:3" x14ac:dyDescent="0.2">
      <c r="A1672" s="12" t="s">
        <v>45</v>
      </c>
      <c r="B1672" s="13" t="s">
        <v>45</v>
      </c>
      <c r="C1672" s="14" t="s">
        <v>1744</v>
      </c>
    </row>
    <row r="1673" spans="1:3" x14ac:dyDescent="0.2">
      <c r="A1673" s="12" t="s">
        <v>45</v>
      </c>
      <c r="B1673" s="13" t="s">
        <v>45</v>
      </c>
      <c r="C1673" s="14" t="s">
        <v>1745</v>
      </c>
    </row>
    <row r="1674" spans="1:3" x14ac:dyDescent="0.2">
      <c r="A1674" s="12" t="s">
        <v>45</v>
      </c>
      <c r="B1674" s="13" t="s">
        <v>45</v>
      </c>
      <c r="C1674" s="14" t="s">
        <v>1746</v>
      </c>
    </row>
    <row r="1675" spans="1:3" x14ac:dyDescent="0.2">
      <c r="A1675" s="12" t="s">
        <v>45</v>
      </c>
      <c r="B1675" s="13" t="s">
        <v>45</v>
      </c>
      <c r="C1675" s="14" t="s">
        <v>1747</v>
      </c>
    </row>
    <row r="1676" spans="1:3" x14ac:dyDescent="0.2">
      <c r="A1676" s="12" t="s">
        <v>45</v>
      </c>
      <c r="B1676" s="13" t="s">
        <v>45</v>
      </c>
      <c r="C1676" s="14" t="s">
        <v>1748</v>
      </c>
    </row>
    <row r="1677" spans="1:3" x14ac:dyDescent="0.2">
      <c r="A1677" s="12" t="s">
        <v>45</v>
      </c>
      <c r="B1677" s="13" t="s">
        <v>45</v>
      </c>
      <c r="C1677" s="14" t="s">
        <v>1749</v>
      </c>
    </row>
    <row r="1678" spans="1:3" x14ac:dyDescent="0.2">
      <c r="A1678" s="12" t="s">
        <v>45</v>
      </c>
      <c r="B1678" s="13" t="s">
        <v>45</v>
      </c>
      <c r="C1678" s="14" t="s">
        <v>1750</v>
      </c>
    </row>
    <row r="1679" spans="1:3" x14ac:dyDescent="0.2">
      <c r="A1679" s="12" t="s">
        <v>45</v>
      </c>
      <c r="B1679" s="13" t="s">
        <v>45</v>
      </c>
      <c r="C1679" s="14" t="s">
        <v>1751</v>
      </c>
    </row>
    <row r="1680" spans="1:3" x14ac:dyDescent="0.2">
      <c r="A1680" s="12" t="s">
        <v>45</v>
      </c>
      <c r="B1680" s="13" t="s">
        <v>45</v>
      </c>
      <c r="C1680" s="14" t="s">
        <v>1752</v>
      </c>
    </row>
    <row r="1681" spans="1:3" x14ac:dyDescent="0.2">
      <c r="A1681" s="12" t="s">
        <v>45</v>
      </c>
      <c r="B1681" s="13" t="s">
        <v>45</v>
      </c>
      <c r="C1681" s="14" t="s">
        <v>1753</v>
      </c>
    </row>
    <row r="1682" spans="1:3" x14ac:dyDescent="0.2">
      <c r="A1682" s="12" t="s">
        <v>45</v>
      </c>
      <c r="B1682" s="13" t="s">
        <v>45</v>
      </c>
      <c r="C1682" s="14" t="s">
        <v>1754</v>
      </c>
    </row>
    <row r="1683" spans="1:3" x14ac:dyDescent="0.2">
      <c r="A1683" s="12" t="s">
        <v>45</v>
      </c>
      <c r="B1683" s="13" t="s">
        <v>45</v>
      </c>
      <c r="C1683" s="14" t="s">
        <v>1755</v>
      </c>
    </row>
    <row r="1684" spans="1:3" x14ac:dyDescent="0.2">
      <c r="A1684" s="12" t="s">
        <v>45</v>
      </c>
      <c r="B1684" s="13" t="s">
        <v>45</v>
      </c>
      <c r="C1684" s="14" t="s">
        <v>1756</v>
      </c>
    </row>
    <row r="1685" spans="1:3" x14ac:dyDescent="0.2">
      <c r="A1685" s="12" t="s">
        <v>45</v>
      </c>
      <c r="B1685" s="13" t="s">
        <v>45</v>
      </c>
      <c r="C1685" s="14" t="s">
        <v>1757</v>
      </c>
    </row>
    <row r="1686" spans="1:3" x14ac:dyDescent="0.2">
      <c r="A1686" s="12" t="s">
        <v>45</v>
      </c>
      <c r="B1686" s="13" t="s">
        <v>45</v>
      </c>
      <c r="C1686" s="14" t="s">
        <v>1758</v>
      </c>
    </row>
    <row r="1687" spans="1:3" x14ac:dyDescent="0.2">
      <c r="A1687" s="12" t="s">
        <v>45</v>
      </c>
      <c r="B1687" s="13" t="s">
        <v>45</v>
      </c>
      <c r="C1687" s="14" t="s">
        <v>1759</v>
      </c>
    </row>
    <row r="1688" spans="1:3" x14ac:dyDescent="0.2">
      <c r="A1688" s="12" t="s">
        <v>45</v>
      </c>
      <c r="B1688" s="13" t="s">
        <v>45</v>
      </c>
      <c r="C1688" s="14" t="s">
        <v>1760</v>
      </c>
    </row>
    <row r="1689" spans="1:3" x14ac:dyDescent="0.2">
      <c r="A1689" s="12" t="s">
        <v>45</v>
      </c>
      <c r="B1689" s="13" t="s">
        <v>45</v>
      </c>
      <c r="C1689" s="14" t="s">
        <v>1761</v>
      </c>
    </row>
    <row r="1690" spans="1:3" x14ac:dyDescent="0.2">
      <c r="A1690" s="12" t="s">
        <v>45</v>
      </c>
      <c r="B1690" s="13" t="s">
        <v>45</v>
      </c>
      <c r="C1690" s="14" t="s">
        <v>1762</v>
      </c>
    </row>
    <row r="1691" spans="1:3" x14ac:dyDescent="0.2">
      <c r="A1691" s="12" t="s">
        <v>45</v>
      </c>
      <c r="B1691" s="13" t="s">
        <v>45</v>
      </c>
      <c r="C1691" s="14" t="s">
        <v>1763</v>
      </c>
    </row>
    <row r="1692" spans="1:3" x14ac:dyDescent="0.2">
      <c r="A1692" s="12" t="s">
        <v>45</v>
      </c>
      <c r="B1692" s="13" t="s">
        <v>45</v>
      </c>
      <c r="C1692" s="14" t="s">
        <v>1764</v>
      </c>
    </row>
    <row r="1693" spans="1:3" x14ac:dyDescent="0.2">
      <c r="A1693" s="12" t="s">
        <v>45</v>
      </c>
      <c r="B1693" s="13" t="s">
        <v>45</v>
      </c>
      <c r="C1693" s="14" t="s">
        <v>1765</v>
      </c>
    </row>
    <row r="1694" spans="1:3" x14ac:dyDescent="0.2">
      <c r="A1694" s="12" t="s">
        <v>45</v>
      </c>
      <c r="B1694" s="13" t="s">
        <v>45</v>
      </c>
      <c r="C1694" s="14" t="s">
        <v>1766</v>
      </c>
    </row>
    <row r="1695" spans="1:3" x14ac:dyDescent="0.2">
      <c r="A1695" s="12" t="s">
        <v>45</v>
      </c>
      <c r="B1695" s="13" t="s">
        <v>45</v>
      </c>
      <c r="C1695" s="14" t="s">
        <v>1767</v>
      </c>
    </row>
    <row r="1696" spans="1:3" x14ac:dyDescent="0.2">
      <c r="A1696" s="12" t="s">
        <v>45</v>
      </c>
      <c r="B1696" s="13" t="s">
        <v>45</v>
      </c>
      <c r="C1696" s="14" t="s">
        <v>1768</v>
      </c>
    </row>
    <row r="1697" spans="1:3" x14ac:dyDescent="0.2">
      <c r="A1697" s="12" t="s">
        <v>45</v>
      </c>
      <c r="B1697" s="13" t="s">
        <v>45</v>
      </c>
      <c r="C1697" s="14" t="s">
        <v>1769</v>
      </c>
    </row>
    <row r="1698" spans="1:3" x14ac:dyDescent="0.2">
      <c r="A1698" s="12" t="s">
        <v>45</v>
      </c>
      <c r="B1698" s="13" t="s">
        <v>45</v>
      </c>
      <c r="C1698" s="14" t="s">
        <v>1770</v>
      </c>
    </row>
    <row r="1699" spans="1:3" x14ac:dyDescent="0.2">
      <c r="A1699" s="12" t="s">
        <v>45</v>
      </c>
      <c r="B1699" s="13" t="s">
        <v>45</v>
      </c>
      <c r="C1699" s="14" t="s">
        <v>1771</v>
      </c>
    </row>
    <row r="1700" spans="1:3" x14ac:dyDescent="0.2">
      <c r="A1700" s="12" t="s">
        <v>45</v>
      </c>
      <c r="B1700" s="13" t="s">
        <v>45</v>
      </c>
      <c r="C1700" s="14" t="s">
        <v>1772</v>
      </c>
    </row>
    <row r="1701" spans="1:3" x14ac:dyDescent="0.2">
      <c r="A1701" s="12" t="s">
        <v>45</v>
      </c>
      <c r="B1701" s="13" t="s">
        <v>45</v>
      </c>
      <c r="C1701" s="14" t="s">
        <v>1773</v>
      </c>
    </row>
    <row r="1702" spans="1:3" x14ac:dyDescent="0.2">
      <c r="A1702" s="12" t="s">
        <v>45</v>
      </c>
      <c r="B1702" s="13" t="s">
        <v>45</v>
      </c>
      <c r="C1702" s="14" t="s">
        <v>1774</v>
      </c>
    </row>
    <row r="1703" spans="1:3" x14ac:dyDescent="0.2">
      <c r="A1703" s="12" t="s">
        <v>45</v>
      </c>
      <c r="B1703" s="13" t="s">
        <v>45</v>
      </c>
      <c r="C1703" s="14" t="s">
        <v>1775</v>
      </c>
    </row>
    <row r="1704" spans="1:3" x14ac:dyDescent="0.2">
      <c r="A1704" s="12" t="s">
        <v>45</v>
      </c>
      <c r="B1704" s="13" t="s">
        <v>45</v>
      </c>
      <c r="C1704" s="14" t="s">
        <v>1776</v>
      </c>
    </row>
    <row r="1705" spans="1:3" x14ac:dyDescent="0.2">
      <c r="A1705" s="12" t="s">
        <v>45</v>
      </c>
      <c r="B1705" s="13" t="s">
        <v>45</v>
      </c>
      <c r="C1705" s="14" t="s">
        <v>1777</v>
      </c>
    </row>
    <row r="1706" spans="1:3" x14ac:dyDescent="0.2">
      <c r="A1706" s="12" t="s">
        <v>45</v>
      </c>
      <c r="B1706" s="13" t="s">
        <v>45</v>
      </c>
      <c r="C1706" s="14" t="s">
        <v>1778</v>
      </c>
    </row>
    <row r="1707" spans="1:3" x14ac:dyDescent="0.2">
      <c r="A1707" s="12" t="s">
        <v>45</v>
      </c>
      <c r="B1707" s="13" t="s">
        <v>45</v>
      </c>
      <c r="C1707" s="14" t="s">
        <v>1779</v>
      </c>
    </row>
    <row r="1708" spans="1:3" x14ac:dyDescent="0.2">
      <c r="A1708" s="12" t="s">
        <v>45</v>
      </c>
      <c r="B1708" s="13" t="s">
        <v>45</v>
      </c>
      <c r="C1708" s="14" t="s">
        <v>1780</v>
      </c>
    </row>
    <row r="1709" spans="1:3" x14ac:dyDescent="0.2">
      <c r="A1709" s="12" t="s">
        <v>45</v>
      </c>
      <c r="B1709" s="13" t="s">
        <v>45</v>
      </c>
      <c r="C1709" s="14" t="s">
        <v>1781</v>
      </c>
    </row>
    <row r="1710" spans="1:3" x14ac:dyDescent="0.2">
      <c r="A1710" s="12" t="s">
        <v>45</v>
      </c>
      <c r="B1710" s="13" t="s">
        <v>45</v>
      </c>
      <c r="C1710" s="14" t="s">
        <v>1782</v>
      </c>
    </row>
    <row r="1711" spans="1:3" x14ac:dyDescent="0.2">
      <c r="A1711" s="12" t="s">
        <v>45</v>
      </c>
      <c r="B1711" s="13" t="s">
        <v>45</v>
      </c>
      <c r="C1711" s="14" t="s">
        <v>1783</v>
      </c>
    </row>
    <row r="1712" spans="1:3" x14ac:dyDescent="0.2">
      <c r="A1712" s="12" t="s">
        <v>45</v>
      </c>
      <c r="B1712" s="13" t="s">
        <v>45</v>
      </c>
      <c r="C1712" s="14" t="s">
        <v>1784</v>
      </c>
    </row>
    <row r="1713" spans="1:3" x14ac:dyDescent="0.2">
      <c r="A1713" s="12" t="s">
        <v>45</v>
      </c>
      <c r="B1713" s="13" t="s">
        <v>45</v>
      </c>
      <c r="C1713" s="14" t="s">
        <v>1785</v>
      </c>
    </row>
    <row r="1714" spans="1:3" x14ac:dyDescent="0.2">
      <c r="A1714" s="12" t="s">
        <v>45</v>
      </c>
      <c r="B1714" s="13" t="s">
        <v>45</v>
      </c>
      <c r="C1714" s="14" t="s">
        <v>1786</v>
      </c>
    </row>
    <row r="1715" spans="1:3" x14ac:dyDescent="0.2">
      <c r="A1715" s="12" t="s">
        <v>45</v>
      </c>
      <c r="B1715" s="13" t="s">
        <v>45</v>
      </c>
      <c r="C1715" s="14" t="s">
        <v>1787</v>
      </c>
    </row>
    <row r="1716" spans="1:3" x14ac:dyDescent="0.2">
      <c r="A1716" s="12" t="s">
        <v>45</v>
      </c>
      <c r="B1716" s="13" t="s">
        <v>45</v>
      </c>
      <c r="C1716" s="14" t="s">
        <v>1788</v>
      </c>
    </row>
    <row r="1717" spans="1:3" x14ac:dyDescent="0.2">
      <c r="A1717" s="12" t="s">
        <v>45</v>
      </c>
      <c r="B1717" s="13" t="s">
        <v>45</v>
      </c>
      <c r="C1717" s="14" t="s">
        <v>1789</v>
      </c>
    </row>
    <row r="1718" spans="1:3" x14ac:dyDescent="0.2">
      <c r="A1718" s="12" t="s">
        <v>45</v>
      </c>
      <c r="B1718" s="13" t="s">
        <v>45</v>
      </c>
      <c r="C1718" s="14" t="s">
        <v>1790</v>
      </c>
    </row>
    <row r="1719" spans="1:3" x14ac:dyDescent="0.2">
      <c r="A1719" s="12" t="s">
        <v>45</v>
      </c>
      <c r="B1719" s="13" t="s">
        <v>45</v>
      </c>
      <c r="C1719" s="14" t="s">
        <v>1791</v>
      </c>
    </row>
    <row r="1720" spans="1:3" x14ac:dyDescent="0.2">
      <c r="A1720" s="12" t="s">
        <v>45</v>
      </c>
      <c r="B1720" s="13" t="s">
        <v>45</v>
      </c>
      <c r="C1720" s="14" t="s">
        <v>1792</v>
      </c>
    </row>
    <row r="1721" spans="1:3" x14ac:dyDescent="0.2">
      <c r="A1721" s="12" t="s">
        <v>45</v>
      </c>
      <c r="B1721" s="13" t="s">
        <v>45</v>
      </c>
      <c r="C1721" s="14" t="s">
        <v>1793</v>
      </c>
    </row>
    <row r="1722" spans="1:3" x14ac:dyDescent="0.2">
      <c r="A1722" s="12" t="s">
        <v>45</v>
      </c>
      <c r="B1722" s="13" t="s">
        <v>45</v>
      </c>
      <c r="C1722" s="14" t="s">
        <v>1794</v>
      </c>
    </row>
    <row r="1723" spans="1:3" x14ac:dyDescent="0.2">
      <c r="A1723" s="12" t="s">
        <v>45</v>
      </c>
      <c r="B1723" s="13" t="s">
        <v>45</v>
      </c>
      <c r="C1723" s="14" t="s">
        <v>1795</v>
      </c>
    </row>
    <row r="1724" spans="1:3" x14ac:dyDescent="0.2">
      <c r="A1724" s="12" t="s">
        <v>45</v>
      </c>
      <c r="B1724" s="13" t="s">
        <v>45</v>
      </c>
      <c r="C1724" s="14" t="s">
        <v>1796</v>
      </c>
    </row>
    <row r="1725" spans="1:3" x14ac:dyDescent="0.2">
      <c r="A1725" s="12" t="s">
        <v>45</v>
      </c>
      <c r="B1725" s="13" t="s">
        <v>45</v>
      </c>
      <c r="C1725" s="14" t="s">
        <v>1797</v>
      </c>
    </row>
    <row r="1726" spans="1:3" x14ac:dyDescent="0.2">
      <c r="A1726" s="12" t="s">
        <v>45</v>
      </c>
      <c r="B1726" s="13" t="s">
        <v>45</v>
      </c>
      <c r="C1726" s="14" t="s">
        <v>1798</v>
      </c>
    </row>
    <row r="1727" spans="1:3" x14ac:dyDescent="0.2">
      <c r="A1727" s="12" t="s">
        <v>45</v>
      </c>
      <c r="B1727" s="13" t="s">
        <v>45</v>
      </c>
      <c r="C1727" s="14" t="s">
        <v>1799</v>
      </c>
    </row>
    <row r="1728" spans="1:3" x14ac:dyDescent="0.2">
      <c r="A1728" s="12" t="s">
        <v>45</v>
      </c>
      <c r="B1728" s="13" t="s">
        <v>45</v>
      </c>
      <c r="C1728" s="14" t="s">
        <v>1800</v>
      </c>
    </row>
    <row r="1729" spans="1:3" x14ac:dyDescent="0.2">
      <c r="A1729" s="12" t="s">
        <v>45</v>
      </c>
      <c r="B1729" s="13" t="s">
        <v>45</v>
      </c>
      <c r="C1729" s="14" t="s">
        <v>1801</v>
      </c>
    </row>
    <row r="1730" spans="1:3" x14ac:dyDescent="0.2">
      <c r="A1730" s="12" t="s">
        <v>45</v>
      </c>
      <c r="B1730" s="13" t="s">
        <v>45</v>
      </c>
      <c r="C1730" s="14" t="s">
        <v>1802</v>
      </c>
    </row>
    <row r="1731" spans="1:3" x14ac:dyDescent="0.2">
      <c r="A1731" s="12" t="s">
        <v>45</v>
      </c>
      <c r="B1731" s="13" t="s">
        <v>45</v>
      </c>
      <c r="C1731" s="14" t="s">
        <v>1803</v>
      </c>
    </row>
    <row r="1732" spans="1:3" x14ac:dyDescent="0.2">
      <c r="A1732" s="12" t="s">
        <v>45</v>
      </c>
      <c r="B1732" s="13" t="s">
        <v>45</v>
      </c>
      <c r="C1732" s="14" t="s">
        <v>1804</v>
      </c>
    </row>
    <row r="1733" spans="1:3" x14ac:dyDescent="0.2">
      <c r="A1733" s="12" t="s">
        <v>45</v>
      </c>
      <c r="B1733" s="13" t="s">
        <v>45</v>
      </c>
      <c r="C1733" s="14" t="s">
        <v>1805</v>
      </c>
    </row>
    <row r="1734" spans="1:3" x14ac:dyDescent="0.2">
      <c r="A1734" s="12" t="s">
        <v>45</v>
      </c>
      <c r="B1734" s="13" t="s">
        <v>45</v>
      </c>
      <c r="C1734" s="14" t="s">
        <v>1806</v>
      </c>
    </row>
    <row r="1735" spans="1:3" x14ac:dyDescent="0.2">
      <c r="A1735" s="12" t="s">
        <v>45</v>
      </c>
      <c r="B1735" s="13" t="s">
        <v>45</v>
      </c>
      <c r="C1735" s="14" t="s">
        <v>1807</v>
      </c>
    </row>
    <row r="1736" spans="1:3" x14ac:dyDescent="0.2">
      <c r="A1736" s="12" t="s">
        <v>45</v>
      </c>
      <c r="B1736" s="13" t="s">
        <v>45</v>
      </c>
      <c r="C1736" s="14" t="s">
        <v>1808</v>
      </c>
    </row>
    <row r="1737" spans="1:3" x14ac:dyDescent="0.2">
      <c r="A1737" s="12" t="s">
        <v>45</v>
      </c>
      <c r="B1737" s="13" t="s">
        <v>45</v>
      </c>
      <c r="C1737" s="14" t="s">
        <v>1809</v>
      </c>
    </row>
    <row r="1738" spans="1:3" x14ac:dyDescent="0.2">
      <c r="A1738" s="12" t="s">
        <v>45</v>
      </c>
      <c r="B1738" s="13" t="s">
        <v>45</v>
      </c>
      <c r="C1738" s="14" t="s">
        <v>1810</v>
      </c>
    </row>
    <row r="1739" spans="1:3" x14ac:dyDescent="0.2">
      <c r="A1739" s="12" t="s">
        <v>45</v>
      </c>
      <c r="B1739" s="13" t="s">
        <v>45</v>
      </c>
      <c r="C1739" s="14" t="s">
        <v>1811</v>
      </c>
    </row>
    <row r="1740" spans="1:3" x14ac:dyDescent="0.2">
      <c r="A1740" s="12" t="s">
        <v>45</v>
      </c>
      <c r="B1740" s="13" t="s">
        <v>45</v>
      </c>
      <c r="C1740" s="14" t="s">
        <v>1812</v>
      </c>
    </row>
    <row r="1741" spans="1:3" x14ac:dyDescent="0.2">
      <c r="A1741" s="12" t="s">
        <v>45</v>
      </c>
      <c r="B1741" s="13" t="s">
        <v>45</v>
      </c>
      <c r="C1741" s="14" t="s">
        <v>1813</v>
      </c>
    </row>
    <row r="1742" spans="1:3" x14ac:dyDescent="0.2">
      <c r="A1742" s="12" t="s">
        <v>45</v>
      </c>
      <c r="B1742" s="13" t="s">
        <v>45</v>
      </c>
      <c r="C1742" s="14" t="s">
        <v>1814</v>
      </c>
    </row>
    <row r="1743" spans="1:3" x14ac:dyDescent="0.2">
      <c r="A1743" s="12" t="s">
        <v>45</v>
      </c>
      <c r="B1743" s="13" t="s">
        <v>45</v>
      </c>
      <c r="C1743" s="14" t="s">
        <v>1815</v>
      </c>
    </row>
    <row r="1744" spans="1:3" x14ac:dyDescent="0.2">
      <c r="A1744" s="12" t="s">
        <v>45</v>
      </c>
      <c r="B1744" s="13" t="s">
        <v>45</v>
      </c>
      <c r="C1744" s="14" t="s">
        <v>1816</v>
      </c>
    </row>
    <row r="1745" spans="1:3" x14ac:dyDescent="0.2">
      <c r="A1745" s="12" t="s">
        <v>45</v>
      </c>
      <c r="B1745" s="13" t="s">
        <v>45</v>
      </c>
      <c r="C1745" s="14" t="s">
        <v>1817</v>
      </c>
    </row>
    <row r="1746" spans="1:3" x14ac:dyDescent="0.2">
      <c r="A1746" s="12" t="s">
        <v>45</v>
      </c>
      <c r="B1746" s="13" t="s">
        <v>45</v>
      </c>
      <c r="C1746" s="14" t="s">
        <v>1818</v>
      </c>
    </row>
    <row r="1747" spans="1:3" x14ac:dyDescent="0.2">
      <c r="A1747" s="12" t="s">
        <v>45</v>
      </c>
      <c r="B1747" s="13" t="s">
        <v>45</v>
      </c>
      <c r="C1747" s="14" t="s">
        <v>1819</v>
      </c>
    </row>
    <row r="1748" spans="1:3" x14ac:dyDescent="0.2">
      <c r="A1748" s="12" t="s">
        <v>45</v>
      </c>
      <c r="B1748" s="13" t="s">
        <v>45</v>
      </c>
      <c r="C1748" s="14" t="s">
        <v>1820</v>
      </c>
    </row>
    <row r="1749" spans="1:3" x14ac:dyDescent="0.2">
      <c r="A1749" s="12" t="s">
        <v>45</v>
      </c>
      <c r="B1749" s="13" t="s">
        <v>45</v>
      </c>
      <c r="C1749" s="14" t="s">
        <v>1821</v>
      </c>
    </row>
    <row r="1750" spans="1:3" x14ac:dyDescent="0.2">
      <c r="A1750" s="12" t="s">
        <v>45</v>
      </c>
      <c r="B1750" s="13" t="s">
        <v>45</v>
      </c>
      <c r="C1750" s="14" t="s">
        <v>1822</v>
      </c>
    </row>
    <row r="1751" spans="1:3" x14ac:dyDescent="0.2">
      <c r="A1751" s="12" t="s">
        <v>45</v>
      </c>
      <c r="B1751" s="13" t="s">
        <v>45</v>
      </c>
      <c r="C1751" s="14" t="s">
        <v>1823</v>
      </c>
    </row>
    <row r="1752" spans="1:3" x14ac:dyDescent="0.2">
      <c r="A1752" s="12" t="s">
        <v>45</v>
      </c>
      <c r="B1752" s="13" t="s">
        <v>45</v>
      </c>
      <c r="C1752" s="14" t="s">
        <v>1824</v>
      </c>
    </row>
    <row r="1753" spans="1:3" x14ac:dyDescent="0.2">
      <c r="A1753" s="12" t="s">
        <v>45</v>
      </c>
      <c r="B1753" s="13" t="s">
        <v>45</v>
      </c>
      <c r="C1753" s="14" t="s">
        <v>1825</v>
      </c>
    </row>
    <row r="1754" spans="1:3" x14ac:dyDescent="0.2">
      <c r="A1754" s="12" t="s">
        <v>45</v>
      </c>
      <c r="B1754" s="13" t="s">
        <v>45</v>
      </c>
      <c r="C1754" s="14" t="s">
        <v>1826</v>
      </c>
    </row>
    <row r="1755" spans="1:3" x14ac:dyDescent="0.2">
      <c r="A1755" s="12" t="s">
        <v>45</v>
      </c>
      <c r="B1755" s="13" t="s">
        <v>45</v>
      </c>
      <c r="C1755" s="14" t="s">
        <v>1827</v>
      </c>
    </row>
    <row r="1756" spans="1:3" x14ac:dyDescent="0.2">
      <c r="A1756" s="12" t="s">
        <v>45</v>
      </c>
      <c r="B1756" s="13" t="s">
        <v>45</v>
      </c>
      <c r="C1756" s="14" t="s">
        <v>1828</v>
      </c>
    </row>
    <row r="1757" spans="1:3" x14ac:dyDescent="0.2">
      <c r="A1757" s="12" t="s">
        <v>45</v>
      </c>
      <c r="B1757" s="13" t="s">
        <v>45</v>
      </c>
      <c r="C1757" s="14" t="s">
        <v>1829</v>
      </c>
    </row>
    <row r="1758" spans="1:3" x14ac:dyDescent="0.2">
      <c r="A1758" s="12" t="s">
        <v>45</v>
      </c>
      <c r="B1758" s="13" t="s">
        <v>45</v>
      </c>
      <c r="C1758" s="14" t="s">
        <v>1830</v>
      </c>
    </row>
    <row r="1759" spans="1:3" x14ac:dyDescent="0.2">
      <c r="A1759" s="12" t="s">
        <v>45</v>
      </c>
      <c r="B1759" s="13" t="s">
        <v>45</v>
      </c>
      <c r="C1759" s="14" t="s">
        <v>1831</v>
      </c>
    </row>
    <row r="1760" spans="1:3" x14ac:dyDescent="0.2">
      <c r="A1760" s="12" t="s">
        <v>45</v>
      </c>
      <c r="B1760" s="13" t="s">
        <v>45</v>
      </c>
      <c r="C1760" s="14" t="s">
        <v>1832</v>
      </c>
    </row>
    <row r="1761" spans="1:3" x14ac:dyDescent="0.2">
      <c r="A1761" s="12" t="s">
        <v>45</v>
      </c>
      <c r="B1761" s="13" t="s">
        <v>45</v>
      </c>
      <c r="C1761" s="14" t="s">
        <v>1833</v>
      </c>
    </row>
    <row r="1762" spans="1:3" x14ac:dyDescent="0.2">
      <c r="A1762" s="12" t="s">
        <v>45</v>
      </c>
      <c r="B1762" s="13" t="s">
        <v>45</v>
      </c>
      <c r="C1762" s="14" t="s">
        <v>1834</v>
      </c>
    </row>
    <row r="1763" spans="1:3" x14ac:dyDescent="0.2">
      <c r="A1763" s="12" t="s">
        <v>45</v>
      </c>
      <c r="B1763" s="13" t="s">
        <v>45</v>
      </c>
      <c r="C1763" s="14" t="s">
        <v>1835</v>
      </c>
    </row>
    <row r="1764" spans="1:3" x14ac:dyDescent="0.2">
      <c r="A1764" s="12" t="s">
        <v>45</v>
      </c>
      <c r="B1764" s="13" t="s">
        <v>45</v>
      </c>
      <c r="C1764" s="14" t="s">
        <v>1836</v>
      </c>
    </row>
    <row r="1765" spans="1:3" x14ac:dyDescent="0.2">
      <c r="A1765" s="12" t="s">
        <v>45</v>
      </c>
      <c r="B1765" s="13" t="s">
        <v>45</v>
      </c>
      <c r="C1765" s="14" t="s">
        <v>1837</v>
      </c>
    </row>
    <row r="1766" spans="1:3" x14ac:dyDescent="0.2">
      <c r="A1766" s="12" t="s">
        <v>45</v>
      </c>
      <c r="B1766" s="13" t="s">
        <v>45</v>
      </c>
      <c r="C1766" s="14" t="s">
        <v>1838</v>
      </c>
    </row>
    <row r="1767" spans="1:3" x14ac:dyDescent="0.2">
      <c r="A1767" s="12" t="s">
        <v>45</v>
      </c>
      <c r="B1767" s="13" t="s">
        <v>45</v>
      </c>
      <c r="C1767" s="14" t="s">
        <v>1839</v>
      </c>
    </row>
    <row r="1768" spans="1:3" x14ac:dyDescent="0.2">
      <c r="A1768" s="12" t="s">
        <v>45</v>
      </c>
      <c r="B1768" s="13" t="s">
        <v>45</v>
      </c>
      <c r="C1768" s="14" t="s">
        <v>1840</v>
      </c>
    </row>
    <row r="1769" spans="1:3" x14ac:dyDescent="0.2">
      <c r="A1769" s="12" t="s">
        <v>45</v>
      </c>
      <c r="B1769" s="13" t="s">
        <v>45</v>
      </c>
      <c r="C1769" s="14" t="s">
        <v>1841</v>
      </c>
    </row>
    <row r="1770" spans="1:3" x14ac:dyDescent="0.2">
      <c r="A1770" s="12" t="s">
        <v>45</v>
      </c>
      <c r="B1770" s="13" t="s">
        <v>45</v>
      </c>
      <c r="C1770" s="14" t="s">
        <v>1842</v>
      </c>
    </row>
    <row r="1771" spans="1:3" x14ac:dyDescent="0.2">
      <c r="A1771" s="12" t="s">
        <v>45</v>
      </c>
      <c r="B1771" s="13" t="s">
        <v>45</v>
      </c>
      <c r="C1771" s="14" t="s">
        <v>1843</v>
      </c>
    </row>
    <row r="1772" spans="1:3" x14ac:dyDescent="0.2">
      <c r="A1772" s="12" t="s">
        <v>45</v>
      </c>
      <c r="B1772" s="13" t="s">
        <v>45</v>
      </c>
      <c r="C1772" s="14" t="s">
        <v>1844</v>
      </c>
    </row>
    <row r="1773" spans="1:3" x14ac:dyDescent="0.2">
      <c r="A1773" s="12" t="s">
        <v>45</v>
      </c>
      <c r="B1773" s="13" t="s">
        <v>45</v>
      </c>
      <c r="C1773" s="14" t="s">
        <v>1845</v>
      </c>
    </row>
    <row r="1774" spans="1:3" x14ac:dyDescent="0.2">
      <c r="A1774" s="12" t="s">
        <v>45</v>
      </c>
      <c r="B1774" s="13" t="s">
        <v>45</v>
      </c>
      <c r="C1774" s="14" t="s">
        <v>1846</v>
      </c>
    </row>
    <row r="1775" spans="1:3" x14ac:dyDescent="0.2">
      <c r="A1775" s="12" t="s">
        <v>45</v>
      </c>
      <c r="B1775" s="13" t="s">
        <v>45</v>
      </c>
      <c r="C1775" s="14" t="s">
        <v>1847</v>
      </c>
    </row>
    <row r="1776" spans="1:3" x14ac:dyDescent="0.2">
      <c r="A1776" s="12" t="s">
        <v>45</v>
      </c>
      <c r="B1776" s="13" t="s">
        <v>45</v>
      </c>
      <c r="C1776" s="14" t="s">
        <v>1103</v>
      </c>
    </row>
    <row r="1777" spans="1:3" x14ac:dyDescent="0.2">
      <c r="A1777" s="12" t="s">
        <v>45</v>
      </c>
      <c r="B1777" s="13" t="s">
        <v>45</v>
      </c>
      <c r="C1777" s="14" t="s">
        <v>1848</v>
      </c>
    </row>
    <row r="1778" spans="1:3" x14ac:dyDescent="0.2">
      <c r="A1778" s="12" t="s">
        <v>45</v>
      </c>
      <c r="B1778" s="13" t="s">
        <v>45</v>
      </c>
      <c r="C1778" s="14" t="s">
        <v>1849</v>
      </c>
    </row>
    <row r="1779" spans="1:3" x14ac:dyDescent="0.2">
      <c r="A1779" s="12" t="s">
        <v>45</v>
      </c>
      <c r="B1779" s="13" t="s">
        <v>45</v>
      </c>
      <c r="C1779" s="14" t="s">
        <v>1850</v>
      </c>
    </row>
    <row r="1780" spans="1:3" x14ac:dyDescent="0.2">
      <c r="A1780" s="12" t="s">
        <v>45</v>
      </c>
      <c r="B1780" s="13" t="s">
        <v>45</v>
      </c>
      <c r="C1780" s="14" t="s">
        <v>1851</v>
      </c>
    </row>
    <row r="1781" spans="1:3" x14ac:dyDescent="0.2">
      <c r="A1781" s="12" t="s">
        <v>45</v>
      </c>
      <c r="B1781" s="13" t="s">
        <v>45</v>
      </c>
      <c r="C1781" s="14" t="s">
        <v>1852</v>
      </c>
    </row>
    <row r="1782" spans="1:3" x14ac:dyDescent="0.2">
      <c r="A1782" s="12" t="s">
        <v>45</v>
      </c>
      <c r="B1782" s="13" t="s">
        <v>45</v>
      </c>
      <c r="C1782" s="14" t="s">
        <v>1853</v>
      </c>
    </row>
    <row r="1783" spans="1:3" x14ac:dyDescent="0.2">
      <c r="A1783" s="12" t="s">
        <v>45</v>
      </c>
      <c r="B1783" s="13" t="s">
        <v>45</v>
      </c>
      <c r="C1783" s="14" t="s">
        <v>1854</v>
      </c>
    </row>
    <row r="1784" spans="1:3" x14ac:dyDescent="0.2">
      <c r="A1784" s="12" t="s">
        <v>45</v>
      </c>
      <c r="B1784" s="13" t="s">
        <v>45</v>
      </c>
      <c r="C1784" s="14" t="s">
        <v>1855</v>
      </c>
    </row>
    <row r="1785" spans="1:3" x14ac:dyDescent="0.2">
      <c r="A1785" s="12" t="s">
        <v>45</v>
      </c>
      <c r="B1785" s="13" t="s">
        <v>45</v>
      </c>
      <c r="C1785" s="14" t="s">
        <v>1856</v>
      </c>
    </row>
    <row r="1786" spans="1:3" x14ac:dyDescent="0.2">
      <c r="A1786" s="12" t="s">
        <v>45</v>
      </c>
      <c r="B1786" s="13" t="s">
        <v>45</v>
      </c>
      <c r="C1786" s="14" t="s">
        <v>1857</v>
      </c>
    </row>
    <row r="1787" spans="1:3" x14ac:dyDescent="0.2">
      <c r="A1787" s="12" t="s">
        <v>45</v>
      </c>
      <c r="B1787" s="13" t="s">
        <v>45</v>
      </c>
      <c r="C1787" s="14" t="s">
        <v>1858</v>
      </c>
    </row>
    <row r="1788" spans="1:3" x14ac:dyDescent="0.2">
      <c r="A1788" s="12" t="s">
        <v>45</v>
      </c>
      <c r="B1788" s="13" t="s">
        <v>45</v>
      </c>
      <c r="C1788" s="14" t="s">
        <v>1859</v>
      </c>
    </row>
    <row r="1789" spans="1:3" x14ac:dyDescent="0.2">
      <c r="A1789" s="12" t="s">
        <v>45</v>
      </c>
      <c r="B1789" s="13" t="s">
        <v>45</v>
      </c>
      <c r="C1789" s="14" t="s">
        <v>1860</v>
      </c>
    </row>
    <row r="1790" spans="1:3" x14ac:dyDescent="0.2">
      <c r="A1790" s="12" t="s">
        <v>45</v>
      </c>
      <c r="B1790" s="13" t="s">
        <v>45</v>
      </c>
      <c r="C1790" s="14" t="s">
        <v>1861</v>
      </c>
    </row>
    <row r="1791" spans="1:3" x14ac:dyDescent="0.2">
      <c r="A1791" s="12" t="s">
        <v>45</v>
      </c>
      <c r="B1791" s="13" t="s">
        <v>45</v>
      </c>
      <c r="C1791" s="14" t="s">
        <v>1862</v>
      </c>
    </row>
    <row r="1792" spans="1:3" x14ac:dyDescent="0.2">
      <c r="A1792" s="12" t="s">
        <v>45</v>
      </c>
      <c r="B1792" s="13" t="s">
        <v>45</v>
      </c>
      <c r="C1792" s="14" t="s">
        <v>1863</v>
      </c>
    </row>
    <row r="1793" spans="1:3" x14ac:dyDescent="0.2">
      <c r="A1793" s="12" t="s">
        <v>45</v>
      </c>
      <c r="B1793" s="13" t="s">
        <v>45</v>
      </c>
      <c r="C1793" s="14" t="s">
        <v>1864</v>
      </c>
    </row>
    <row r="1794" spans="1:3" x14ac:dyDescent="0.2">
      <c r="A1794" s="12" t="s">
        <v>45</v>
      </c>
      <c r="B1794" s="13" t="s">
        <v>45</v>
      </c>
      <c r="C1794" s="14" t="s">
        <v>1865</v>
      </c>
    </row>
    <row r="1795" spans="1:3" x14ac:dyDescent="0.2">
      <c r="A1795" s="12" t="s">
        <v>45</v>
      </c>
      <c r="B1795" s="13" t="s">
        <v>45</v>
      </c>
      <c r="C1795" s="14" t="s">
        <v>1866</v>
      </c>
    </row>
    <row r="1796" spans="1:3" x14ac:dyDescent="0.2">
      <c r="A1796" s="12" t="s">
        <v>45</v>
      </c>
      <c r="B1796" s="13" t="s">
        <v>45</v>
      </c>
      <c r="C1796" s="14" t="s">
        <v>1867</v>
      </c>
    </row>
    <row r="1797" spans="1:3" x14ac:dyDescent="0.2">
      <c r="A1797" s="12" t="s">
        <v>45</v>
      </c>
      <c r="B1797" s="13" t="s">
        <v>45</v>
      </c>
      <c r="C1797" s="14" t="s">
        <v>1868</v>
      </c>
    </row>
    <row r="1798" spans="1:3" x14ac:dyDescent="0.2">
      <c r="A1798" s="12" t="s">
        <v>45</v>
      </c>
      <c r="B1798" s="13" t="s">
        <v>45</v>
      </c>
      <c r="C1798" s="14" t="s">
        <v>1869</v>
      </c>
    </row>
    <row r="1799" spans="1:3" x14ac:dyDescent="0.2">
      <c r="A1799" s="12" t="s">
        <v>45</v>
      </c>
      <c r="B1799" s="13" t="s">
        <v>45</v>
      </c>
      <c r="C1799" s="14" t="s">
        <v>1870</v>
      </c>
    </row>
    <row r="1800" spans="1:3" x14ac:dyDescent="0.2">
      <c r="A1800" s="12" t="s">
        <v>45</v>
      </c>
      <c r="B1800" s="13" t="s">
        <v>45</v>
      </c>
      <c r="C1800" s="14" t="s">
        <v>1871</v>
      </c>
    </row>
    <row r="1801" spans="1:3" x14ac:dyDescent="0.2">
      <c r="A1801" s="12" t="s">
        <v>45</v>
      </c>
      <c r="B1801" s="13" t="s">
        <v>45</v>
      </c>
      <c r="C1801" s="14" t="s">
        <v>1872</v>
      </c>
    </row>
    <row r="1802" spans="1:3" x14ac:dyDescent="0.2">
      <c r="A1802" s="12" t="s">
        <v>45</v>
      </c>
      <c r="B1802" s="13" t="s">
        <v>45</v>
      </c>
      <c r="C1802" s="14" t="s">
        <v>1873</v>
      </c>
    </row>
    <row r="1803" spans="1:3" x14ac:dyDescent="0.2">
      <c r="A1803" s="12" t="s">
        <v>45</v>
      </c>
      <c r="B1803" s="13" t="s">
        <v>45</v>
      </c>
      <c r="C1803" s="14" t="s">
        <v>1874</v>
      </c>
    </row>
    <row r="1804" spans="1:3" x14ac:dyDescent="0.2">
      <c r="A1804" s="12" t="s">
        <v>45</v>
      </c>
      <c r="B1804" s="13" t="s">
        <v>45</v>
      </c>
      <c r="C1804" s="14" t="s">
        <v>1875</v>
      </c>
    </row>
    <row r="1805" spans="1:3" x14ac:dyDescent="0.2">
      <c r="A1805" s="12" t="s">
        <v>45</v>
      </c>
      <c r="B1805" s="13" t="s">
        <v>45</v>
      </c>
      <c r="C1805" s="14" t="s">
        <v>1876</v>
      </c>
    </row>
    <row r="1806" spans="1:3" x14ac:dyDescent="0.2">
      <c r="A1806" s="12" t="s">
        <v>45</v>
      </c>
      <c r="B1806" s="13" t="s">
        <v>45</v>
      </c>
      <c r="C1806" s="14" t="s">
        <v>1877</v>
      </c>
    </row>
    <row r="1807" spans="1:3" x14ac:dyDescent="0.2">
      <c r="A1807" s="12" t="s">
        <v>45</v>
      </c>
      <c r="B1807" s="13" t="s">
        <v>45</v>
      </c>
      <c r="C1807" s="14" t="s">
        <v>1878</v>
      </c>
    </row>
    <row r="1808" spans="1:3" x14ac:dyDescent="0.2">
      <c r="A1808" s="12" t="s">
        <v>45</v>
      </c>
      <c r="B1808" s="13" t="s">
        <v>45</v>
      </c>
      <c r="C1808" s="14" t="s">
        <v>1879</v>
      </c>
    </row>
    <row r="1809" spans="1:3" x14ac:dyDescent="0.2">
      <c r="A1809" s="12" t="s">
        <v>45</v>
      </c>
      <c r="B1809" s="13" t="s">
        <v>45</v>
      </c>
      <c r="C1809" s="14" t="s">
        <v>1880</v>
      </c>
    </row>
    <row r="1810" spans="1:3" x14ac:dyDescent="0.2">
      <c r="A1810" s="12" t="s">
        <v>45</v>
      </c>
      <c r="B1810" s="13" t="s">
        <v>45</v>
      </c>
      <c r="C1810" s="14" t="s">
        <v>1881</v>
      </c>
    </row>
    <row r="1811" spans="1:3" x14ac:dyDescent="0.2">
      <c r="A1811" s="12" t="s">
        <v>45</v>
      </c>
      <c r="B1811" s="13" t="s">
        <v>45</v>
      </c>
      <c r="C1811" s="14" t="s">
        <v>1882</v>
      </c>
    </row>
    <row r="1812" spans="1:3" x14ac:dyDescent="0.2">
      <c r="A1812" s="12" t="s">
        <v>45</v>
      </c>
      <c r="B1812" s="13" t="s">
        <v>45</v>
      </c>
      <c r="C1812" s="14" t="s">
        <v>1883</v>
      </c>
    </row>
    <row r="1813" spans="1:3" x14ac:dyDescent="0.2">
      <c r="A1813" s="12" t="s">
        <v>45</v>
      </c>
      <c r="B1813" s="13" t="s">
        <v>45</v>
      </c>
      <c r="C1813" s="14" t="s">
        <v>1884</v>
      </c>
    </row>
    <row r="1814" spans="1:3" x14ac:dyDescent="0.2">
      <c r="A1814" s="12" t="s">
        <v>45</v>
      </c>
      <c r="B1814" s="13" t="s">
        <v>45</v>
      </c>
      <c r="C1814" s="14" t="s">
        <v>1885</v>
      </c>
    </row>
    <row r="1815" spans="1:3" x14ac:dyDescent="0.2">
      <c r="A1815" s="12" t="s">
        <v>45</v>
      </c>
      <c r="B1815" s="13" t="s">
        <v>45</v>
      </c>
      <c r="C1815" s="14" t="s">
        <v>1886</v>
      </c>
    </row>
    <row r="1816" spans="1:3" x14ac:dyDescent="0.2">
      <c r="A1816" s="12" t="s">
        <v>45</v>
      </c>
      <c r="B1816" s="13" t="s">
        <v>45</v>
      </c>
      <c r="C1816" s="14" t="s">
        <v>1887</v>
      </c>
    </row>
    <row r="1817" spans="1:3" x14ac:dyDescent="0.2">
      <c r="A1817" s="12" t="s">
        <v>45</v>
      </c>
      <c r="B1817" s="13" t="s">
        <v>45</v>
      </c>
      <c r="C1817" s="14" t="s">
        <v>1888</v>
      </c>
    </row>
    <row r="1818" spans="1:3" x14ac:dyDescent="0.2">
      <c r="A1818" s="12" t="s">
        <v>45</v>
      </c>
      <c r="B1818" s="13" t="s">
        <v>45</v>
      </c>
      <c r="C1818" s="14" t="s">
        <v>1889</v>
      </c>
    </row>
    <row r="1819" spans="1:3" x14ac:dyDescent="0.2">
      <c r="A1819" s="12" t="s">
        <v>45</v>
      </c>
      <c r="B1819" s="13" t="s">
        <v>45</v>
      </c>
      <c r="C1819" s="14" t="s">
        <v>1890</v>
      </c>
    </row>
    <row r="1820" spans="1:3" x14ac:dyDescent="0.2">
      <c r="A1820" s="12" t="s">
        <v>45</v>
      </c>
      <c r="B1820" s="13" t="s">
        <v>45</v>
      </c>
      <c r="C1820" s="14" t="s">
        <v>1891</v>
      </c>
    </row>
    <row r="1821" spans="1:3" x14ac:dyDescent="0.2">
      <c r="A1821" s="12" t="s">
        <v>45</v>
      </c>
      <c r="B1821" s="13" t="s">
        <v>45</v>
      </c>
      <c r="C1821" s="14" t="s">
        <v>1892</v>
      </c>
    </row>
    <row r="1822" spans="1:3" x14ac:dyDescent="0.2">
      <c r="A1822" s="12" t="s">
        <v>45</v>
      </c>
      <c r="B1822" s="13" t="s">
        <v>45</v>
      </c>
      <c r="C1822" s="14" t="s">
        <v>1893</v>
      </c>
    </row>
    <row r="1823" spans="1:3" x14ac:dyDescent="0.2">
      <c r="A1823" s="12" t="s">
        <v>45</v>
      </c>
      <c r="B1823" s="13" t="s">
        <v>45</v>
      </c>
      <c r="C1823" s="14" t="s">
        <v>1894</v>
      </c>
    </row>
    <row r="1824" spans="1:3" x14ac:dyDescent="0.2">
      <c r="A1824" s="12" t="s">
        <v>45</v>
      </c>
      <c r="B1824" s="13" t="s">
        <v>45</v>
      </c>
      <c r="C1824" s="14" t="s">
        <v>1895</v>
      </c>
    </row>
    <row r="1825" spans="1:3" x14ac:dyDescent="0.2">
      <c r="A1825" s="12" t="s">
        <v>45</v>
      </c>
      <c r="B1825" s="13" t="s">
        <v>45</v>
      </c>
      <c r="C1825" s="14" t="s">
        <v>1896</v>
      </c>
    </row>
    <row r="1826" spans="1:3" x14ac:dyDescent="0.2">
      <c r="A1826" s="12" t="s">
        <v>45</v>
      </c>
      <c r="B1826" s="13" t="s">
        <v>45</v>
      </c>
      <c r="C1826" s="14" t="s">
        <v>1897</v>
      </c>
    </row>
    <row r="1827" spans="1:3" x14ac:dyDescent="0.2">
      <c r="A1827" s="12" t="s">
        <v>45</v>
      </c>
      <c r="B1827" s="13" t="s">
        <v>45</v>
      </c>
      <c r="C1827" s="14" t="s">
        <v>1898</v>
      </c>
    </row>
    <row r="1828" spans="1:3" x14ac:dyDescent="0.2">
      <c r="A1828" s="12" t="s">
        <v>45</v>
      </c>
      <c r="B1828" s="13" t="s">
        <v>45</v>
      </c>
      <c r="C1828" s="14" t="s">
        <v>1899</v>
      </c>
    </row>
    <row r="1829" spans="1:3" x14ac:dyDescent="0.2">
      <c r="A1829" s="12" t="s">
        <v>45</v>
      </c>
      <c r="B1829" s="13" t="s">
        <v>45</v>
      </c>
      <c r="C1829" s="14" t="s">
        <v>1900</v>
      </c>
    </row>
    <row r="1830" spans="1:3" x14ac:dyDescent="0.2">
      <c r="A1830" s="12" t="s">
        <v>45</v>
      </c>
      <c r="B1830" s="13" t="s">
        <v>45</v>
      </c>
      <c r="C1830" s="14" t="s">
        <v>1901</v>
      </c>
    </row>
    <row r="1831" spans="1:3" x14ac:dyDescent="0.2">
      <c r="A1831" s="12" t="s">
        <v>45</v>
      </c>
      <c r="B1831" s="13" t="s">
        <v>45</v>
      </c>
      <c r="C1831" s="14" t="s">
        <v>1902</v>
      </c>
    </row>
    <row r="1832" spans="1:3" x14ac:dyDescent="0.2">
      <c r="A1832" s="12" t="s">
        <v>45</v>
      </c>
      <c r="B1832" s="13" t="s">
        <v>45</v>
      </c>
      <c r="C1832" s="14" t="s">
        <v>1903</v>
      </c>
    </row>
    <row r="1833" spans="1:3" x14ac:dyDescent="0.2">
      <c r="A1833" s="12" t="s">
        <v>45</v>
      </c>
      <c r="B1833" s="13" t="s">
        <v>45</v>
      </c>
      <c r="C1833" s="14" t="s">
        <v>1904</v>
      </c>
    </row>
    <row r="1834" spans="1:3" x14ac:dyDescent="0.2">
      <c r="A1834" s="12" t="s">
        <v>45</v>
      </c>
      <c r="B1834" s="13" t="s">
        <v>45</v>
      </c>
      <c r="C1834" s="14" t="s">
        <v>1905</v>
      </c>
    </row>
    <row r="1835" spans="1:3" x14ac:dyDescent="0.2">
      <c r="A1835" s="12" t="s">
        <v>45</v>
      </c>
      <c r="B1835" s="13" t="s">
        <v>45</v>
      </c>
      <c r="C1835" s="14" t="s">
        <v>1906</v>
      </c>
    </row>
    <row r="1836" spans="1:3" x14ac:dyDescent="0.2">
      <c r="A1836" s="12" t="s">
        <v>45</v>
      </c>
      <c r="B1836" s="13" t="s">
        <v>45</v>
      </c>
      <c r="C1836" s="14" t="s">
        <v>1907</v>
      </c>
    </row>
    <row r="1837" spans="1:3" x14ac:dyDescent="0.2">
      <c r="A1837" s="12" t="s">
        <v>45</v>
      </c>
      <c r="B1837" s="13" t="s">
        <v>45</v>
      </c>
      <c r="C1837" s="14" t="s">
        <v>1908</v>
      </c>
    </row>
    <row r="1838" spans="1:3" x14ac:dyDescent="0.2">
      <c r="A1838" s="12" t="s">
        <v>45</v>
      </c>
      <c r="B1838" s="13" t="s">
        <v>45</v>
      </c>
      <c r="C1838" s="14" t="s">
        <v>1909</v>
      </c>
    </row>
    <row r="1839" spans="1:3" x14ac:dyDescent="0.2">
      <c r="A1839" s="12" t="s">
        <v>45</v>
      </c>
      <c r="B1839" s="13" t="s">
        <v>45</v>
      </c>
      <c r="C1839" s="14" t="s">
        <v>1910</v>
      </c>
    </row>
    <row r="1840" spans="1:3" x14ac:dyDescent="0.2">
      <c r="A1840" s="12" t="s">
        <v>45</v>
      </c>
      <c r="B1840" s="13" t="s">
        <v>45</v>
      </c>
      <c r="C1840" s="14" t="s">
        <v>1911</v>
      </c>
    </row>
    <row r="1841" spans="1:3" x14ac:dyDescent="0.2">
      <c r="A1841" s="12" t="s">
        <v>45</v>
      </c>
      <c r="B1841" s="13" t="s">
        <v>45</v>
      </c>
      <c r="C1841" s="14" t="s">
        <v>1912</v>
      </c>
    </row>
    <row r="1842" spans="1:3" x14ac:dyDescent="0.2">
      <c r="A1842" s="12" t="s">
        <v>45</v>
      </c>
      <c r="B1842" s="13" t="s">
        <v>45</v>
      </c>
      <c r="C1842" s="14" t="s">
        <v>1913</v>
      </c>
    </row>
    <row r="1843" spans="1:3" x14ac:dyDescent="0.2">
      <c r="A1843" s="12" t="s">
        <v>45</v>
      </c>
      <c r="B1843" s="13" t="s">
        <v>45</v>
      </c>
      <c r="C1843" s="14" t="s">
        <v>1914</v>
      </c>
    </row>
    <row r="1844" spans="1:3" x14ac:dyDescent="0.2">
      <c r="A1844" s="12" t="s">
        <v>45</v>
      </c>
      <c r="B1844" s="13" t="s">
        <v>45</v>
      </c>
      <c r="C1844" s="14" t="s">
        <v>1915</v>
      </c>
    </row>
    <row r="1845" spans="1:3" x14ac:dyDescent="0.2">
      <c r="A1845" s="12" t="s">
        <v>45</v>
      </c>
      <c r="B1845" s="13" t="s">
        <v>45</v>
      </c>
      <c r="C1845" s="14" t="s">
        <v>1916</v>
      </c>
    </row>
    <row r="1846" spans="1:3" x14ac:dyDescent="0.2">
      <c r="A1846" s="12" t="s">
        <v>45</v>
      </c>
      <c r="B1846" s="13" t="s">
        <v>45</v>
      </c>
      <c r="C1846" s="14" t="s">
        <v>1917</v>
      </c>
    </row>
    <row r="1847" spans="1:3" x14ac:dyDescent="0.2">
      <c r="A1847" s="12" t="s">
        <v>45</v>
      </c>
      <c r="B1847" s="13" t="s">
        <v>45</v>
      </c>
      <c r="C1847" s="14" t="s">
        <v>1918</v>
      </c>
    </row>
    <row r="1848" spans="1:3" x14ac:dyDescent="0.2">
      <c r="A1848" s="12" t="s">
        <v>45</v>
      </c>
      <c r="B1848" s="13" t="s">
        <v>45</v>
      </c>
      <c r="C1848" s="14" t="s">
        <v>1919</v>
      </c>
    </row>
    <row r="1849" spans="1:3" x14ac:dyDescent="0.2">
      <c r="A1849" s="12" t="s">
        <v>45</v>
      </c>
      <c r="B1849" s="13" t="s">
        <v>45</v>
      </c>
      <c r="C1849" s="14" t="s">
        <v>1920</v>
      </c>
    </row>
    <row r="1850" spans="1:3" x14ac:dyDescent="0.2">
      <c r="A1850" s="12" t="s">
        <v>45</v>
      </c>
      <c r="B1850" s="13" t="s">
        <v>45</v>
      </c>
      <c r="C1850" s="14" t="s">
        <v>1921</v>
      </c>
    </row>
    <row r="1851" spans="1:3" x14ac:dyDescent="0.2">
      <c r="A1851" s="12" t="s">
        <v>45</v>
      </c>
      <c r="B1851" s="13" t="s">
        <v>45</v>
      </c>
      <c r="C1851" s="14" t="s">
        <v>1922</v>
      </c>
    </row>
    <row r="1852" spans="1:3" x14ac:dyDescent="0.2">
      <c r="A1852" s="12" t="s">
        <v>45</v>
      </c>
      <c r="B1852" s="13" t="s">
        <v>45</v>
      </c>
      <c r="C1852" s="14" t="s">
        <v>1923</v>
      </c>
    </row>
    <row r="1853" spans="1:3" x14ac:dyDescent="0.2">
      <c r="A1853" s="12" t="s">
        <v>45</v>
      </c>
      <c r="B1853" s="13" t="s">
        <v>45</v>
      </c>
      <c r="C1853" s="14" t="s">
        <v>1924</v>
      </c>
    </row>
    <row r="1854" spans="1:3" x14ac:dyDescent="0.2">
      <c r="A1854" s="12" t="s">
        <v>45</v>
      </c>
      <c r="B1854" s="13" t="s">
        <v>45</v>
      </c>
      <c r="C1854" s="14" t="s">
        <v>1925</v>
      </c>
    </row>
    <row r="1855" spans="1:3" x14ac:dyDescent="0.2">
      <c r="A1855" s="12" t="s">
        <v>45</v>
      </c>
      <c r="B1855" s="13" t="s">
        <v>45</v>
      </c>
      <c r="C1855" s="14" t="s">
        <v>1926</v>
      </c>
    </row>
    <row r="1856" spans="1:3" x14ac:dyDescent="0.2">
      <c r="A1856" s="12" t="s">
        <v>45</v>
      </c>
      <c r="B1856" s="13" t="s">
        <v>45</v>
      </c>
      <c r="C1856" s="14" t="s">
        <v>1927</v>
      </c>
    </row>
    <row r="1857" spans="1:3" x14ac:dyDescent="0.2">
      <c r="A1857" s="12" t="s">
        <v>45</v>
      </c>
      <c r="B1857" s="13" t="s">
        <v>45</v>
      </c>
      <c r="C1857" s="14" t="s">
        <v>1928</v>
      </c>
    </row>
    <row r="1858" spans="1:3" x14ac:dyDescent="0.2">
      <c r="A1858" s="12" t="s">
        <v>45</v>
      </c>
      <c r="B1858" s="13" t="s">
        <v>45</v>
      </c>
      <c r="C1858" s="14" t="s">
        <v>1929</v>
      </c>
    </row>
    <row r="1859" spans="1:3" x14ac:dyDescent="0.2">
      <c r="A1859" s="12" t="s">
        <v>45</v>
      </c>
      <c r="B1859" s="13" t="s">
        <v>45</v>
      </c>
      <c r="C1859" s="14" t="s">
        <v>1930</v>
      </c>
    </row>
    <row r="1860" spans="1:3" x14ac:dyDescent="0.2">
      <c r="A1860" s="12" t="s">
        <v>45</v>
      </c>
      <c r="B1860" s="13" t="s">
        <v>45</v>
      </c>
      <c r="C1860" s="14" t="s">
        <v>1931</v>
      </c>
    </row>
    <row r="1861" spans="1:3" x14ac:dyDescent="0.2">
      <c r="A1861" s="12" t="s">
        <v>45</v>
      </c>
      <c r="B1861" s="13" t="s">
        <v>45</v>
      </c>
      <c r="C1861" s="14" t="s">
        <v>1932</v>
      </c>
    </row>
    <row r="1862" spans="1:3" x14ac:dyDescent="0.2">
      <c r="A1862" s="12" t="s">
        <v>45</v>
      </c>
      <c r="B1862" s="13" t="s">
        <v>45</v>
      </c>
      <c r="C1862" s="14" t="s">
        <v>1933</v>
      </c>
    </row>
    <row r="1863" spans="1:3" x14ac:dyDescent="0.2">
      <c r="A1863" s="12" t="s">
        <v>45</v>
      </c>
      <c r="B1863" s="13" t="s">
        <v>45</v>
      </c>
      <c r="C1863" s="14" t="s">
        <v>1934</v>
      </c>
    </row>
    <row r="1864" spans="1:3" x14ac:dyDescent="0.2">
      <c r="A1864" s="12" t="s">
        <v>45</v>
      </c>
      <c r="B1864" s="13" t="s">
        <v>45</v>
      </c>
      <c r="C1864" s="14" t="s">
        <v>1935</v>
      </c>
    </row>
    <row r="1865" spans="1:3" x14ac:dyDescent="0.2">
      <c r="A1865" s="12" t="s">
        <v>45</v>
      </c>
      <c r="B1865" s="13" t="s">
        <v>45</v>
      </c>
      <c r="C1865" s="14" t="s">
        <v>1936</v>
      </c>
    </row>
    <row r="1866" spans="1:3" x14ac:dyDescent="0.2">
      <c r="A1866" s="12" t="s">
        <v>45</v>
      </c>
      <c r="B1866" s="13" t="s">
        <v>45</v>
      </c>
      <c r="C1866" s="14" t="s">
        <v>1937</v>
      </c>
    </row>
    <row r="1867" spans="1:3" x14ac:dyDescent="0.2">
      <c r="A1867" s="12" t="s">
        <v>45</v>
      </c>
      <c r="B1867" s="13" t="s">
        <v>45</v>
      </c>
      <c r="C1867" s="14" t="s">
        <v>1938</v>
      </c>
    </row>
    <row r="1868" spans="1:3" x14ac:dyDescent="0.2">
      <c r="A1868" s="12" t="s">
        <v>45</v>
      </c>
      <c r="B1868" s="13" t="s">
        <v>45</v>
      </c>
      <c r="C1868" s="14" t="s">
        <v>1939</v>
      </c>
    </row>
    <row r="1869" spans="1:3" x14ac:dyDescent="0.2">
      <c r="A1869" s="12" t="s">
        <v>45</v>
      </c>
      <c r="B1869" s="13" t="s">
        <v>45</v>
      </c>
      <c r="C1869" s="14" t="s">
        <v>1940</v>
      </c>
    </row>
    <row r="1870" spans="1:3" x14ac:dyDescent="0.2">
      <c r="A1870" s="12" t="s">
        <v>45</v>
      </c>
      <c r="B1870" s="13" t="s">
        <v>45</v>
      </c>
      <c r="C1870" s="14" t="s">
        <v>1941</v>
      </c>
    </row>
    <row r="1871" spans="1:3" x14ac:dyDescent="0.2">
      <c r="A1871" s="12" t="s">
        <v>45</v>
      </c>
      <c r="B1871" s="13" t="s">
        <v>45</v>
      </c>
      <c r="C1871" s="14" t="s">
        <v>1942</v>
      </c>
    </row>
    <row r="1872" spans="1:3" x14ac:dyDescent="0.2">
      <c r="A1872" s="12" t="s">
        <v>45</v>
      </c>
      <c r="B1872" s="13" t="s">
        <v>45</v>
      </c>
      <c r="C1872" s="14" t="s">
        <v>1943</v>
      </c>
    </row>
    <row r="1873" spans="1:3" x14ac:dyDescent="0.2">
      <c r="A1873" s="12" t="s">
        <v>45</v>
      </c>
      <c r="B1873" s="13" t="s">
        <v>45</v>
      </c>
      <c r="C1873" s="14" t="s">
        <v>1944</v>
      </c>
    </row>
    <row r="1874" spans="1:3" x14ac:dyDescent="0.2">
      <c r="A1874" s="12" t="s">
        <v>45</v>
      </c>
      <c r="B1874" s="13" t="s">
        <v>45</v>
      </c>
      <c r="C1874" s="14" t="s">
        <v>1945</v>
      </c>
    </row>
    <row r="1875" spans="1:3" x14ac:dyDescent="0.2">
      <c r="A1875" s="12" t="s">
        <v>45</v>
      </c>
      <c r="B1875" s="13" t="s">
        <v>45</v>
      </c>
      <c r="C1875" s="14" t="s">
        <v>1946</v>
      </c>
    </row>
    <row r="1876" spans="1:3" x14ac:dyDescent="0.2">
      <c r="A1876" s="12" t="s">
        <v>45</v>
      </c>
      <c r="B1876" s="13" t="s">
        <v>45</v>
      </c>
      <c r="C1876" s="14" t="s">
        <v>1947</v>
      </c>
    </row>
    <row r="1877" spans="1:3" x14ac:dyDescent="0.2">
      <c r="A1877" s="12" t="s">
        <v>45</v>
      </c>
      <c r="B1877" s="13" t="s">
        <v>45</v>
      </c>
      <c r="C1877" s="14" t="s">
        <v>1948</v>
      </c>
    </row>
    <row r="1878" spans="1:3" x14ac:dyDescent="0.2">
      <c r="A1878" s="12" t="s">
        <v>45</v>
      </c>
      <c r="B1878" s="13" t="s">
        <v>45</v>
      </c>
      <c r="C1878" s="14" t="s">
        <v>1949</v>
      </c>
    </row>
    <row r="1879" spans="1:3" x14ac:dyDescent="0.2">
      <c r="A1879" s="12" t="s">
        <v>45</v>
      </c>
      <c r="B1879" s="13" t="s">
        <v>45</v>
      </c>
      <c r="C1879" s="14" t="s">
        <v>1950</v>
      </c>
    </row>
    <row r="1880" spans="1:3" x14ac:dyDescent="0.2">
      <c r="A1880" s="12" t="s">
        <v>45</v>
      </c>
      <c r="B1880" s="13" t="s">
        <v>45</v>
      </c>
      <c r="C1880" s="14" t="s">
        <v>1951</v>
      </c>
    </row>
    <row r="1881" spans="1:3" x14ac:dyDescent="0.2">
      <c r="A1881" s="12" t="s">
        <v>45</v>
      </c>
      <c r="B1881" s="13" t="s">
        <v>45</v>
      </c>
      <c r="C1881" s="14" t="s">
        <v>1952</v>
      </c>
    </row>
    <row r="1882" spans="1:3" x14ac:dyDescent="0.2">
      <c r="A1882" s="12" t="s">
        <v>45</v>
      </c>
      <c r="B1882" s="13" t="s">
        <v>45</v>
      </c>
      <c r="C1882" s="14" t="s">
        <v>1953</v>
      </c>
    </row>
    <row r="1883" spans="1:3" x14ac:dyDescent="0.2">
      <c r="A1883" s="12" t="s">
        <v>45</v>
      </c>
      <c r="B1883" s="13" t="s">
        <v>45</v>
      </c>
      <c r="C1883" s="14" t="s">
        <v>1954</v>
      </c>
    </row>
    <row r="1884" spans="1:3" x14ac:dyDescent="0.2">
      <c r="A1884" s="12" t="s">
        <v>45</v>
      </c>
      <c r="B1884" s="13" t="s">
        <v>45</v>
      </c>
      <c r="C1884" s="14" t="s">
        <v>180</v>
      </c>
    </row>
    <row r="1885" spans="1:3" x14ac:dyDescent="0.2">
      <c r="A1885" s="12" t="s">
        <v>45</v>
      </c>
      <c r="B1885" s="13" t="s">
        <v>45</v>
      </c>
      <c r="C1885" s="14" t="s">
        <v>1955</v>
      </c>
    </row>
    <row r="1886" spans="1:3" x14ac:dyDescent="0.2">
      <c r="A1886" s="12" t="s">
        <v>45</v>
      </c>
      <c r="B1886" s="13" t="s">
        <v>45</v>
      </c>
      <c r="C1886" s="14" t="s">
        <v>1956</v>
      </c>
    </row>
    <row r="1887" spans="1:3" x14ac:dyDescent="0.2">
      <c r="A1887" s="12" t="s">
        <v>45</v>
      </c>
      <c r="B1887" s="13" t="s">
        <v>45</v>
      </c>
      <c r="C1887" s="14" t="s">
        <v>1957</v>
      </c>
    </row>
    <row r="1888" spans="1:3" x14ac:dyDescent="0.2">
      <c r="A1888" s="12" t="s">
        <v>45</v>
      </c>
      <c r="B1888" s="13" t="s">
        <v>45</v>
      </c>
      <c r="C1888" s="14" t="s">
        <v>1958</v>
      </c>
    </row>
    <row r="1889" spans="1:3" x14ac:dyDescent="0.2">
      <c r="A1889" s="12" t="s">
        <v>45</v>
      </c>
      <c r="B1889" s="13" t="s">
        <v>45</v>
      </c>
      <c r="C1889" s="14" t="s">
        <v>1959</v>
      </c>
    </row>
    <row r="1890" spans="1:3" x14ac:dyDescent="0.2">
      <c r="A1890" s="12" t="s">
        <v>45</v>
      </c>
      <c r="B1890" s="13" t="s">
        <v>45</v>
      </c>
      <c r="C1890" s="14" t="s">
        <v>1960</v>
      </c>
    </row>
    <row r="1891" spans="1:3" x14ac:dyDescent="0.2">
      <c r="A1891" s="12" t="s">
        <v>45</v>
      </c>
      <c r="B1891" s="13" t="s">
        <v>45</v>
      </c>
      <c r="C1891" s="14" t="s">
        <v>1961</v>
      </c>
    </row>
    <row r="1892" spans="1:3" x14ac:dyDescent="0.2">
      <c r="A1892" s="12" t="s">
        <v>45</v>
      </c>
      <c r="B1892" s="13" t="s">
        <v>45</v>
      </c>
      <c r="C1892" s="14" t="s">
        <v>1962</v>
      </c>
    </row>
    <row r="1893" spans="1:3" x14ac:dyDescent="0.2">
      <c r="A1893" s="12" t="s">
        <v>45</v>
      </c>
      <c r="B1893" s="13" t="s">
        <v>45</v>
      </c>
      <c r="C1893" s="14" t="s">
        <v>1963</v>
      </c>
    </row>
    <row r="1894" spans="1:3" x14ac:dyDescent="0.2">
      <c r="A1894" s="12" t="s">
        <v>45</v>
      </c>
      <c r="B1894" s="13" t="s">
        <v>45</v>
      </c>
      <c r="C1894" s="14" t="s">
        <v>1964</v>
      </c>
    </row>
    <row r="1895" spans="1:3" x14ac:dyDescent="0.2">
      <c r="A1895" s="12" t="s">
        <v>45</v>
      </c>
      <c r="B1895" s="13" t="s">
        <v>45</v>
      </c>
      <c r="C1895" s="14" t="s">
        <v>1965</v>
      </c>
    </row>
    <row r="1896" spans="1:3" x14ac:dyDescent="0.2">
      <c r="A1896" s="12" t="s">
        <v>45</v>
      </c>
      <c r="B1896" s="13" t="s">
        <v>45</v>
      </c>
      <c r="C1896" s="14" t="s">
        <v>1966</v>
      </c>
    </row>
    <row r="1897" spans="1:3" x14ac:dyDescent="0.2">
      <c r="A1897" s="12" t="s">
        <v>45</v>
      </c>
      <c r="B1897" s="13" t="s">
        <v>45</v>
      </c>
      <c r="C1897" s="14" t="s">
        <v>1967</v>
      </c>
    </row>
    <row r="1898" spans="1:3" x14ac:dyDescent="0.2">
      <c r="A1898" s="12" t="s">
        <v>45</v>
      </c>
      <c r="B1898" s="13" t="s">
        <v>45</v>
      </c>
      <c r="C1898" s="14" t="s">
        <v>1968</v>
      </c>
    </row>
    <row r="1899" spans="1:3" x14ac:dyDescent="0.2">
      <c r="A1899" s="12" t="s">
        <v>45</v>
      </c>
      <c r="B1899" s="13" t="s">
        <v>45</v>
      </c>
      <c r="C1899" s="14" t="s">
        <v>1969</v>
      </c>
    </row>
    <row r="1900" spans="1:3" x14ac:dyDescent="0.2">
      <c r="A1900" s="12" t="s">
        <v>45</v>
      </c>
      <c r="B1900" s="13" t="s">
        <v>45</v>
      </c>
      <c r="C1900" s="14" t="s">
        <v>1970</v>
      </c>
    </row>
    <row r="1901" spans="1:3" x14ac:dyDescent="0.2">
      <c r="A1901" s="12" t="s">
        <v>45</v>
      </c>
      <c r="B1901" s="13" t="s">
        <v>45</v>
      </c>
      <c r="C1901" s="14" t="s">
        <v>1971</v>
      </c>
    </row>
    <row r="1902" spans="1:3" x14ac:dyDescent="0.2">
      <c r="A1902" s="12" t="s">
        <v>45</v>
      </c>
      <c r="B1902" s="13" t="s">
        <v>45</v>
      </c>
      <c r="C1902" s="14" t="s">
        <v>1972</v>
      </c>
    </row>
    <row r="1903" spans="1:3" x14ac:dyDescent="0.2">
      <c r="A1903" s="12" t="s">
        <v>45</v>
      </c>
      <c r="B1903" s="13" t="s">
        <v>45</v>
      </c>
      <c r="C1903" s="14" t="s">
        <v>1973</v>
      </c>
    </row>
    <row r="1904" spans="1:3" x14ac:dyDescent="0.2">
      <c r="A1904" s="12" t="s">
        <v>45</v>
      </c>
      <c r="B1904" s="13" t="s">
        <v>45</v>
      </c>
      <c r="C1904" s="14" t="s">
        <v>1974</v>
      </c>
    </row>
    <row r="1905" spans="1:3" x14ac:dyDescent="0.2">
      <c r="A1905" s="12" t="s">
        <v>45</v>
      </c>
      <c r="B1905" s="13" t="s">
        <v>45</v>
      </c>
      <c r="C1905" s="14" t="s">
        <v>1975</v>
      </c>
    </row>
    <row r="1906" spans="1:3" x14ac:dyDescent="0.2">
      <c r="A1906" s="12" t="s">
        <v>45</v>
      </c>
      <c r="B1906" s="13" t="s">
        <v>45</v>
      </c>
      <c r="C1906" s="14" t="s">
        <v>1976</v>
      </c>
    </row>
    <row r="1907" spans="1:3" x14ac:dyDescent="0.2">
      <c r="A1907" s="12" t="s">
        <v>45</v>
      </c>
      <c r="B1907" s="13" t="s">
        <v>45</v>
      </c>
      <c r="C1907" s="14" t="s">
        <v>1977</v>
      </c>
    </row>
    <row r="1908" spans="1:3" x14ac:dyDescent="0.2">
      <c r="A1908" s="12" t="s">
        <v>45</v>
      </c>
      <c r="B1908" s="13" t="s">
        <v>45</v>
      </c>
      <c r="C1908" s="14" t="s">
        <v>1978</v>
      </c>
    </row>
    <row r="1909" spans="1:3" x14ac:dyDescent="0.2">
      <c r="A1909" s="12" t="s">
        <v>45</v>
      </c>
      <c r="B1909" s="13" t="s">
        <v>45</v>
      </c>
      <c r="C1909" s="14" t="s">
        <v>1979</v>
      </c>
    </row>
    <row r="1910" spans="1:3" x14ac:dyDescent="0.2">
      <c r="A1910" s="12" t="s">
        <v>45</v>
      </c>
      <c r="B1910" s="13" t="s">
        <v>45</v>
      </c>
      <c r="C1910" s="14" t="s">
        <v>1980</v>
      </c>
    </row>
    <row r="1911" spans="1:3" x14ac:dyDescent="0.2">
      <c r="A1911" s="12" t="s">
        <v>45</v>
      </c>
      <c r="B1911" s="13" t="s">
        <v>45</v>
      </c>
      <c r="C1911" s="14" t="s">
        <v>1981</v>
      </c>
    </row>
    <row r="1912" spans="1:3" x14ac:dyDescent="0.2">
      <c r="A1912" s="12" t="s">
        <v>45</v>
      </c>
      <c r="B1912" s="13" t="s">
        <v>45</v>
      </c>
      <c r="C1912" s="14" t="s">
        <v>1982</v>
      </c>
    </row>
    <row r="1913" spans="1:3" x14ac:dyDescent="0.2">
      <c r="A1913" s="12" t="s">
        <v>45</v>
      </c>
      <c r="B1913" s="13" t="s">
        <v>45</v>
      </c>
      <c r="C1913" s="14" t="s">
        <v>1983</v>
      </c>
    </row>
    <row r="1914" spans="1:3" x14ac:dyDescent="0.2">
      <c r="A1914" s="12" t="s">
        <v>45</v>
      </c>
      <c r="B1914" s="13" t="s">
        <v>45</v>
      </c>
      <c r="C1914" s="14" t="s">
        <v>1984</v>
      </c>
    </row>
    <row r="1915" spans="1:3" x14ac:dyDescent="0.2">
      <c r="A1915" s="12" t="s">
        <v>45</v>
      </c>
      <c r="B1915" s="13" t="s">
        <v>45</v>
      </c>
      <c r="C1915" s="14" t="s">
        <v>1985</v>
      </c>
    </row>
    <row r="1916" spans="1:3" x14ac:dyDescent="0.2">
      <c r="A1916" s="12" t="s">
        <v>45</v>
      </c>
      <c r="B1916" s="13" t="s">
        <v>45</v>
      </c>
      <c r="C1916" s="14" t="s">
        <v>1986</v>
      </c>
    </row>
    <row r="1917" spans="1:3" x14ac:dyDescent="0.2">
      <c r="A1917" s="12" t="s">
        <v>45</v>
      </c>
      <c r="B1917" s="13" t="s">
        <v>45</v>
      </c>
      <c r="C1917" s="14" t="s">
        <v>1987</v>
      </c>
    </row>
    <row r="1918" spans="1:3" x14ac:dyDescent="0.2">
      <c r="A1918" s="12" t="s">
        <v>45</v>
      </c>
      <c r="B1918" s="13" t="s">
        <v>45</v>
      </c>
      <c r="C1918" s="14" t="s">
        <v>1988</v>
      </c>
    </row>
    <row r="1919" spans="1:3" x14ac:dyDescent="0.2">
      <c r="A1919" s="12" t="s">
        <v>45</v>
      </c>
      <c r="B1919" s="13" t="s">
        <v>45</v>
      </c>
      <c r="C1919" s="14" t="s">
        <v>1989</v>
      </c>
    </row>
    <row r="1920" spans="1:3" x14ac:dyDescent="0.2">
      <c r="A1920" s="12" t="s">
        <v>45</v>
      </c>
      <c r="B1920" s="13" t="s">
        <v>45</v>
      </c>
      <c r="C1920" s="14" t="s">
        <v>1990</v>
      </c>
    </row>
    <row r="1921" spans="1:3" x14ac:dyDescent="0.2">
      <c r="A1921" s="12" t="s">
        <v>45</v>
      </c>
      <c r="B1921" s="13" t="s">
        <v>45</v>
      </c>
      <c r="C1921" s="14" t="s">
        <v>1991</v>
      </c>
    </row>
    <row r="1922" spans="1:3" x14ac:dyDescent="0.2">
      <c r="A1922" s="12" t="s">
        <v>45</v>
      </c>
      <c r="B1922" s="13" t="s">
        <v>45</v>
      </c>
      <c r="C1922" s="14" t="s">
        <v>1992</v>
      </c>
    </row>
    <row r="1923" spans="1:3" x14ac:dyDescent="0.2">
      <c r="A1923" s="12" t="s">
        <v>45</v>
      </c>
      <c r="B1923" s="13" t="s">
        <v>45</v>
      </c>
      <c r="C1923" s="14" t="s">
        <v>1993</v>
      </c>
    </row>
    <row r="1924" spans="1:3" x14ac:dyDescent="0.2">
      <c r="A1924" s="12" t="s">
        <v>45</v>
      </c>
      <c r="B1924" s="13" t="s">
        <v>45</v>
      </c>
      <c r="C1924" s="14" t="s">
        <v>1994</v>
      </c>
    </row>
    <row r="1925" spans="1:3" x14ac:dyDescent="0.2">
      <c r="A1925" s="12" t="s">
        <v>45</v>
      </c>
      <c r="B1925" s="13" t="s">
        <v>45</v>
      </c>
      <c r="C1925" s="14" t="s">
        <v>1995</v>
      </c>
    </row>
    <row r="1926" spans="1:3" x14ac:dyDescent="0.2">
      <c r="A1926" s="12" t="s">
        <v>45</v>
      </c>
      <c r="B1926" s="13" t="s">
        <v>45</v>
      </c>
      <c r="C1926" s="14" t="s">
        <v>1996</v>
      </c>
    </row>
    <row r="1927" spans="1:3" x14ac:dyDescent="0.2">
      <c r="A1927" s="12" t="s">
        <v>45</v>
      </c>
      <c r="B1927" s="13" t="s">
        <v>45</v>
      </c>
      <c r="C1927" s="14" t="s">
        <v>1997</v>
      </c>
    </row>
    <row r="1928" spans="1:3" x14ac:dyDescent="0.2">
      <c r="A1928" s="12" t="s">
        <v>45</v>
      </c>
      <c r="B1928" s="13" t="s">
        <v>45</v>
      </c>
      <c r="C1928" s="14" t="s">
        <v>1998</v>
      </c>
    </row>
    <row r="1929" spans="1:3" x14ac:dyDescent="0.2">
      <c r="A1929" s="12" t="s">
        <v>45</v>
      </c>
      <c r="B1929" s="13" t="s">
        <v>45</v>
      </c>
      <c r="C1929" s="14" t="s">
        <v>1999</v>
      </c>
    </row>
    <row r="1930" spans="1:3" x14ac:dyDescent="0.2">
      <c r="A1930" s="12" t="s">
        <v>45</v>
      </c>
      <c r="B1930" s="13" t="s">
        <v>45</v>
      </c>
      <c r="C1930" s="14" t="s">
        <v>2000</v>
      </c>
    </row>
    <row r="1931" spans="1:3" x14ac:dyDescent="0.2">
      <c r="A1931" s="12" t="s">
        <v>45</v>
      </c>
      <c r="B1931" s="13" t="s">
        <v>45</v>
      </c>
      <c r="C1931" s="14" t="s">
        <v>2001</v>
      </c>
    </row>
    <row r="1932" spans="1:3" x14ac:dyDescent="0.2">
      <c r="A1932" s="12" t="s">
        <v>45</v>
      </c>
      <c r="B1932" s="13" t="s">
        <v>45</v>
      </c>
      <c r="C1932" s="14" t="s">
        <v>2002</v>
      </c>
    </row>
    <row r="1933" spans="1:3" x14ac:dyDescent="0.2">
      <c r="A1933" s="12" t="s">
        <v>45</v>
      </c>
      <c r="B1933" s="13" t="s">
        <v>45</v>
      </c>
      <c r="C1933" s="14" t="s">
        <v>2003</v>
      </c>
    </row>
    <row r="1934" spans="1:3" x14ac:dyDescent="0.2">
      <c r="A1934" s="12" t="s">
        <v>45</v>
      </c>
      <c r="B1934" s="13" t="s">
        <v>45</v>
      </c>
      <c r="C1934" s="14" t="s">
        <v>2004</v>
      </c>
    </row>
    <row r="1935" spans="1:3" x14ac:dyDescent="0.2">
      <c r="A1935" s="12" t="s">
        <v>45</v>
      </c>
      <c r="B1935" s="13" t="s">
        <v>45</v>
      </c>
      <c r="C1935" s="14" t="s">
        <v>2005</v>
      </c>
    </row>
    <row r="1936" spans="1:3" x14ac:dyDescent="0.2">
      <c r="A1936" s="12" t="s">
        <v>45</v>
      </c>
      <c r="B1936" s="13" t="s">
        <v>45</v>
      </c>
      <c r="C1936" s="14" t="s">
        <v>2006</v>
      </c>
    </row>
    <row r="1937" spans="1:3" x14ac:dyDescent="0.2">
      <c r="A1937" s="12" t="s">
        <v>45</v>
      </c>
      <c r="B1937" s="13" t="s">
        <v>45</v>
      </c>
      <c r="C1937" s="14" t="s">
        <v>2007</v>
      </c>
    </row>
    <row r="1938" spans="1:3" x14ac:dyDescent="0.2">
      <c r="A1938" s="12" t="s">
        <v>45</v>
      </c>
      <c r="B1938" s="13" t="s">
        <v>45</v>
      </c>
      <c r="C1938" s="14" t="s">
        <v>2008</v>
      </c>
    </row>
    <row r="1939" spans="1:3" x14ac:dyDescent="0.2">
      <c r="A1939" s="12" t="s">
        <v>45</v>
      </c>
      <c r="B1939" s="13" t="s">
        <v>45</v>
      </c>
      <c r="C1939" s="14" t="s">
        <v>2009</v>
      </c>
    </row>
    <row r="1940" spans="1:3" x14ac:dyDescent="0.2">
      <c r="A1940" s="12" t="s">
        <v>45</v>
      </c>
      <c r="B1940" s="13" t="s">
        <v>45</v>
      </c>
      <c r="C1940" s="14" t="s">
        <v>2010</v>
      </c>
    </row>
    <row r="1941" spans="1:3" x14ac:dyDescent="0.2">
      <c r="A1941" s="12" t="s">
        <v>45</v>
      </c>
      <c r="B1941" s="13" t="s">
        <v>45</v>
      </c>
      <c r="C1941" s="14" t="s">
        <v>2011</v>
      </c>
    </row>
    <row r="1942" spans="1:3" x14ac:dyDescent="0.2">
      <c r="A1942" s="12" t="s">
        <v>45</v>
      </c>
      <c r="B1942" s="13" t="s">
        <v>45</v>
      </c>
      <c r="C1942" s="14" t="s">
        <v>2012</v>
      </c>
    </row>
    <row r="1943" spans="1:3" x14ac:dyDescent="0.2">
      <c r="A1943" s="12" t="s">
        <v>45</v>
      </c>
      <c r="B1943" s="13" t="s">
        <v>45</v>
      </c>
      <c r="C1943" s="14" t="s">
        <v>2013</v>
      </c>
    </row>
    <row r="1944" spans="1:3" x14ac:dyDescent="0.2">
      <c r="A1944" s="12" t="s">
        <v>45</v>
      </c>
      <c r="B1944" s="13" t="s">
        <v>45</v>
      </c>
      <c r="C1944" s="14" t="s">
        <v>2014</v>
      </c>
    </row>
    <row r="1945" spans="1:3" x14ac:dyDescent="0.2">
      <c r="A1945" s="12" t="s">
        <v>45</v>
      </c>
      <c r="B1945" s="13" t="s">
        <v>45</v>
      </c>
      <c r="C1945" s="14" t="s">
        <v>2015</v>
      </c>
    </row>
    <row r="1946" spans="1:3" x14ac:dyDescent="0.2">
      <c r="A1946" s="12" t="s">
        <v>45</v>
      </c>
      <c r="B1946" s="13" t="s">
        <v>45</v>
      </c>
      <c r="C1946" s="14" t="s">
        <v>2016</v>
      </c>
    </row>
    <row r="1947" spans="1:3" x14ac:dyDescent="0.2">
      <c r="A1947" s="12" t="s">
        <v>45</v>
      </c>
      <c r="B1947" s="13" t="s">
        <v>45</v>
      </c>
      <c r="C1947" s="14" t="s">
        <v>2017</v>
      </c>
    </row>
    <row r="1948" spans="1:3" x14ac:dyDescent="0.2">
      <c r="A1948" s="12" t="s">
        <v>45</v>
      </c>
      <c r="B1948" s="13" t="s">
        <v>45</v>
      </c>
      <c r="C1948" s="14" t="s">
        <v>2018</v>
      </c>
    </row>
    <row r="1949" spans="1:3" x14ac:dyDescent="0.2">
      <c r="A1949" s="12" t="s">
        <v>45</v>
      </c>
      <c r="B1949" s="13" t="s">
        <v>45</v>
      </c>
      <c r="C1949" s="14" t="s">
        <v>2019</v>
      </c>
    </row>
    <row r="1950" spans="1:3" x14ac:dyDescent="0.2">
      <c r="A1950" s="12" t="s">
        <v>45</v>
      </c>
      <c r="B1950" s="13" t="s">
        <v>45</v>
      </c>
      <c r="C1950" s="14" t="s">
        <v>2020</v>
      </c>
    </row>
    <row r="1951" spans="1:3" x14ac:dyDescent="0.2">
      <c r="A1951" s="12" t="s">
        <v>45</v>
      </c>
      <c r="B1951" s="13" t="s">
        <v>45</v>
      </c>
      <c r="C1951" s="14" t="s">
        <v>2021</v>
      </c>
    </row>
    <row r="1952" spans="1:3" x14ac:dyDescent="0.2">
      <c r="A1952" s="12" t="s">
        <v>45</v>
      </c>
      <c r="B1952" s="13" t="s">
        <v>45</v>
      </c>
      <c r="C1952" s="14" t="s">
        <v>2022</v>
      </c>
    </row>
    <row r="1953" spans="1:3" x14ac:dyDescent="0.2">
      <c r="A1953" s="12" t="s">
        <v>45</v>
      </c>
      <c r="B1953" s="13" t="s">
        <v>45</v>
      </c>
      <c r="C1953" s="14" t="s">
        <v>2023</v>
      </c>
    </row>
    <row r="1954" spans="1:3" x14ac:dyDescent="0.2">
      <c r="A1954" s="12" t="s">
        <v>45</v>
      </c>
      <c r="B1954" s="13" t="s">
        <v>45</v>
      </c>
      <c r="C1954" s="14" t="s">
        <v>2024</v>
      </c>
    </row>
    <row r="1955" spans="1:3" x14ac:dyDescent="0.2">
      <c r="A1955" s="12" t="s">
        <v>45</v>
      </c>
      <c r="B1955" s="13" t="s">
        <v>45</v>
      </c>
      <c r="C1955" s="14" t="s">
        <v>2025</v>
      </c>
    </row>
    <row r="1956" spans="1:3" x14ac:dyDescent="0.2">
      <c r="A1956" s="12" t="s">
        <v>45</v>
      </c>
      <c r="B1956" s="13" t="s">
        <v>45</v>
      </c>
      <c r="C1956" s="14" t="s">
        <v>2026</v>
      </c>
    </row>
    <row r="1957" spans="1:3" x14ac:dyDescent="0.2">
      <c r="A1957" s="12" t="s">
        <v>45</v>
      </c>
      <c r="B1957" s="13" t="s">
        <v>45</v>
      </c>
      <c r="C1957" s="14" t="s">
        <v>2027</v>
      </c>
    </row>
    <row r="1958" spans="1:3" x14ac:dyDescent="0.2">
      <c r="A1958" s="12" t="s">
        <v>45</v>
      </c>
      <c r="B1958" s="13" t="s">
        <v>45</v>
      </c>
      <c r="C1958" s="14" t="s">
        <v>2028</v>
      </c>
    </row>
    <row r="1959" spans="1:3" x14ac:dyDescent="0.2">
      <c r="A1959" s="12" t="s">
        <v>45</v>
      </c>
      <c r="B1959" s="13" t="s">
        <v>45</v>
      </c>
      <c r="C1959" s="14" t="s">
        <v>2029</v>
      </c>
    </row>
    <row r="1960" spans="1:3" x14ac:dyDescent="0.2">
      <c r="A1960" s="12" t="s">
        <v>45</v>
      </c>
      <c r="B1960" s="13" t="s">
        <v>45</v>
      </c>
      <c r="C1960" s="14" t="s">
        <v>2030</v>
      </c>
    </row>
    <row r="1961" spans="1:3" x14ac:dyDescent="0.2">
      <c r="A1961" s="12" t="s">
        <v>45</v>
      </c>
      <c r="B1961" s="13" t="s">
        <v>45</v>
      </c>
      <c r="C1961" s="14" t="s">
        <v>2031</v>
      </c>
    </row>
    <row r="1962" spans="1:3" x14ac:dyDescent="0.2">
      <c r="A1962" s="12" t="s">
        <v>45</v>
      </c>
      <c r="B1962" s="13" t="s">
        <v>45</v>
      </c>
      <c r="C1962" s="14" t="s">
        <v>2032</v>
      </c>
    </row>
    <row r="1963" spans="1:3" x14ac:dyDescent="0.2">
      <c r="A1963" s="12" t="s">
        <v>45</v>
      </c>
      <c r="B1963" s="13" t="s">
        <v>45</v>
      </c>
      <c r="C1963" s="14" t="s">
        <v>2033</v>
      </c>
    </row>
    <row r="1964" spans="1:3" x14ac:dyDescent="0.2">
      <c r="A1964" s="12" t="s">
        <v>45</v>
      </c>
      <c r="B1964" s="13" t="s">
        <v>45</v>
      </c>
      <c r="C1964" s="14" t="s">
        <v>2034</v>
      </c>
    </row>
    <row r="1965" spans="1:3" x14ac:dyDescent="0.2">
      <c r="A1965" s="12" t="s">
        <v>45</v>
      </c>
      <c r="B1965" s="13" t="s">
        <v>45</v>
      </c>
      <c r="C1965" s="14" t="s">
        <v>2035</v>
      </c>
    </row>
    <row r="1966" spans="1:3" x14ac:dyDescent="0.2">
      <c r="A1966" s="12" t="s">
        <v>45</v>
      </c>
      <c r="B1966" s="13" t="s">
        <v>45</v>
      </c>
      <c r="C1966" s="14" t="s">
        <v>2036</v>
      </c>
    </row>
    <row r="1967" spans="1:3" x14ac:dyDescent="0.2">
      <c r="A1967" s="12" t="s">
        <v>45</v>
      </c>
      <c r="B1967" s="13" t="s">
        <v>45</v>
      </c>
      <c r="C1967" s="14" t="s">
        <v>2037</v>
      </c>
    </row>
    <row r="1968" spans="1:3" x14ac:dyDescent="0.2">
      <c r="A1968" s="12" t="s">
        <v>45</v>
      </c>
      <c r="B1968" s="13" t="s">
        <v>45</v>
      </c>
      <c r="C1968" s="14" t="s">
        <v>1361</v>
      </c>
    </row>
    <row r="1969" spans="1:3" x14ac:dyDescent="0.2">
      <c r="A1969" s="12" t="s">
        <v>45</v>
      </c>
      <c r="B1969" s="13" t="s">
        <v>45</v>
      </c>
      <c r="C1969" s="14" t="s">
        <v>2038</v>
      </c>
    </row>
    <row r="1970" spans="1:3" x14ac:dyDescent="0.2">
      <c r="A1970" s="12" t="s">
        <v>45</v>
      </c>
      <c r="B1970" s="13" t="s">
        <v>45</v>
      </c>
      <c r="C1970" s="14" t="s">
        <v>2039</v>
      </c>
    </row>
    <row r="1971" spans="1:3" x14ac:dyDescent="0.2">
      <c r="A1971" s="12" t="s">
        <v>45</v>
      </c>
      <c r="B1971" s="13" t="s">
        <v>45</v>
      </c>
      <c r="C1971" s="14" t="s">
        <v>2040</v>
      </c>
    </row>
    <row r="1972" spans="1:3" x14ac:dyDescent="0.2">
      <c r="A1972" s="12" t="s">
        <v>45</v>
      </c>
      <c r="B1972" s="13" t="s">
        <v>45</v>
      </c>
      <c r="C1972" s="14" t="s">
        <v>2041</v>
      </c>
    </row>
    <row r="1973" spans="1:3" x14ac:dyDescent="0.2">
      <c r="A1973" s="12" t="s">
        <v>45</v>
      </c>
      <c r="B1973" s="13" t="s">
        <v>45</v>
      </c>
      <c r="C1973" s="14" t="s">
        <v>2042</v>
      </c>
    </row>
    <row r="1974" spans="1:3" x14ac:dyDescent="0.2">
      <c r="A1974" s="12" t="s">
        <v>45</v>
      </c>
      <c r="B1974" s="13" t="s">
        <v>45</v>
      </c>
      <c r="C1974" s="14" t="s">
        <v>2043</v>
      </c>
    </row>
    <row r="1975" spans="1:3" x14ac:dyDescent="0.2">
      <c r="A1975" s="12" t="s">
        <v>45</v>
      </c>
      <c r="B1975" s="13" t="s">
        <v>45</v>
      </c>
      <c r="C1975" s="14" t="s">
        <v>2044</v>
      </c>
    </row>
    <row r="1976" spans="1:3" x14ac:dyDescent="0.2">
      <c r="A1976" s="12" t="s">
        <v>45</v>
      </c>
      <c r="B1976" s="13" t="s">
        <v>45</v>
      </c>
      <c r="C1976" s="14" t="s">
        <v>2045</v>
      </c>
    </row>
    <row r="1977" spans="1:3" x14ac:dyDescent="0.2">
      <c r="A1977" s="12" t="s">
        <v>45</v>
      </c>
      <c r="B1977" s="13" t="s">
        <v>45</v>
      </c>
      <c r="C1977" s="14" t="s">
        <v>2046</v>
      </c>
    </row>
    <row r="1978" spans="1:3" x14ac:dyDescent="0.2">
      <c r="A1978" s="12" t="s">
        <v>45</v>
      </c>
      <c r="B1978" s="13" t="s">
        <v>45</v>
      </c>
      <c r="C1978" s="14" t="s">
        <v>2047</v>
      </c>
    </row>
    <row r="1979" spans="1:3" x14ac:dyDescent="0.2">
      <c r="A1979" s="12" t="s">
        <v>45</v>
      </c>
      <c r="B1979" s="13" t="s">
        <v>45</v>
      </c>
      <c r="C1979" s="14" t="s">
        <v>2048</v>
      </c>
    </row>
    <row r="1980" spans="1:3" x14ac:dyDescent="0.2">
      <c r="A1980" s="12" t="s">
        <v>45</v>
      </c>
      <c r="B1980" s="13" t="s">
        <v>45</v>
      </c>
      <c r="C1980" s="14" t="s">
        <v>2049</v>
      </c>
    </row>
    <row r="1981" spans="1:3" x14ac:dyDescent="0.2">
      <c r="A1981" s="12" t="s">
        <v>45</v>
      </c>
      <c r="B1981" s="13" t="s">
        <v>45</v>
      </c>
      <c r="C1981" s="14" t="s">
        <v>2050</v>
      </c>
    </row>
    <row r="1982" spans="1:3" x14ac:dyDescent="0.2">
      <c r="A1982" s="12" t="s">
        <v>45</v>
      </c>
      <c r="B1982" s="13" t="s">
        <v>45</v>
      </c>
      <c r="C1982" s="14" t="s">
        <v>2051</v>
      </c>
    </row>
    <row r="1983" spans="1:3" x14ac:dyDescent="0.2">
      <c r="A1983" s="12" t="s">
        <v>45</v>
      </c>
      <c r="B1983" s="13" t="s">
        <v>45</v>
      </c>
      <c r="C1983" s="14" t="s">
        <v>2052</v>
      </c>
    </row>
    <row r="1984" spans="1:3" x14ac:dyDescent="0.2">
      <c r="A1984" s="12" t="s">
        <v>45</v>
      </c>
      <c r="B1984" s="13" t="s">
        <v>45</v>
      </c>
      <c r="C1984" s="14" t="s">
        <v>2053</v>
      </c>
    </row>
    <row r="1985" spans="1:3" x14ac:dyDescent="0.2">
      <c r="A1985" s="12" t="s">
        <v>45</v>
      </c>
      <c r="B1985" s="13" t="s">
        <v>45</v>
      </c>
      <c r="C1985" s="14" t="s">
        <v>2054</v>
      </c>
    </row>
    <row r="1986" spans="1:3" x14ac:dyDescent="0.2">
      <c r="A1986" s="12" t="s">
        <v>45</v>
      </c>
      <c r="B1986" s="13" t="s">
        <v>45</v>
      </c>
      <c r="C1986" s="14" t="s">
        <v>2055</v>
      </c>
    </row>
    <row r="1987" spans="1:3" x14ac:dyDescent="0.2">
      <c r="A1987" s="12" t="s">
        <v>45</v>
      </c>
      <c r="B1987" s="13" t="s">
        <v>45</v>
      </c>
      <c r="C1987" s="14" t="s">
        <v>2056</v>
      </c>
    </row>
    <row r="1988" spans="1:3" x14ac:dyDescent="0.2">
      <c r="A1988" s="12" t="s">
        <v>45</v>
      </c>
      <c r="B1988" s="13" t="s">
        <v>45</v>
      </c>
      <c r="C1988" s="14" t="s">
        <v>2057</v>
      </c>
    </row>
    <row r="1989" spans="1:3" x14ac:dyDescent="0.2">
      <c r="A1989" s="12" t="s">
        <v>45</v>
      </c>
      <c r="B1989" s="13" t="s">
        <v>45</v>
      </c>
      <c r="C1989" s="14" t="s">
        <v>2058</v>
      </c>
    </row>
    <row r="1990" spans="1:3" x14ac:dyDescent="0.2">
      <c r="A1990" s="12" t="s">
        <v>45</v>
      </c>
      <c r="B1990" s="13" t="s">
        <v>45</v>
      </c>
      <c r="C1990" s="14" t="s">
        <v>2059</v>
      </c>
    </row>
    <row r="1991" spans="1:3" x14ac:dyDescent="0.2">
      <c r="A1991" s="12" t="s">
        <v>45</v>
      </c>
      <c r="B1991" s="13" t="s">
        <v>45</v>
      </c>
      <c r="C1991" s="14" t="s">
        <v>2060</v>
      </c>
    </row>
    <row r="1992" spans="1:3" x14ac:dyDescent="0.2">
      <c r="A1992" s="12" t="s">
        <v>45</v>
      </c>
      <c r="B1992" s="13" t="s">
        <v>45</v>
      </c>
      <c r="C1992" s="14" t="s">
        <v>2061</v>
      </c>
    </row>
    <row r="1993" spans="1:3" x14ac:dyDescent="0.2">
      <c r="A1993" s="12" t="s">
        <v>45</v>
      </c>
      <c r="B1993" s="13" t="s">
        <v>45</v>
      </c>
      <c r="C1993" s="14" t="s">
        <v>2062</v>
      </c>
    </row>
    <row r="1994" spans="1:3" x14ac:dyDescent="0.2">
      <c r="A1994" s="12" t="s">
        <v>45</v>
      </c>
      <c r="B1994" s="13" t="s">
        <v>45</v>
      </c>
      <c r="C1994" s="14" t="s">
        <v>2063</v>
      </c>
    </row>
    <row r="1995" spans="1:3" x14ac:dyDescent="0.2">
      <c r="A1995" s="12" t="s">
        <v>45</v>
      </c>
      <c r="B1995" s="13" t="s">
        <v>45</v>
      </c>
      <c r="C1995" s="14" t="s">
        <v>2064</v>
      </c>
    </row>
    <row r="1996" spans="1:3" x14ac:dyDescent="0.2">
      <c r="A1996" s="12" t="s">
        <v>45</v>
      </c>
      <c r="B1996" s="13" t="s">
        <v>45</v>
      </c>
      <c r="C1996" s="14" t="s">
        <v>2065</v>
      </c>
    </row>
    <row r="1997" spans="1:3" x14ac:dyDescent="0.2">
      <c r="A1997" s="12" t="s">
        <v>45</v>
      </c>
      <c r="B1997" s="13" t="s">
        <v>45</v>
      </c>
      <c r="C1997" s="14" t="s">
        <v>2066</v>
      </c>
    </row>
    <row r="1998" spans="1:3" x14ac:dyDescent="0.2">
      <c r="A1998" s="12" t="s">
        <v>45</v>
      </c>
      <c r="B1998" s="13" t="s">
        <v>45</v>
      </c>
      <c r="C1998" s="14" t="s">
        <v>2067</v>
      </c>
    </row>
    <row r="1999" spans="1:3" x14ac:dyDescent="0.2">
      <c r="A1999" s="12" t="s">
        <v>45</v>
      </c>
      <c r="B1999" s="13" t="s">
        <v>45</v>
      </c>
      <c r="C1999" s="14" t="s">
        <v>2068</v>
      </c>
    </row>
    <row r="2000" spans="1:3" x14ac:dyDescent="0.2">
      <c r="A2000" s="12" t="s">
        <v>45</v>
      </c>
      <c r="B2000" s="13" t="s">
        <v>45</v>
      </c>
      <c r="C2000" s="14" t="s">
        <v>2069</v>
      </c>
    </row>
    <row r="2001" spans="1:3" x14ac:dyDescent="0.2">
      <c r="A2001" s="12" t="s">
        <v>45</v>
      </c>
      <c r="B2001" s="13" t="s">
        <v>45</v>
      </c>
      <c r="C2001" s="14" t="s">
        <v>2070</v>
      </c>
    </row>
    <row r="2002" spans="1:3" x14ac:dyDescent="0.2">
      <c r="A2002" s="12" t="s">
        <v>45</v>
      </c>
      <c r="B2002" s="13" t="s">
        <v>45</v>
      </c>
      <c r="C2002" s="14" t="s">
        <v>2071</v>
      </c>
    </row>
    <row r="2003" spans="1:3" x14ac:dyDescent="0.2">
      <c r="A2003" s="12" t="s">
        <v>45</v>
      </c>
      <c r="B2003" s="13" t="s">
        <v>45</v>
      </c>
      <c r="C2003" s="14" t="s">
        <v>2072</v>
      </c>
    </row>
    <row r="2004" spans="1:3" x14ac:dyDescent="0.2">
      <c r="A2004" s="12" t="s">
        <v>45</v>
      </c>
      <c r="B2004" s="13" t="s">
        <v>45</v>
      </c>
      <c r="C2004" s="14" t="s">
        <v>2073</v>
      </c>
    </row>
    <row r="2005" spans="1:3" x14ac:dyDescent="0.2">
      <c r="A2005" s="12" t="s">
        <v>45</v>
      </c>
      <c r="B2005" s="13" t="s">
        <v>45</v>
      </c>
      <c r="C2005" s="14" t="s">
        <v>2074</v>
      </c>
    </row>
    <row r="2006" spans="1:3" x14ac:dyDescent="0.2">
      <c r="A2006" s="12" t="s">
        <v>45</v>
      </c>
      <c r="B2006" s="13" t="s">
        <v>45</v>
      </c>
      <c r="C2006" s="14" t="s">
        <v>2075</v>
      </c>
    </row>
    <row r="2007" spans="1:3" x14ac:dyDescent="0.2">
      <c r="A2007" s="12" t="s">
        <v>45</v>
      </c>
      <c r="B2007" s="13" t="s">
        <v>45</v>
      </c>
      <c r="C2007" s="14" t="s">
        <v>2076</v>
      </c>
    </row>
    <row r="2008" spans="1:3" x14ac:dyDescent="0.2">
      <c r="A2008" s="12" t="s">
        <v>45</v>
      </c>
      <c r="B2008" s="13" t="s">
        <v>45</v>
      </c>
      <c r="C2008" s="14" t="s">
        <v>2077</v>
      </c>
    </row>
    <row r="2009" spans="1:3" x14ac:dyDescent="0.2">
      <c r="A2009" s="12" t="s">
        <v>45</v>
      </c>
      <c r="B2009" s="13" t="s">
        <v>45</v>
      </c>
      <c r="C2009" s="14" t="s">
        <v>2078</v>
      </c>
    </row>
    <row r="2010" spans="1:3" x14ac:dyDescent="0.2">
      <c r="A2010" s="12" t="s">
        <v>45</v>
      </c>
      <c r="B2010" s="13" t="s">
        <v>45</v>
      </c>
      <c r="C2010" s="14" t="s">
        <v>632</v>
      </c>
    </row>
    <row r="2011" spans="1:3" x14ac:dyDescent="0.2">
      <c r="A2011" s="12" t="s">
        <v>45</v>
      </c>
      <c r="B2011" s="13" t="s">
        <v>45</v>
      </c>
      <c r="C2011" s="14" t="s">
        <v>2079</v>
      </c>
    </row>
    <row r="2012" spans="1:3" x14ac:dyDescent="0.2">
      <c r="A2012" s="12" t="s">
        <v>45</v>
      </c>
      <c r="B2012" s="13" t="s">
        <v>45</v>
      </c>
      <c r="C2012" s="14" t="s">
        <v>2080</v>
      </c>
    </row>
    <row r="2013" spans="1:3" x14ac:dyDescent="0.2">
      <c r="A2013" s="12" t="s">
        <v>45</v>
      </c>
      <c r="B2013" s="13" t="s">
        <v>45</v>
      </c>
      <c r="C2013" s="14" t="s">
        <v>2081</v>
      </c>
    </row>
    <row r="2014" spans="1:3" x14ac:dyDescent="0.2">
      <c r="A2014" s="12" t="s">
        <v>45</v>
      </c>
      <c r="B2014" s="13" t="s">
        <v>45</v>
      </c>
      <c r="C2014" s="14" t="s">
        <v>2082</v>
      </c>
    </row>
    <row r="2015" spans="1:3" x14ac:dyDescent="0.2">
      <c r="A2015" s="12" t="s">
        <v>45</v>
      </c>
      <c r="B2015" s="13" t="s">
        <v>45</v>
      </c>
      <c r="C2015" s="14" t="s">
        <v>2083</v>
      </c>
    </row>
    <row r="2016" spans="1:3" x14ac:dyDescent="0.2">
      <c r="A2016" s="12" t="s">
        <v>45</v>
      </c>
      <c r="B2016" s="13" t="s">
        <v>45</v>
      </c>
      <c r="C2016" s="14" t="s">
        <v>2084</v>
      </c>
    </row>
    <row r="2017" spans="1:3" x14ac:dyDescent="0.2">
      <c r="A2017" s="12" t="s">
        <v>45</v>
      </c>
      <c r="B2017" s="13" t="s">
        <v>45</v>
      </c>
      <c r="C2017" s="14" t="s">
        <v>2085</v>
      </c>
    </row>
    <row r="2018" spans="1:3" x14ac:dyDescent="0.2">
      <c r="A2018" s="12" t="s">
        <v>45</v>
      </c>
      <c r="B2018" s="13" t="s">
        <v>45</v>
      </c>
      <c r="C2018" s="14" t="s">
        <v>2086</v>
      </c>
    </row>
    <row r="2019" spans="1:3" x14ac:dyDescent="0.2">
      <c r="A2019" s="12" t="s">
        <v>45</v>
      </c>
      <c r="B2019" s="13" t="s">
        <v>45</v>
      </c>
      <c r="C2019" s="14" t="s">
        <v>2087</v>
      </c>
    </row>
    <row r="2020" spans="1:3" x14ac:dyDescent="0.2">
      <c r="A2020" s="12" t="s">
        <v>45</v>
      </c>
      <c r="B2020" s="13" t="s">
        <v>45</v>
      </c>
      <c r="C2020" s="14" t="s">
        <v>2088</v>
      </c>
    </row>
    <row r="2021" spans="1:3" x14ac:dyDescent="0.2">
      <c r="A2021" s="12" t="s">
        <v>45</v>
      </c>
      <c r="B2021" s="13" t="s">
        <v>45</v>
      </c>
      <c r="C2021" s="14" t="s">
        <v>637</v>
      </c>
    </row>
    <row r="2022" spans="1:3" x14ac:dyDescent="0.2">
      <c r="A2022" s="12" t="s">
        <v>45</v>
      </c>
      <c r="B2022" s="13" t="s">
        <v>45</v>
      </c>
      <c r="C2022" s="14" t="s">
        <v>2089</v>
      </c>
    </row>
    <row r="2023" spans="1:3" x14ac:dyDescent="0.2">
      <c r="A2023" s="12" t="s">
        <v>45</v>
      </c>
      <c r="B2023" s="13" t="s">
        <v>45</v>
      </c>
      <c r="C2023" s="14" t="s">
        <v>2090</v>
      </c>
    </row>
    <row r="2024" spans="1:3" x14ac:dyDescent="0.2">
      <c r="A2024" s="12" t="s">
        <v>45</v>
      </c>
      <c r="B2024" s="13" t="s">
        <v>45</v>
      </c>
      <c r="C2024" s="14" t="s">
        <v>2091</v>
      </c>
    </row>
    <row r="2025" spans="1:3" x14ac:dyDescent="0.2">
      <c r="A2025" s="12" t="s">
        <v>45</v>
      </c>
      <c r="B2025" s="13" t="s">
        <v>45</v>
      </c>
      <c r="C2025" s="14" t="s">
        <v>2092</v>
      </c>
    </row>
    <row r="2026" spans="1:3" x14ac:dyDescent="0.2">
      <c r="A2026" s="12" t="s">
        <v>45</v>
      </c>
      <c r="B2026" s="13" t="s">
        <v>45</v>
      </c>
      <c r="C2026" s="14" t="s">
        <v>2093</v>
      </c>
    </row>
    <row r="2027" spans="1:3" x14ac:dyDescent="0.2">
      <c r="A2027" s="12" t="s">
        <v>45</v>
      </c>
      <c r="B2027" s="13" t="s">
        <v>45</v>
      </c>
      <c r="C2027" s="14" t="s">
        <v>2094</v>
      </c>
    </row>
    <row r="2028" spans="1:3" x14ac:dyDescent="0.2">
      <c r="A2028" s="12" t="s">
        <v>45</v>
      </c>
      <c r="B2028" s="13" t="s">
        <v>45</v>
      </c>
      <c r="C2028" s="14" t="s">
        <v>2095</v>
      </c>
    </row>
    <row r="2029" spans="1:3" x14ac:dyDescent="0.2">
      <c r="A2029" s="12" t="s">
        <v>45</v>
      </c>
      <c r="B2029" s="13" t="s">
        <v>45</v>
      </c>
      <c r="C2029" s="14" t="s">
        <v>2096</v>
      </c>
    </row>
    <row r="2030" spans="1:3" x14ac:dyDescent="0.2">
      <c r="A2030" s="12" t="s">
        <v>45</v>
      </c>
      <c r="B2030" s="13" t="s">
        <v>45</v>
      </c>
      <c r="C2030" s="14" t="s">
        <v>2097</v>
      </c>
    </row>
    <row r="2031" spans="1:3" x14ac:dyDescent="0.2">
      <c r="A2031" s="12" t="s">
        <v>45</v>
      </c>
      <c r="B2031" s="13" t="s">
        <v>45</v>
      </c>
      <c r="C2031" s="14" t="s">
        <v>2098</v>
      </c>
    </row>
    <row r="2032" spans="1:3" x14ac:dyDescent="0.2">
      <c r="A2032" s="12" t="s">
        <v>45</v>
      </c>
      <c r="B2032" s="13" t="s">
        <v>45</v>
      </c>
      <c r="C2032" s="14" t="s">
        <v>2099</v>
      </c>
    </row>
    <row r="2033" spans="1:3" x14ac:dyDescent="0.2">
      <c r="A2033" s="12" t="s">
        <v>45</v>
      </c>
      <c r="B2033" s="13" t="s">
        <v>45</v>
      </c>
      <c r="C2033" s="14" t="s">
        <v>2100</v>
      </c>
    </row>
    <row r="2034" spans="1:3" x14ac:dyDescent="0.2">
      <c r="A2034" s="12" t="s">
        <v>45</v>
      </c>
      <c r="B2034" s="13" t="s">
        <v>45</v>
      </c>
      <c r="C2034" s="14" t="s">
        <v>2101</v>
      </c>
    </row>
    <row r="2035" spans="1:3" x14ac:dyDescent="0.2">
      <c r="A2035" s="12" t="s">
        <v>45</v>
      </c>
      <c r="B2035" s="13" t="s">
        <v>45</v>
      </c>
      <c r="C2035" s="14" t="s">
        <v>2102</v>
      </c>
    </row>
    <row r="2036" spans="1:3" x14ac:dyDescent="0.2">
      <c r="A2036" s="12" t="s">
        <v>45</v>
      </c>
      <c r="B2036" s="13" t="s">
        <v>45</v>
      </c>
      <c r="C2036" s="14" t="s">
        <v>2103</v>
      </c>
    </row>
    <row r="2037" spans="1:3" x14ac:dyDescent="0.2">
      <c r="A2037" s="12" t="s">
        <v>45</v>
      </c>
      <c r="B2037" s="13" t="s">
        <v>45</v>
      </c>
      <c r="C2037" s="14" t="s">
        <v>2104</v>
      </c>
    </row>
    <row r="2038" spans="1:3" x14ac:dyDescent="0.2">
      <c r="A2038" s="12" t="s">
        <v>45</v>
      </c>
      <c r="B2038" s="13" t="s">
        <v>45</v>
      </c>
      <c r="C2038" s="14" t="s">
        <v>2105</v>
      </c>
    </row>
    <row r="2039" spans="1:3" x14ac:dyDescent="0.2">
      <c r="A2039" s="12" t="s">
        <v>45</v>
      </c>
      <c r="B2039" s="13" t="s">
        <v>45</v>
      </c>
      <c r="C2039" s="14" t="s">
        <v>2106</v>
      </c>
    </row>
    <row r="2040" spans="1:3" x14ac:dyDescent="0.2">
      <c r="A2040" s="12" t="s">
        <v>45</v>
      </c>
      <c r="B2040" s="13" t="s">
        <v>45</v>
      </c>
      <c r="C2040" s="14" t="s">
        <v>2107</v>
      </c>
    </row>
    <row r="2041" spans="1:3" x14ac:dyDescent="0.2">
      <c r="A2041" s="12" t="s">
        <v>45</v>
      </c>
      <c r="B2041" s="13" t="s">
        <v>45</v>
      </c>
      <c r="C2041" s="14" t="s">
        <v>2108</v>
      </c>
    </row>
    <row r="2042" spans="1:3" x14ac:dyDescent="0.2">
      <c r="A2042" s="12" t="s">
        <v>45</v>
      </c>
      <c r="B2042" s="13" t="s">
        <v>45</v>
      </c>
      <c r="C2042" s="14" t="s">
        <v>2109</v>
      </c>
    </row>
    <row r="2043" spans="1:3" x14ac:dyDescent="0.2">
      <c r="A2043" s="12" t="s">
        <v>45</v>
      </c>
      <c r="B2043" s="13" t="s">
        <v>45</v>
      </c>
      <c r="C2043" s="14" t="s">
        <v>2110</v>
      </c>
    </row>
    <row r="2044" spans="1:3" x14ac:dyDescent="0.2">
      <c r="A2044" s="12" t="s">
        <v>45</v>
      </c>
      <c r="B2044" s="13" t="s">
        <v>45</v>
      </c>
      <c r="C2044" s="14" t="s">
        <v>2111</v>
      </c>
    </row>
    <row r="2045" spans="1:3" x14ac:dyDescent="0.2">
      <c r="A2045" s="12" t="s">
        <v>45</v>
      </c>
      <c r="B2045" s="13" t="s">
        <v>45</v>
      </c>
      <c r="C2045" s="14" t="s">
        <v>2112</v>
      </c>
    </row>
    <row r="2046" spans="1:3" x14ac:dyDescent="0.2">
      <c r="A2046" s="12" t="s">
        <v>45</v>
      </c>
      <c r="B2046" s="13" t="s">
        <v>45</v>
      </c>
      <c r="C2046" s="14" t="s">
        <v>2113</v>
      </c>
    </row>
    <row r="2047" spans="1:3" x14ac:dyDescent="0.2">
      <c r="A2047" s="12" t="s">
        <v>45</v>
      </c>
      <c r="B2047" s="13" t="s">
        <v>45</v>
      </c>
      <c r="C2047" s="14" t="s">
        <v>2114</v>
      </c>
    </row>
    <row r="2048" spans="1:3" x14ac:dyDescent="0.2">
      <c r="A2048" s="12" t="s">
        <v>45</v>
      </c>
      <c r="B2048" s="13" t="s">
        <v>45</v>
      </c>
      <c r="C2048" s="14" t="s">
        <v>2115</v>
      </c>
    </row>
    <row r="2049" spans="1:3" x14ac:dyDescent="0.2">
      <c r="A2049" s="12" t="s">
        <v>45</v>
      </c>
      <c r="B2049" s="13" t="s">
        <v>45</v>
      </c>
      <c r="C2049" s="14" t="s">
        <v>2116</v>
      </c>
    </row>
    <row r="2050" spans="1:3" x14ac:dyDescent="0.2">
      <c r="A2050" s="12" t="s">
        <v>45</v>
      </c>
      <c r="B2050" s="13" t="s">
        <v>45</v>
      </c>
      <c r="C2050" s="14" t="s">
        <v>2117</v>
      </c>
    </row>
    <row r="2051" spans="1:3" x14ac:dyDescent="0.2">
      <c r="A2051" s="12" t="s">
        <v>45</v>
      </c>
      <c r="B2051" s="13" t="s">
        <v>45</v>
      </c>
      <c r="C2051" s="14" t="s">
        <v>2118</v>
      </c>
    </row>
    <row r="2052" spans="1:3" x14ac:dyDescent="0.2">
      <c r="A2052" s="12" t="s">
        <v>45</v>
      </c>
      <c r="B2052" s="13" t="s">
        <v>45</v>
      </c>
      <c r="C2052" s="14" t="s">
        <v>2119</v>
      </c>
    </row>
    <row r="2053" spans="1:3" x14ac:dyDescent="0.2">
      <c r="A2053" s="12" t="s">
        <v>45</v>
      </c>
      <c r="B2053" s="13" t="s">
        <v>45</v>
      </c>
      <c r="C2053" s="14" t="s">
        <v>2120</v>
      </c>
    </row>
    <row r="2054" spans="1:3" x14ac:dyDescent="0.2">
      <c r="A2054" s="12" t="s">
        <v>45</v>
      </c>
      <c r="B2054" s="13" t="s">
        <v>45</v>
      </c>
      <c r="C2054" s="14" t="s">
        <v>2121</v>
      </c>
    </row>
    <row r="2055" spans="1:3" x14ac:dyDescent="0.2">
      <c r="A2055" s="12" t="s">
        <v>45</v>
      </c>
      <c r="B2055" s="13" t="s">
        <v>45</v>
      </c>
      <c r="C2055" s="14" t="s">
        <v>2122</v>
      </c>
    </row>
    <row r="2056" spans="1:3" x14ac:dyDescent="0.2">
      <c r="A2056" s="12" t="s">
        <v>45</v>
      </c>
      <c r="B2056" s="13" t="s">
        <v>45</v>
      </c>
      <c r="C2056" s="14" t="s">
        <v>2123</v>
      </c>
    </row>
    <row r="2057" spans="1:3" x14ac:dyDescent="0.2">
      <c r="A2057" s="12" t="s">
        <v>45</v>
      </c>
      <c r="B2057" s="13" t="s">
        <v>45</v>
      </c>
      <c r="C2057" s="14" t="s">
        <v>2124</v>
      </c>
    </row>
    <row r="2058" spans="1:3" x14ac:dyDescent="0.2">
      <c r="A2058" s="12" t="s">
        <v>45</v>
      </c>
      <c r="B2058" s="13" t="s">
        <v>45</v>
      </c>
      <c r="C2058" s="14" t="s">
        <v>2125</v>
      </c>
    </row>
    <row r="2059" spans="1:3" x14ac:dyDescent="0.2">
      <c r="A2059" s="12" t="s">
        <v>45</v>
      </c>
      <c r="B2059" s="13" t="s">
        <v>45</v>
      </c>
      <c r="C2059" s="14" t="s">
        <v>2126</v>
      </c>
    </row>
    <row r="2060" spans="1:3" x14ac:dyDescent="0.2">
      <c r="A2060" s="12" t="s">
        <v>45</v>
      </c>
      <c r="B2060" s="13" t="s">
        <v>45</v>
      </c>
      <c r="C2060" s="14" t="s">
        <v>2127</v>
      </c>
    </row>
    <row r="2061" spans="1:3" x14ac:dyDescent="0.2">
      <c r="A2061" s="12" t="s">
        <v>45</v>
      </c>
      <c r="B2061" s="13" t="s">
        <v>45</v>
      </c>
      <c r="C2061" s="14" t="s">
        <v>2128</v>
      </c>
    </row>
    <row r="2062" spans="1:3" x14ac:dyDescent="0.2">
      <c r="A2062" s="12" t="s">
        <v>45</v>
      </c>
      <c r="B2062" s="13" t="s">
        <v>45</v>
      </c>
      <c r="C2062" s="14" t="s">
        <v>2129</v>
      </c>
    </row>
    <row r="2063" spans="1:3" x14ac:dyDescent="0.2">
      <c r="A2063" s="12" t="s">
        <v>45</v>
      </c>
      <c r="B2063" s="13" t="s">
        <v>45</v>
      </c>
      <c r="C2063" s="14" t="s">
        <v>2130</v>
      </c>
    </row>
    <row r="2064" spans="1:3" x14ac:dyDescent="0.2">
      <c r="A2064" s="12" t="s">
        <v>45</v>
      </c>
      <c r="B2064" s="13" t="s">
        <v>45</v>
      </c>
      <c r="C2064" s="14" t="s">
        <v>2131</v>
      </c>
    </row>
    <row r="2065" spans="1:3" x14ac:dyDescent="0.2">
      <c r="A2065" s="12" t="s">
        <v>45</v>
      </c>
      <c r="B2065" s="13" t="s">
        <v>45</v>
      </c>
      <c r="C2065" s="14" t="s">
        <v>2132</v>
      </c>
    </row>
    <row r="2066" spans="1:3" x14ac:dyDescent="0.2">
      <c r="A2066" s="12" t="s">
        <v>45</v>
      </c>
      <c r="B2066" s="13" t="s">
        <v>45</v>
      </c>
      <c r="C2066" s="14" t="s">
        <v>2133</v>
      </c>
    </row>
    <row r="2067" spans="1:3" x14ac:dyDescent="0.2">
      <c r="A2067" s="12" t="s">
        <v>45</v>
      </c>
      <c r="B2067" s="13" t="s">
        <v>45</v>
      </c>
      <c r="C2067" s="14" t="s">
        <v>2134</v>
      </c>
    </row>
    <row r="2068" spans="1:3" x14ac:dyDescent="0.2">
      <c r="A2068" s="12" t="s">
        <v>45</v>
      </c>
      <c r="B2068" s="13" t="s">
        <v>45</v>
      </c>
      <c r="C2068" s="14" t="s">
        <v>2135</v>
      </c>
    </row>
    <row r="2069" spans="1:3" x14ac:dyDescent="0.2">
      <c r="A2069" s="12" t="s">
        <v>45</v>
      </c>
      <c r="B2069" s="13" t="s">
        <v>45</v>
      </c>
      <c r="C2069" s="14" t="s">
        <v>2136</v>
      </c>
    </row>
    <row r="2070" spans="1:3" x14ac:dyDescent="0.2">
      <c r="A2070" s="12" t="s">
        <v>45</v>
      </c>
      <c r="B2070" s="13" t="s">
        <v>45</v>
      </c>
      <c r="C2070" s="14" t="s">
        <v>2137</v>
      </c>
    </row>
    <row r="2071" spans="1:3" x14ac:dyDescent="0.2">
      <c r="A2071" s="12" t="s">
        <v>45</v>
      </c>
      <c r="B2071" s="13" t="s">
        <v>45</v>
      </c>
      <c r="C2071" s="14" t="s">
        <v>2138</v>
      </c>
    </row>
    <row r="2072" spans="1:3" x14ac:dyDescent="0.2">
      <c r="A2072" s="12" t="s">
        <v>45</v>
      </c>
      <c r="B2072" s="13" t="s">
        <v>45</v>
      </c>
      <c r="C2072" s="14" t="s">
        <v>2139</v>
      </c>
    </row>
    <row r="2073" spans="1:3" x14ac:dyDescent="0.2">
      <c r="A2073" s="12" t="s">
        <v>45</v>
      </c>
      <c r="B2073" s="13" t="s">
        <v>45</v>
      </c>
      <c r="C2073" s="14" t="s">
        <v>2140</v>
      </c>
    </row>
    <row r="2074" spans="1:3" x14ac:dyDescent="0.2">
      <c r="A2074" s="12" t="s">
        <v>45</v>
      </c>
      <c r="B2074" s="13" t="s">
        <v>45</v>
      </c>
      <c r="C2074" s="14" t="s">
        <v>2141</v>
      </c>
    </row>
    <row r="2075" spans="1:3" x14ac:dyDescent="0.2">
      <c r="A2075" s="12" t="s">
        <v>45</v>
      </c>
      <c r="B2075" s="13" t="s">
        <v>45</v>
      </c>
      <c r="C2075" s="14" t="s">
        <v>2142</v>
      </c>
    </row>
    <row r="2076" spans="1:3" x14ac:dyDescent="0.2">
      <c r="A2076" s="12" t="s">
        <v>45</v>
      </c>
      <c r="B2076" s="13" t="s">
        <v>45</v>
      </c>
      <c r="C2076" s="14" t="s">
        <v>2143</v>
      </c>
    </row>
    <row r="2077" spans="1:3" x14ac:dyDescent="0.2">
      <c r="A2077" s="12" t="s">
        <v>45</v>
      </c>
      <c r="B2077" s="13" t="s">
        <v>45</v>
      </c>
      <c r="C2077" s="14" t="s">
        <v>2144</v>
      </c>
    </row>
    <row r="2078" spans="1:3" x14ac:dyDescent="0.2">
      <c r="A2078" s="12" t="s">
        <v>45</v>
      </c>
      <c r="B2078" s="13" t="s">
        <v>45</v>
      </c>
      <c r="C2078" s="14" t="s">
        <v>2145</v>
      </c>
    </row>
    <row r="2079" spans="1:3" x14ac:dyDescent="0.2">
      <c r="A2079" s="12" t="s">
        <v>45</v>
      </c>
      <c r="B2079" s="13" t="s">
        <v>45</v>
      </c>
      <c r="C2079" s="14" t="s">
        <v>2146</v>
      </c>
    </row>
    <row r="2080" spans="1:3" x14ac:dyDescent="0.2">
      <c r="A2080" s="12" t="s">
        <v>45</v>
      </c>
      <c r="B2080" s="13" t="s">
        <v>45</v>
      </c>
      <c r="C2080" s="14" t="s">
        <v>2147</v>
      </c>
    </row>
    <row r="2081" spans="1:3" x14ac:dyDescent="0.2">
      <c r="A2081" s="12" t="s">
        <v>45</v>
      </c>
      <c r="B2081" s="13" t="s">
        <v>45</v>
      </c>
      <c r="C2081" s="14" t="s">
        <v>2148</v>
      </c>
    </row>
    <row r="2082" spans="1:3" x14ac:dyDescent="0.2">
      <c r="A2082" s="12" t="s">
        <v>45</v>
      </c>
      <c r="B2082" s="13" t="s">
        <v>45</v>
      </c>
      <c r="C2082" s="14" t="s">
        <v>1389</v>
      </c>
    </row>
    <row r="2083" spans="1:3" x14ac:dyDescent="0.2">
      <c r="A2083" s="12" t="s">
        <v>45</v>
      </c>
      <c r="B2083" s="13" t="s">
        <v>45</v>
      </c>
      <c r="C2083" s="14" t="s">
        <v>2149</v>
      </c>
    </row>
    <row r="2084" spans="1:3" x14ac:dyDescent="0.2">
      <c r="A2084" s="12" t="s">
        <v>45</v>
      </c>
      <c r="B2084" s="13" t="s">
        <v>45</v>
      </c>
      <c r="C2084" s="14" t="s">
        <v>2150</v>
      </c>
    </row>
    <row r="2085" spans="1:3" x14ac:dyDescent="0.2">
      <c r="A2085" s="12" t="s">
        <v>45</v>
      </c>
      <c r="B2085" s="13" t="s">
        <v>45</v>
      </c>
      <c r="C2085" s="14" t="s">
        <v>2151</v>
      </c>
    </row>
    <row r="2086" spans="1:3" x14ac:dyDescent="0.2">
      <c r="A2086" s="12" t="s">
        <v>45</v>
      </c>
      <c r="B2086" s="13" t="s">
        <v>45</v>
      </c>
      <c r="C2086" s="14" t="s">
        <v>2152</v>
      </c>
    </row>
    <row r="2087" spans="1:3" x14ac:dyDescent="0.2">
      <c r="A2087" s="12" t="s">
        <v>45</v>
      </c>
      <c r="B2087" s="13" t="s">
        <v>45</v>
      </c>
      <c r="C2087" s="14" t="s">
        <v>2153</v>
      </c>
    </row>
    <row r="2088" spans="1:3" x14ac:dyDescent="0.2">
      <c r="A2088" s="12" t="s">
        <v>45</v>
      </c>
      <c r="B2088" s="13" t="s">
        <v>45</v>
      </c>
      <c r="C2088" s="14" t="s">
        <v>2154</v>
      </c>
    </row>
    <row r="2089" spans="1:3" x14ac:dyDescent="0.2">
      <c r="A2089" s="12" t="s">
        <v>45</v>
      </c>
      <c r="B2089" s="13" t="s">
        <v>45</v>
      </c>
      <c r="C2089" s="14" t="s">
        <v>2155</v>
      </c>
    </row>
    <row r="2090" spans="1:3" x14ac:dyDescent="0.2">
      <c r="A2090" s="12" t="s">
        <v>45</v>
      </c>
      <c r="B2090" s="13" t="s">
        <v>45</v>
      </c>
      <c r="C2090" s="14" t="s">
        <v>2156</v>
      </c>
    </row>
    <row r="2091" spans="1:3" x14ac:dyDescent="0.2">
      <c r="A2091" s="12" t="s">
        <v>45</v>
      </c>
      <c r="B2091" s="13" t="s">
        <v>45</v>
      </c>
      <c r="C2091" s="14" t="s">
        <v>2157</v>
      </c>
    </row>
    <row r="2092" spans="1:3" x14ac:dyDescent="0.2">
      <c r="A2092" s="12" t="s">
        <v>45</v>
      </c>
      <c r="B2092" s="13" t="s">
        <v>45</v>
      </c>
      <c r="C2092" s="14" t="s">
        <v>2158</v>
      </c>
    </row>
    <row r="2093" spans="1:3" x14ac:dyDescent="0.2">
      <c r="A2093" s="12" t="s">
        <v>45</v>
      </c>
      <c r="B2093" s="13" t="s">
        <v>45</v>
      </c>
      <c r="C2093" s="14" t="s">
        <v>2159</v>
      </c>
    </row>
    <row r="2094" spans="1:3" x14ac:dyDescent="0.2">
      <c r="A2094" s="12" t="s">
        <v>45</v>
      </c>
      <c r="B2094" s="13" t="s">
        <v>45</v>
      </c>
      <c r="C2094" s="14" t="s">
        <v>2160</v>
      </c>
    </row>
    <row r="2095" spans="1:3" x14ac:dyDescent="0.2">
      <c r="A2095" s="12" t="s">
        <v>45</v>
      </c>
      <c r="B2095" s="13" t="s">
        <v>45</v>
      </c>
      <c r="C2095" s="14" t="s">
        <v>2161</v>
      </c>
    </row>
    <row r="2096" spans="1:3" x14ac:dyDescent="0.2">
      <c r="A2096" s="12" t="s">
        <v>45</v>
      </c>
      <c r="B2096" s="13" t="s">
        <v>45</v>
      </c>
      <c r="C2096" s="14" t="s">
        <v>2162</v>
      </c>
    </row>
    <row r="2097" spans="1:3" x14ac:dyDescent="0.2">
      <c r="A2097" s="12" t="s">
        <v>45</v>
      </c>
      <c r="B2097" s="13" t="s">
        <v>45</v>
      </c>
      <c r="C2097" s="14" t="s">
        <v>2163</v>
      </c>
    </row>
    <row r="2098" spans="1:3" x14ac:dyDescent="0.2">
      <c r="A2098" s="12" t="s">
        <v>45</v>
      </c>
      <c r="B2098" s="13" t="s">
        <v>45</v>
      </c>
      <c r="C2098" s="14" t="s">
        <v>2164</v>
      </c>
    </row>
    <row r="2099" spans="1:3" x14ac:dyDescent="0.2">
      <c r="A2099" s="12" t="s">
        <v>45</v>
      </c>
      <c r="B2099" s="13" t="s">
        <v>45</v>
      </c>
      <c r="C2099" s="14" t="s">
        <v>2165</v>
      </c>
    </row>
    <row r="2100" spans="1:3" x14ac:dyDescent="0.2">
      <c r="A2100" s="12" t="s">
        <v>45</v>
      </c>
      <c r="B2100" s="13" t="s">
        <v>45</v>
      </c>
      <c r="C2100" s="14" t="s">
        <v>2166</v>
      </c>
    </row>
    <row r="2101" spans="1:3" x14ac:dyDescent="0.2">
      <c r="A2101" s="12" t="s">
        <v>45</v>
      </c>
      <c r="B2101" s="13" t="s">
        <v>45</v>
      </c>
      <c r="C2101" s="14" t="s">
        <v>2167</v>
      </c>
    </row>
    <row r="2102" spans="1:3" x14ac:dyDescent="0.2">
      <c r="A2102" s="12" t="s">
        <v>45</v>
      </c>
      <c r="B2102" s="13" t="s">
        <v>45</v>
      </c>
      <c r="C2102" s="14" t="s">
        <v>2168</v>
      </c>
    </row>
    <row r="2103" spans="1:3" x14ac:dyDescent="0.2">
      <c r="A2103" s="12" t="s">
        <v>45</v>
      </c>
      <c r="B2103" s="13" t="s">
        <v>45</v>
      </c>
      <c r="C2103" s="14" t="s">
        <v>2169</v>
      </c>
    </row>
    <row r="2104" spans="1:3" x14ac:dyDescent="0.2">
      <c r="A2104" s="12" t="s">
        <v>45</v>
      </c>
      <c r="B2104" s="13" t="s">
        <v>45</v>
      </c>
      <c r="C2104" s="14" t="s">
        <v>2170</v>
      </c>
    </row>
    <row r="2105" spans="1:3" x14ac:dyDescent="0.2">
      <c r="A2105" s="12" t="s">
        <v>45</v>
      </c>
      <c r="B2105" s="13" t="s">
        <v>45</v>
      </c>
      <c r="C2105" s="14" t="s">
        <v>2171</v>
      </c>
    </row>
    <row r="2106" spans="1:3" x14ac:dyDescent="0.2">
      <c r="A2106" s="12" t="s">
        <v>45</v>
      </c>
      <c r="B2106" s="13" t="s">
        <v>45</v>
      </c>
      <c r="C2106" s="14" t="s">
        <v>2172</v>
      </c>
    </row>
    <row r="2107" spans="1:3" x14ac:dyDescent="0.2">
      <c r="A2107" s="12" t="s">
        <v>45</v>
      </c>
      <c r="B2107" s="13" t="s">
        <v>45</v>
      </c>
      <c r="C2107" s="14" t="s">
        <v>2173</v>
      </c>
    </row>
    <row r="2108" spans="1:3" x14ac:dyDescent="0.2">
      <c r="A2108" s="12" t="s">
        <v>45</v>
      </c>
      <c r="B2108" s="13" t="s">
        <v>45</v>
      </c>
      <c r="C2108" s="14" t="s">
        <v>2174</v>
      </c>
    </row>
    <row r="2109" spans="1:3" x14ac:dyDescent="0.2">
      <c r="A2109" s="12" t="s">
        <v>45</v>
      </c>
      <c r="B2109" s="13" t="s">
        <v>45</v>
      </c>
      <c r="C2109" s="14" t="s">
        <v>2175</v>
      </c>
    </row>
    <row r="2110" spans="1:3" x14ac:dyDescent="0.2">
      <c r="A2110" s="12" t="s">
        <v>45</v>
      </c>
      <c r="B2110" s="13" t="s">
        <v>45</v>
      </c>
      <c r="C2110" s="14" t="s">
        <v>2176</v>
      </c>
    </row>
    <row r="2111" spans="1:3" x14ac:dyDescent="0.2">
      <c r="A2111" s="12" t="s">
        <v>45</v>
      </c>
      <c r="B2111" s="13" t="s">
        <v>45</v>
      </c>
      <c r="C2111" s="14" t="s">
        <v>2177</v>
      </c>
    </row>
    <row r="2112" spans="1:3" x14ac:dyDescent="0.2">
      <c r="A2112" s="12" t="s">
        <v>45</v>
      </c>
      <c r="B2112" s="13" t="s">
        <v>45</v>
      </c>
      <c r="C2112" s="14" t="s">
        <v>2178</v>
      </c>
    </row>
    <row r="2113" spans="1:3" x14ac:dyDescent="0.2">
      <c r="A2113" s="12" t="s">
        <v>45</v>
      </c>
      <c r="B2113" s="13" t="s">
        <v>45</v>
      </c>
      <c r="C2113" s="14" t="s">
        <v>2179</v>
      </c>
    </row>
    <row r="2114" spans="1:3" x14ac:dyDescent="0.2">
      <c r="A2114" s="12" t="s">
        <v>45</v>
      </c>
      <c r="B2114" s="13" t="s">
        <v>45</v>
      </c>
      <c r="C2114" s="14" t="s">
        <v>2180</v>
      </c>
    </row>
    <row r="2115" spans="1:3" x14ac:dyDescent="0.2">
      <c r="A2115" s="12" t="s">
        <v>45</v>
      </c>
      <c r="B2115" s="13" t="s">
        <v>45</v>
      </c>
      <c r="C2115" s="14" t="s">
        <v>2181</v>
      </c>
    </row>
    <row r="2116" spans="1:3" x14ac:dyDescent="0.2">
      <c r="A2116" s="12" t="s">
        <v>45</v>
      </c>
      <c r="B2116" s="13" t="s">
        <v>45</v>
      </c>
      <c r="C2116" s="14" t="s">
        <v>2182</v>
      </c>
    </row>
    <row r="2117" spans="1:3" x14ac:dyDescent="0.2">
      <c r="A2117" s="12" t="s">
        <v>45</v>
      </c>
      <c r="B2117" s="13" t="s">
        <v>45</v>
      </c>
      <c r="C2117" s="14" t="s">
        <v>2183</v>
      </c>
    </row>
    <row r="2118" spans="1:3" x14ac:dyDescent="0.2">
      <c r="A2118" s="12" t="s">
        <v>45</v>
      </c>
      <c r="B2118" s="13" t="s">
        <v>45</v>
      </c>
      <c r="C2118" s="14" t="s">
        <v>2184</v>
      </c>
    </row>
    <row r="2119" spans="1:3" x14ac:dyDescent="0.2">
      <c r="A2119" s="12" t="s">
        <v>45</v>
      </c>
      <c r="B2119" s="13" t="s">
        <v>45</v>
      </c>
      <c r="C2119" s="14" t="s">
        <v>2185</v>
      </c>
    </row>
    <row r="2120" spans="1:3" x14ac:dyDescent="0.2">
      <c r="A2120" s="12" t="s">
        <v>45</v>
      </c>
      <c r="B2120" s="13" t="s">
        <v>45</v>
      </c>
      <c r="C2120" s="14" t="s">
        <v>2186</v>
      </c>
    </row>
    <row r="2121" spans="1:3" x14ac:dyDescent="0.2">
      <c r="A2121" s="12" t="s">
        <v>45</v>
      </c>
      <c r="B2121" s="13" t="s">
        <v>45</v>
      </c>
      <c r="C2121" s="14" t="s">
        <v>2187</v>
      </c>
    </row>
    <row r="2122" spans="1:3" x14ac:dyDescent="0.2">
      <c r="A2122" s="12" t="s">
        <v>45</v>
      </c>
      <c r="B2122" s="13" t="s">
        <v>45</v>
      </c>
      <c r="C2122" s="14" t="s">
        <v>2188</v>
      </c>
    </row>
    <row r="2123" spans="1:3" x14ac:dyDescent="0.2">
      <c r="A2123" s="12" t="s">
        <v>45</v>
      </c>
      <c r="B2123" s="13" t="s">
        <v>45</v>
      </c>
      <c r="C2123" s="14" t="s">
        <v>2189</v>
      </c>
    </row>
    <row r="2124" spans="1:3" x14ac:dyDescent="0.2">
      <c r="A2124" s="12" t="s">
        <v>45</v>
      </c>
      <c r="B2124" s="13" t="s">
        <v>45</v>
      </c>
      <c r="C2124" s="14" t="s">
        <v>2190</v>
      </c>
    </row>
    <row r="2125" spans="1:3" x14ac:dyDescent="0.2">
      <c r="A2125" s="12" t="s">
        <v>45</v>
      </c>
      <c r="B2125" s="13" t="s">
        <v>45</v>
      </c>
      <c r="C2125" s="14" t="s">
        <v>2191</v>
      </c>
    </row>
    <row r="2126" spans="1:3" x14ac:dyDescent="0.2">
      <c r="A2126" s="12" t="s">
        <v>45</v>
      </c>
      <c r="B2126" s="13" t="s">
        <v>45</v>
      </c>
      <c r="C2126" s="14" t="s">
        <v>2192</v>
      </c>
    </row>
    <row r="2127" spans="1:3" x14ac:dyDescent="0.2">
      <c r="A2127" s="12" t="s">
        <v>45</v>
      </c>
      <c r="B2127" s="13" t="s">
        <v>45</v>
      </c>
      <c r="C2127" s="14" t="s">
        <v>2193</v>
      </c>
    </row>
    <row r="2128" spans="1:3" x14ac:dyDescent="0.2">
      <c r="A2128" s="12" t="s">
        <v>45</v>
      </c>
      <c r="B2128" s="13" t="s">
        <v>45</v>
      </c>
      <c r="C2128" s="14" t="s">
        <v>2194</v>
      </c>
    </row>
    <row r="2129" spans="1:3" x14ac:dyDescent="0.2">
      <c r="A2129" s="12" t="s">
        <v>45</v>
      </c>
      <c r="B2129" s="13" t="s">
        <v>45</v>
      </c>
      <c r="C2129" s="14" t="s">
        <v>2195</v>
      </c>
    </row>
    <row r="2130" spans="1:3" x14ac:dyDescent="0.2">
      <c r="A2130" s="12" t="s">
        <v>45</v>
      </c>
      <c r="B2130" s="13" t="s">
        <v>45</v>
      </c>
      <c r="C2130" s="14" t="s">
        <v>2196</v>
      </c>
    </row>
    <row r="2131" spans="1:3" x14ac:dyDescent="0.2">
      <c r="A2131" s="12" t="s">
        <v>45</v>
      </c>
      <c r="B2131" s="13" t="s">
        <v>45</v>
      </c>
      <c r="C2131" s="14" t="s">
        <v>2197</v>
      </c>
    </row>
    <row r="2132" spans="1:3" x14ac:dyDescent="0.2">
      <c r="A2132" s="12" t="s">
        <v>45</v>
      </c>
      <c r="B2132" s="13" t="s">
        <v>45</v>
      </c>
      <c r="C2132" s="14" t="s">
        <v>2198</v>
      </c>
    </row>
    <row r="2133" spans="1:3" x14ac:dyDescent="0.2">
      <c r="A2133" s="12" t="s">
        <v>45</v>
      </c>
      <c r="B2133" s="13" t="s">
        <v>45</v>
      </c>
      <c r="C2133" s="14" t="s">
        <v>2199</v>
      </c>
    </row>
    <row r="2134" spans="1:3" x14ac:dyDescent="0.2">
      <c r="A2134" s="12" t="s">
        <v>45</v>
      </c>
      <c r="B2134" s="13" t="s">
        <v>45</v>
      </c>
      <c r="C2134" s="14" t="s">
        <v>2200</v>
      </c>
    </row>
    <row r="2135" spans="1:3" x14ac:dyDescent="0.2">
      <c r="A2135" s="12" t="s">
        <v>45</v>
      </c>
      <c r="B2135" s="13" t="s">
        <v>45</v>
      </c>
      <c r="C2135" s="14" t="s">
        <v>2201</v>
      </c>
    </row>
    <row r="2136" spans="1:3" x14ac:dyDescent="0.2">
      <c r="A2136" s="12" t="s">
        <v>45</v>
      </c>
      <c r="B2136" s="13" t="s">
        <v>45</v>
      </c>
      <c r="C2136" s="14" t="s">
        <v>2202</v>
      </c>
    </row>
    <row r="2137" spans="1:3" x14ac:dyDescent="0.2">
      <c r="A2137" s="12" t="s">
        <v>45</v>
      </c>
      <c r="B2137" s="13" t="s">
        <v>45</v>
      </c>
      <c r="C2137" s="14" t="s">
        <v>2203</v>
      </c>
    </row>
    <row r="2138" spans="1:3" x14ac:dyDescent="0.2">
      <c r="A2138" s="12" t="s">
        <v>45</v>
      </c>
      <c r="B2138" s="13" t="s">
        <v>45</v>
      </c>
      <c r="C2138" s="14" t="s">
        <v>2204</v>
      </c>
    </row>
    <row r="2139" spans="1:3" x14ac:dyDescent="0.2">
      <c r="A2139" s="12" t="s">
        <v>45</v>
      </c>
      <c r="B2139" s="13" t="s">
        <v>45</v>
      </c>
      <c r="C2139" s="14" t="s">
        <v>2205</v>
      </c>
    </row>
    <row r="2140" spans="1:3" x14ac:dyDescent="0.2">
      <c r="A2140" s="12" t="s">
        <v>45</v>
      </c>
      <c r="B2140" s="13" t="s">
        <v>45</v>
      </c>
      <c r="C2140" s="14" t="s">
        <v>2206</v>
      </c>
    </row>
    <row r="2141" spans="1:3" x14ac:dyDescent="0.2">
      <c r="A2141" s="12" t="s">
        <v>45</v>
      </c>
      <c r="B2141" s="13" t="s">
        <v>45</v>
      </c>
      <c r="C2141" s="14" t="s">
        <v>2207</v>
      </c>
    </row>
    <row r="2142" spans="1:3" x14ac:dyDescent="0.2">
      <c r="A2142" s="12" t="s">
        <v>45</v>
      </c>
      <c r="B2142" s="13" t="s">
        <v>45</v>
      </c>
      <c r="C2142" s="14" t="s">
        <v>2208</v>
      </c>
    </row>
    <row r="2143" spans="1:3" x14ac:dyDescent="0.2">
      <c r="A2143" s="12" t="s">
        <v>45</v>
      </c>
      <c r="B2143" s="13" t="s">
        <v>45</v>
      </c>
      <c r="C2143" s="14" t="s">
        <v>2209</v>
      </c>
    </row>
    <row r="2144" spans="1:3" x14ac:dyDescent="0.2">
      <c r="A2144" s="12" t="s">
        <v>45</v>
      </c>
      <c r="B2144" s="13" t="s">
        <v>45</v>
      </c>
      <c r="C2144" s="14" t="s">
        <v>2210</v>
      </c>
    </row>
    <row r="2145" spans="1:3" x14ac:dyDescent="0.2">
      <c r="A2145" s="12" t="s">
        <v>45</v>
      </c>
      <c r="B2145" s="13" t="s">
        <v>45</v>
      </c>
      <c r="C2145" s="14" t="s">
        <v>2211</v>
      </c>
    </row>
    <row r="2146" spans="1:3" x14ac:dyDescent="0.2">
      <c r="A2146" s="12" t="s">
        <v>45</v>
      </c>
      <c r="B2146" s="13" t="s">
        <v>45</v>
      </c>
      <c r="C2146" s="14" t="s">
        <v>2212</v>
      </c>
    </row>
    <row r="2147" spans="1:3" x14ac:dyDescent="0.2">
      <c r="A2147" s="12" t="s">
        <v>45</v>
      </c>
      <c r="B2147" s="13" t="s">
        <v>45</v>
      </c>
      <c r="C2147" s="14" t="s">
        <v>2213</v>
      </c>
    </row>
    <row r="2148" spans="1:3" x14ac:dyDescent="0.2">
      <c r="A2148" s="12" t="s">
        <v>45</v>
      </c>
      <c r="B2148" s="13" t="s">
        <v>45</v>
      </c>
      <c r="C2148" s="14" t="s">
        <v>2214</v>
      </c>
    </row>
    <row r="2149" spans="1:3" x14ac:dyDescent="0.2">
      <c r="A2149" s="12" t="s">
        <v>45</v>
      </c>
      <c r="B2149" s="13" t="s">
        <v>45</v>
      </c>
      <c r="C2149" s="14" t="s">
        <v>2215</v>
      </c>
    </row>
    <row r="2150" spans="1:3" x14ac:dyDescent="0.2">
      <c r="A2150" s="12" t="s">
        <v>45</v>
      </c>
      <c r="B2150" s="13" t="s">
        <v>45</v>
      </c>
      <c r="C2150" s="14" t="s">
        <v>2216</v>
      </c>
    </row>
    <row r="2151" spans="1:3" x14ac:dyDescent="0.2">
      <c r="A2151" s="12" t="s">
        <v>45</v>
      </c>
      <c r="B2151" s="13" t="s">
        <v>45</v>
      </c>
      <c r="C2151" s="14" t="s">
        <v>2217</v>
      </c>
    </row>
    <row r="2152" spans="1:3" x14ac:dyDescent="0.2">
      <c r="A2152" s="12" t="s">
        <v>45</v>
      </c>
      <c r="B2152" s="13" t="s">
        <v>45</v>
      </c>
      <c r="C2152" s="14" t="s">
        <v>2218</v>
      </c>
    </row>
    <row r="2153" spans="1:3" x14ac:dyDescent="0.2">
      <c r="A2153" s="12" t="s">
        <v>45</v>
      </c>
      <c r="B2153" s="13" t="s">
        <v>45</v>
      </c>
      <c r="C2153" s="14" t="s">
        <v>2219</v>
      </c>
    </row>
    <row r="2154" spans="1:3" x14ac:dyDescent="0.2">
      <c r="A2154" s="12" t="s">
        <v>45</v>
      </c>
      <c r="B2154" s="13" t="s">
        <v>45</v>
      </c>
      <c r="C2154" s="14" t="s">
        <v>2220</v>
      </c>
    </row>
    <row r="2155" spans="1:3" x14ac:dyDescent="0.2">
      <c r="A2155" s="12" t="s">
        <v>45</v>
      </c>
      <c r="B2155" s="13" t="s">
        <v>45</v>
      </c>
      <c r="C2155" s="14" t="s">
        <v>2221</v>
      </c>
    </row>
    <row r="2156" spans="1:3" x14ac:dyDescent="0.2">
      <c r="A2156" s="12" t="s">
        <v>45</v>
      </c>
      <c r="B2156" s="13" t="s">
        <v>45</v>
      </c>
      <c r="C2156" s="14" t="s">
        <v>2222</v>
      </c>
    </row>
    <row r="2157" spans="1:3" x14ac:dyDescent="0.2">
      <c r="A2157" s="12" t="s">
        <v>45</v>
      </c>
      <c r="B2157" s="13" t="s">
        <v>45</v>
      </c>
      <c r="C2157" s="14" t="s">
        <v>2223</v>
      </c>
    </row>
    <row r="2158" spans="1:3" x14ac:dyDescent="0.2">
      <c r="A2158" s="12" t="s">
        <v>45</v>
      </c>
      <c r="B2158" s="13" t="s">
        <v>45</v>
      </c>
      <c r="C2158" s="14" t="s">
        <v>2224</v>
      </c>
    </row>
    <row r="2159" spans="1:3" x14ac:dyDescent="0.2">
      <c r="A2159" s="12" t="s">
        <v>45</v>
      </c>
      <c r="B2159" s="13" t="s">
        <v>45</v>
      </c>
      <c r="C2159" s="14" t="s">
        <v>2225</v>
      </c>
    </row>
    <row r="2160" spans="1:3" x14ac:dyDescent="0.2">
      <c r="A2160" s="12" t="s">
        <v>45</v>
      </c>
      <c r="B2160" s="13" t="s">
        <v>45</v>
      </c>
      <c r="C2160" s="14" t="s">
        <v>2226</v>
      </c>
    </row>
    <row r="2161" spans="1:3" x14ac:dyDescent="0.2">
      <c r="A2161" s="12" t="s">
        <v>45</v>
      </c>
      <c r="B2161" s="13" t="s">
        <v>45</v>
      </c>
      <c r="C2161" s="14" t="s">
        <v>2227</v>
      </c>
    </row>
    <row r="2162" spans="1:3" x14ac:dyDescent="0.2">
      <c r="A2162" s="12" t="s">
        <v>45</v>
      </c>
      <c r="B2162" s="13" t="s">
        <v>45</v>
      </c>
      <c r="C2162" s="14" t="s">
        <v>2228</v>
      </c>
    </row>
    <row r="2163" spans="1:3" x14ac:dyDescent="0.2">
      <c r="A2163" s="12" t="s">
        <v>45</v>
      </c>
      <c r="B2163" s="13" t="s">
        <v>45</v>
      </c>
      <c r="C2163" s="14" t="s">
        <v>2229</v>
      </c>
    </row>
    <row r="2164" spans="1:3" x14ac:dyDescent="0.2">
      <c r="A2164" s="12" t="s">
        <v>45</v>
      </c>
      <c r="B2164" s="13" t="s">
        <v>45</v>
      </c>
      <c r="C2164" s="14" t="s">
        <v>2230</v>
      </c>
    </row>
    <row r="2165" spans="1:3" x14ac:dyDescent="0.2">
      <c r="A2165" s="12" t="s">
        <v>45</v>
      </c>
      <c r="B2165" s="13" t="s">
        <v>45</v>
      </c>
      <c r="C2165" s="14" t="s">
        <v>2231</v>
      </c>
    </row>
    <row r="2166" spans="1:3" x14ac:dyDescent="0.2">
      <c r="A2166" s="12" t="s">
        <v>45</v>
      </c>
      <c r="B2166" s="13" t="s">
        <v>45</v>
      </c>
      <c r="C2166" s="14" t="s">
        <v>2232</v>
      </c>
    </row>
    <row r="2167" spans="1:3" x14ac:dyDescent="0.2">
      <c r="A2167" s="12" t="s">
        <v>45</v>
      </c>
      <c r="B2167" s="13" t="s">
        <v>45</v>
      </c>
      <c r="C2167" s="14" t="s">
        <v>2233</v>
      </c>
    </row>
    <row r="2168" spans="1:3" x14ac:dyDescent="0.2">
      <c r="A2168" s="12" t="s">
        <v>45</v>
      </c>
      <c r="B2168" s="13" t="s">
        <v>45</v>
      </c>
      <c r="C2168" s="14" t="s">
        <v>2234</v>
      </c>
    </row>
    <row r="2169" spans="1:3" x14ac:dyDescent="0.2">
      <c r="A2169" s="12" t="s">
        <v>45</v>
      </c>
      <c r="B2169" s="13" t="s">
        <v>45</v>
      </c>
      <c r="C2169" s="14" t="s">
        <v>2235</v>
      </c>
    </row>
    <row r="2170" spans="1:3" x14ac:dyDescent="0.2">
      <c r="A2170" s="12" t="s">
        <v>45</v>
      </c>
      <c r="B2170" s="13" t="s">
        <v>45</v>
      </c>
      <c r="C2170" s="14" t="s">
        <v>2236</v>
      </c>
    </row>
    <row r="2171" spans="1:3" x14ac:dyDescent="0.2">
      <c r="A2171" s="12" t="s">
        <v>45</v>
      </c>
      <c r="B2171" s="13" t="s">
        <v>45</v>
      </c>
      <c r="C2171" s="14" t="s">
        <v>2237</v>
      </c>
    </row>
    <row r="2172" spans="1:3" x14ac:dyDescent="0.2">
      <c r="A2172" s="12" t="s">
        <v>45</v>
      </c>
      <c r="B2172" s="13" t="s">
        <v>45</v>
      </c>
      <c r="C2172" s="14" t="s">
        <v>2238</v>
      </c>
    </row>
    <row r="2173" spans="1:3" x14ac:dyDescent="0.2">
      <c r="A2173" s="12" t="s">
        <v>45</v>
      </c>
      <c r="B2173" s="13" t="s">
        <v>45</v>
      </c>
      <c r="C2173" s="14" t="s">
        <v>2239</v>
      </c>
    </row>
    <row r="2174" spans="1:3" x14ac:dyDescent="0.2">
      <c r="A2174" s="12" t="s">
        <v>45</v>
      </c>
      <c r="B2174" s="13" t="s">
        <v>45</v>
      </c>
      <c r="C2174" s="14" t="s">
        <v>2240</v>
      </c>
    </row>
    <row r="2175" spans="1:3" x14ac:dyDescent="0.2">
      <c r="A2175" s="12" t="s">
        <v>45</v>
      </c>
      <c r="B2175" s="13" t="s">
        <v>45</v>
      </c>
      <c r="C2175" s="14" t="s">
        <v>2241</v>
      </c>
    </row>
    <row r="2176" spans="1:3" x14ac:dyDescent="0.2">
      <c r="A2176" s="12" t="s">
        <v>45</v>
      </c>
      <c r="B2176" s="13" t="s">
        <v>45</v>
      </c>
      <c r="C2176" s="14" t="s">
        <v>2242</v>
      </c>
    </row>
    <row r="2177" spans="1:3" x14ac:dyDescent="0.2">
      <c r="A2177" s="12" t="s">
        <v>45</v>
      </c>
      <c r="B2177" s="13" t="s">
        <v>45</v>
      </c>
      <c r="C2177" s="14" t="s">
        <v>2243</v>
      </c>
    </row>
    <row r="2178" spans="1:3" x14ac:dyDescent="0.2">
      <c r="A2178" s="12" t="s">
        <v>45</v>
      </c>
      <c r="B2178" s="13" t="s">
        <v>45</v>
      </c>
      <c r="C2178" s="14" t="s">
        <v>2244</v>
      </c>
    </row>
    <row r="2179" spans="1:3" x14ac:dyDescent="0.2">
      <c r="A2179" s="12" t="s">
        <v>45</v>
      </c>
      <c r="B2179" s="13" t="s">
        <v>45</v>
      </c>
      <c r="C2179" s="14" t="s">
        <v>2245</v>
      </c>
    </row>
    <row r="2180" spans="1:3" x14ac:dyDescent="0.2">
      <c r="A2180" s="12" t="s">
        <v>45</v>
      </c>
      <c r="B2180" s="13" t="s">
        <v>45</v>
      </c>
      <c r="C2180" s="14" t="s">
        <v>2246</v>
      </c>
    </row>
    <row r="2181" spans="1:3" x14ac:dyDescent="0.2">
      <c r="A2181" s="12" t="s">
        <v>45</v>
      </c>
      <c r="B2181" s="13" t="s">
        <v>45</v>
      </c>
      <c r="C2181" s="14" t="s">
        <v>2247</v>
      </c>
    </row>
    <row r="2182" spans="1:3" x14ac:dyDescent="0.2">
      <c r="A2182" s="12" t="s">
        <v>45</v>
      </c>
      <c r="B2182" s="13" t="s">
        <v>45</v>
      </c>
      <c r="C2182" s="14" t="s">
        <v>2248</v>
      </c>
    </row>
    <row r="2183" spans="1:3" x14ac:dyDescent="0.2">
      <c r="A2183" s="12" t="s">
        <v>45</v>
      </c>
      <c r="B2183" s="13" t="s">
        <v>45</v>
      </c>
      <c r="C2183" s="14" t="s">
        <v>2249</v>
      </c>
    </row>
    <row r="2184" spans="1:3" x14ac:dyDescent="0.2">
      <c r="A2184" s="12" t="s">
        <v>45</v>
      </c>
      <c r="B2184" s="13" t="s">
        <v>45</v>
      </c>
      <c r="C2184" s="14" t="s">
        <v>2250</v>
      </c>
    </row>
    <row r="2185" spans="1:3" x14ac:dyDescent="0.2">
      <c r="A2185" s="12" t="s">
        <v>45</v>
      </c>
      <c r="B2185" s="13" t="s">
        <v>45</v>
      </c>
      <c r="C2185" s="14" t="s">
        <v>2251</v>
      </c>
    </row>
    <row r="2186" spans="1:3" x14ac:dyDescent="0.2">
      <c r="A2186" s="12" t="s">
        <v>45</v>
      </c>
      <c r="B2186" s="13" t="s">
        <v>45</v>
      </c>
      <c r="C2186" s="14" t="s">
        <v>2252</v>
      </c>
    </row>
    <row r="2187" spans="1:3" x14ac:dyDescent="0.2">
      <c r="A2187" s="12" t="s">
        <v>45</v>
      </c>
      <c r="B2187" s="13" t="s">
        <v>45</v>
      </c>
      <c r="C2187" s="14" t="s">
        <v>2253</v>
      </c>
    </row>
    <row r="2188" spans="1:3" x14ac:dyDescent="0.2">
      <c r="A2188" s="12" t="s">
        <v>45</v>
      </c>
      <c r="B2188" s="13" t="s">
        <v>45</v>
      </c>
      <c r="C2188" s="14" t="s">
        <v>2254</v>
      </c>
    </row>
    <row r="2189" spans="1:3" x14ac:dyDescent="0.2">
      <c r="A2189" s="12" t="s">
        <v>45</v>
      </c>
      <c r="B2189" s="13" t="s">
        <v>45</v>
      </c>
      <c r="C2189" s="14" t="s">
        <v>2255</v>
      </c>
    </row>
    <row r="2190" spans="1:3" x14ac:dyDescent="0.2">
      <c r="A2190" s="12" t="s">
        <v>45</v>
      </c>
      <c r="B2190" s="13" t="s">
        <v>45</v>
      </c>
      <c r="C2190" s="14" t="s">
        <v>2256</v>
      </c>
    </row>
    <row r="2191" spans="1:3" x14ac:dyDescent="0.2">
      <c r="A2191" s="12" t="s">
        <v>45</v>
      </c>
      <c r="B2191" s="13" t="s">
        <v>45</v>
      </c>
      <c r="C2191" s="14" t="s">
        <v>217</v>
      </c>
    </row>
    <row r="2192" spans="1:3" x14ac:dyDescent="0.2">
      <c r="A2192" s="12" t="s">
        <v>45</v>
      </c>
      <c r="B2192" s="13" t="s">
        <v>45</v>
      </c>
      <c r="C2192" s="14" t="s">
        <v>2257</v>
      </c>
    </row>
    <row r="2193" spans="1:3" x14ac:dyDescent="0.2">
      <c r="A2193" s="12" t="s">
        <v>45</v>
      </c>
      <c r="B2193" s="13" t="s">
        <v>45</v>
      </c>
      <c r="C2193" s="14" t="s">
        <v>2258</v>
      </c>
    </row>
    <row r="2194" spans="1:3" x14ac:dyDescent="0.2">
      <c r="A2194" s="12" t="s">
        <v>45</v>
      </c>
      <c r="B2194" s="13" t="s">
        <v>45</v>
      </c>
      <c r="C2194" s="14" t="s">
        <v>2259</v>
      </c>
    </row>
    <row r="2195" spans="1:3" x14ac:dyDescent="0.2">
      <c r="A2195" s="12" t="s">
        <v>45</v>
      </c>
      <c r="B2195" s="13" t="s">
        <v>45</v>
      </c>
      <c r="C2195" s="14" t="s">
        <v>2260</v>
      </c>
    </row>
    <row r="2196" spans="1:3" x14ac:dyDescent="0.2">
      <c r="A2196" s="12" t="s">
        <v>45</v>
      </c>
      <c r="B2196" s="13" t="s">
        <v>45</v>
      </c>
      <c r="C2196" s="14" t="s">
        <v>2261</v>
      </c>
    </row>
    <row r="2197" spans="1:3" x14ac:dyDescent="0.2">
      <c r="A2197" s="12" t="s">
        <v>45</v>
      </c>
      <c r="B2197" s="13" t="s">
        <v>45</v>
      </c>
      <c r="C2197" s="14" t="s">
        <v>2262</v>
      </c>
    </row>
    <row r="2198" spans="1:3" x14ac:dyDescent="0.2">
      <c r="A2198" s="12" t="s">
        <v>45</v>
      </c>
      <c r="B2198" s="13" t="s">
        <v>45</v>
      </c>
      <c r="C2198" s="14" t="s">
        <v>2263</v>
      </c>
    </row>
    <row r="2199" spans="1:3" x14ac:dyDescent="0.2">
      <c r="A2199" s="12" t="s">
        <v>45</v>
      </c>
      <c r="B2199" s="13" t="s">
        <v>45</v>
      </c>
      <c r="C2199" s="14" t="s">
        <v>2264</v>
      </c>
    </row>
    <row r="2200" spans="1:3" x14ac:dyDescent="0.2">
      <c r="A2200" s="12" t="s">
        <v>45</v>
      </c>
      <c r="B2200" s="13" t="s">
        <v>48</v>
      </c>
      <c r="C2200" s="14" t="s">
        <v>2265</v>
      </c>
    </row>
    <row r="2201" spans="1:3" x14ac:dyDescent="0.2">
      <c r="A2201" s="12" t="s">
        <v>45</v>
      </c>
      <c r="B2201" s="13" t="s">
        <v>48</v>
      </c>
      <c r="C2201" s="14" t="s">
        <v>2266</v>
      </c>
    </row>
    <row r="2202" spans="1:3" x14ac:dyDescent="0.2">
      <c r="A2202" s="12" t="s">
        <v>45</v>
      </c>
      <c r="B2202" s="13" t="s">
        <v>48</v>
      </c>
      <c r="C2202" s="14" t="s">
        <v>2267</v>
      </c>
    </row>
    <row r="2203" spans="1:3" x14ac:dyDescent="0.2">
      <c r="A2203" s="12" t="s">
        <v>45</v>
      </c>
      <c r="B2203" s="13" t="s">
        <v>48</v>
      </c>
      <c r="C2203" s="14" t="s">
        <v>2268</v>
      </c>
    </row>
    <row r="2204" spans="1:3" x14ac:dyDescent="0.2">
      <c r="A2204" s="12" t="s">
        <v>45</v>
      </c>
      <c r="B2204" s="13" t="s">
        <v>48</v>
      </c>
      <c r="C2204" s="14" t="s">
        <v>2269</v>
      </c>
    </row>
    <row r="2205" spans="1:3" x14ac:dyDescent="0.2">
      <c r="A2205" s="12" t="s">
        <v>45</v>
      </c>
      <c r="B2205" s="13" t="s">
        <v>48</v>
      </c>
      <c r="C2205" s="14" t="s">
        <v>2270</v>
      </c>
    </row>
    <row r="2206" spans="1:3" x14ac:dyDescent="0.2">
      <c r="A2206" s="12" t="s">
        <v>45</v>
      </c>
      <c r="B2206" s="13" t="s">
        <v>48</v>
      </c>
      <c r="C2206" s="14" t="s">
        <v>2271</v>
      </c>
    </row>
    <row r="2207" spans="1:3" x14ac:dyDescent="0.2">
      <c r="A2207" s="12" t="s">
        <v>45</v>
      </c>
      <c r="B2207" s="13" t="s">
        <v>48</v>
      </c>
      <c r="C2207" s="14" t="s">
        <v>2272</v>
      </c>
    </row>
    <row r="2208" spans="1:3" x14ac:dyDescent="0.2">
      <c r="A2208" s="12" t="s">
        <v>45</v>
      </c>
      <c r="B2208" s="13" t="s">
        <v>48</v>
      </c>
      <c r="C2208" s="14" t="s">
        <v>2273</v>
      </c>
    </row>
    <row r="2209" spans="1:3" x14ac:dyDescent="0.2">
      <c r="A2209" s="12" t="s">
        <v>45</v>
      </c>
      <c r="B2209" s="13" t="s">
        <v>48</v>
      </c>
      <c r="C2209" s="14" t="s">
        <v>2274</v>
      </c>
    </row>
    <row r="2210" spans="1:3" x14ac:dyDescent="0.2">
      <c r="A2210" s="12" t="s">
        <v>45</v>
      </c>
      <c r="B2210" s="13" t="s">
        <v>48</v>
      </c>
      <c r="C2210" s="14" t="s">
        <v>2275</v>
      </c>
    </row>
    <row r="2211" spans="1:3" x14ac:dyDescent="0.2">
      <c r="A2211" s="12" t="s">
        <v>45</v>
      </c>
      <c r="B2211" s="13" t="s">
        <v>48</v>
      </c>
      <c r="C2211" s="14" t="s">
        <v>2276</v>
      </c>
    </row>
    <row r="2212" spans="1:3" x14ac:dyDescent="0.2">
      <c r="A2212" s="12" t="s">
        <v>45</v>
      </c>
      <c r="B2212" s="13" t="s">
        <v>48</v>
      </c>
      <c r="C2212" s="14" t="s">
        <v>2277</v>
      </c>
    </row>
    <row r="2213" spans="1:3" x14ac:dyDescent="0.2">
      <c r="A2213" s="12" t="s">
        <v>45</v>
      </c>
      <c r="B2213" s="13" t="s">
        <v>48</v>
      </c>
      <c r="C2213" s="14" t="s">
        <v>2278</v>
      </c>
    </row>
    <row r="2214" spans="1:3" x14ac:dyDescent="0.2">
      <c r="A2214" s="12" t="s">
        <v>45</v>
      </c>
      <c r="B2214" s="13" t="s">
        <v>48</v>
      </c>
      <c r="C2214" s="14" t="s">
        <v>2279</v>
      </c>
    </row>
    <row r="2215" spans="1:3" x14ac:dyDescent="0.2">
      <c r="A2215" s="12" t="s">
        <v>45</v>
      </c>
      <c r="B2215" s="13" t="s">
        <v>48</v>
      </c>
      <c r="C2215" s="14" t="s">
        <v>345</v>
      </c>
    </row>
    <row r="2216" spans="1:3" x14ac:dyDescent="0.2">
      <c r="A2216" s="12" t="s">
        <v>45</v>
      </c>
      <c r="B2216" s="13" t="s">
        <v>48</v>
      </c>
      <c r="C2216" s="14" t="s">
        <v>2280</v>
      </c>
    </row>
    <row r="2217" spans="1:3" x14ac:dyDescent="0.2">
      <c r="A2217" s="12" t="s">
        <v>45</v>
      </c>
      <c r="B2217" s="13" t="s">
        <v>48</v>
      </c>
      <c r="C2217" s="14" t="s">
        <v>2281</v>
      </c>
    </row>
    <row r="2218" spans="1:3" x14ac:dyDescent="0.2">
      <c r="A2218" s="12" t="s">
        <v>45</v>
      </c>
      <c r="B2218" s="13" t="s">
        <v>48</v>
      </c>
      <c r="C2218" s="14" t="s">
        <v>2282</v>
      </c>
    </row>
    <row r="2219" spans="1:3" x14ac:dyDescent="0.2">
      <c r="A2219" s="12" t="s">
        <v>45</v>
      </c>
      <c r="B2219" s="13" t="s">
        <v>48</v>
      </c>
      <c r="C2219" s="14" t="s">
        <v>104</v>
      </c>
    </row>
    <row r="2220" spans="1:3" x14ac:dyDescent="0.2">
      <c r="A2220" s="12" t="s">
        <v>45</v>
      </c>
      <c r="B2220" s="13" t="s">
        <v>48</v>
      </c>
      <c r="C2220" s="14" t="s">
        <v>2283</v>
      </c>
    </row>
    <row r="2221" spans="1:3" x14ac:dyDescent="0.2">
      <c r="A2221" s="12" t="s">
        <v>45</v>
      </c>
      <c r="B2221" s="13" t="s">
        <v>48</v>
      </c>
      <c r="C2221" s="14" t="s">
        <v>2284</v>
      </c>
    </row>
    <row r="2222" spans="1:3" x14ac:dyDescent="0.2">
      <c r="A2222" s="12" t="s">
        <v>45</v>
      </c>
      <c r="B2222" s="13" t="s">
        <v>48</v>
      </c>
      <c r="C2222" s="14" t="s">
        <v>2285</v>
      </c>
    </row>
    <row r="2223" spans="1:3" x14ac:dyDescent="0.2">
      <c r="A2223" s="12" t="s">
        <v>45</v>
      </c>
      <c r="B2223" s="13" t="s">
        <v>48</v>
      </c>
      <c r="C2223" s="14" t="s">
        <v>2286</v>
      </c>
    </row>
    <row r="2224" spans="1:3" x14ac:dyDescent="0.2">
      <c r="A2224" s="12" t="s">
        <v>45</v>
      </c>
      <c r="B2224" s="13" t="s">
        <v>48</v>
      </c>
      <c r="C2224" s="14" t="s">
        <v>2287</v>
      </c>
    </row>
    <row r="2225" spans="1:3" x14ac:dyDescent="0.2">
      <c r="A2225" s="12" t="s">
        <v>45</v>
      </c>
      <c r="B2225" s="13" t="s">
        <v>48</v>
      </c>
      <c r="C2225" s="14" t="s">
        <v>2288</v>
      </c>
    </row>
    <row r="2226" spans="1:3" x14ac:dyDescent="0.2">
      <c r="A2226" s="12" t="s">
        <v>45</v>
      </c>
      <c r="B2226" s="13" t="s">
        <v>48</v>
      </c>
      <c r="C2226" s="14" t="s">
        <v>2289</v>
      </c>
    </row>
    <row r="2227" spans="1:3" x14ac:dyDescent="0.2">
      <c r="A2227" s="12" t="s">
        <v>45</v>
      </c>
      <c r="B2227" s="13" t="s">
        <v>48</v>
      </c>
      <c r="C2227" s="14" t="s">
        <v>2290</v>
      </c>
    </row>
    <row r="2228" spans="1:3" x14ac:dyDescent="0.2">
      <c r="A2228" s="12" t="s">
        <v>45</v>
      </c>
      <c r="B2228" s="13" t="s">
        <v>48</v>
      </c>
      <c r="C2228" s="14" t="s">
        <v>2291</v>
      </c>
    </row>
    <row r="2229" spans="1:3" x14ac:dyDescent="0.2">
      <c r="A2229" s="12" t="s">
        <v>45</v>
      </c>
      <c r="B2229" s="13" t="s">
        <v>48</v>
      </c>
      <c r="C2229" s="14" t="s">
        <v>2292</v>
      </c>
    </row>
    <row r="2230" spans="1:3" x14ac:dyDescent="0.2">
      <c r="A2230" s="12" t="s">
        <v>45</v>
      </c>
      <c r="B2230" s="13" t="s">
        <v>48</v>
      </c>
      <c r="C2230" s="14" t="s">
        <v>2293</v>
      </c>
    </row>
    <row r="2231" spans="1:3" x14ac:dyDescent="0.2">
      <c r="A2231" s="12" t="s">
        <v>45</v>
      </c>
      <c r="B2231" s="13" t="s">
        <v>48</v>
      </c>
      <c r="C2231" s="14" t="s">
        <v>2294</v>
      </c>
    </row>
    <row r="2232" spans="1:3" x14ac:dyDescent="0.2">
      <c r="A2232" s="12" t="s">
        <v>45</v>
      </c>
      <c r="B2232" s="13" t="s">
        <v>48</v>
      </c>
      <c r="C2232" s="14" t="s">
        <v>2295</v>
      </c>
    </row>
    <row r="2233" spans="1:3" x14ac:dyDescent="0.2">
      <c r="A2233" s="12" t="s">
        <v>45</v>
      </c>
      <c r="B2233" s="13" t="s">
        <v>48</v>
      </c>
      <c r="C2233" s="14" t="s">
        <v>2296</v>
      </c>
    </row>
    <row r="2234" spans="1:3" x14ac:dyDescent="0.2">
      <c r="A2234" s="12" t="s">
        <v>45</v>
      </c>
      <c r="B2234" s="13" t="s">
        <v>48</v>
      </c>
      <c r="C2234" s="14" t="s">
        <v>2297</v>
      </c>
    </row>
    <row r="2235" spans="1:3" x14ac:dyDescent="0.2">
      <c r="A2235" s="12" t="s">
        <v>45</v>
      </c>
      <c r="B2235" s="13" t="s">
        <v>48</v>
      </c>
      <c r="C2235" s="14" t="s">
        <v>2298</v>
      </c>
    </row>
    <row r="2236" spans="1:3" x14ac:dyDescent="0.2">
      <c r="A2236" s="12" t="s">
        <v>45</v>
      </c>
      <c r="B2236" s="13" t="s">
        <v>48</v>
      </c>
      <c r="C2236" s="14" t="s">
        <v>2299</v>
      </c>
    </row>
    <row r="2237" spans="1:3" x14ac:dyDescent="0.2">
      <c r="A2237" s="12" t="s">
        <v>45</v>
      </c>
      <c r="B2237" s="13" t="s">
        <v>48</v>
      </c>
      <c r="C2237" s="14" t="s">
        <v>2300</v>
      </c>
    </row>
    <row r="2238" spans="1:3" x14ac:dyDescent="0.2">
      <c r="A2238" s="12" t="s">
        <v>45</v>
      </c>
      <c r="B2238" s="13" t="s">
        <v>48</v>
      </c>
      <c r="C2238" s="14" t="s">
        <v>2301</v>
      </c>
    </row>
    <row r="2239" spans="1:3" x14ac:dyDescent="0.2">
      <c r="A2239" s="12" t="s">
        <v>45</v>
      </c>
      <c r="B2239" s="13" t="s">
        <v>48</v>
      </c>
      <c r="C2239" s="14" t="s">
        <v>2302</v>
      </c>
    </row>
    <row r="2240" spans="1:3" x14ac:dyDescent="0.2">
      <c r="A2240" s="12" t="s">
        <v>45</v>
      </c>
      <c r="B2240" s="13" t="s">
        <v>48</v>
      </c>
      <c r="C2240" s="14" t="s">
        <v>2303</v>
      </c>
    </row>
    <row r="2241" spans="1:3" x14ac:dyDescent="0.2">
      <c r="A2241" s="12" t="s">
        <v>45</v>
      </c>
      <c r="B2241" s="13" t="s">
        <v>48</v>
      </c>
      <c r="C2241" s="14" t="s">
        <v>2304</v>
      </c>
    </row>
    <row r="2242" spans="1:3" x14ac:dyDescent="0.2">
      <c r="A2242" s="12" t="s">
        <v>45</v>
      </c>
      <c r="B2242" s="13" t="s">
        <v>48</v>
      </c>
      <c r="C2242" s="14" t="s">
        <v>2305</v>
      </c>
    </row>
    <row r="2243" spans="1:3" x14ac:dyDescent="0.2">
      <c r="A2243" s="12" t="s">
        <v>45</v>
      </c>
      <c r="B2243" s="13" t="s">
        <v>48</v>
      </c>
      <c r="C2243" s="14" t="s">
        <v>2306</v>
      </c>
    </row>
    <row r="2244" spans="1:3" x14ac:dyDescent="0.2">
      <c r="A2244" s="12" t="s">
        <v>45</v>
      </c>
      <c r="B2244" s="13" t="s">
        <v>48</v>
      </c>
      <c r="C2244" s="14" t="s">
        <v>807</v>
      </c>
    </row>
    <row r="2245" spans="1:3" x14ac:dyDescent="0.2">
      <c r="A2245" s="12" t="s">
        <v>45</v>
      </c>
      <c r="B2245" s="13" t="s">
        <v>48</v>
      </c>
      <c r="C2245" s="14" t="s">
        <v>2307</v>
      </c>
    </row>
    <row r="2246" spans="1:3" x14ac:dyDescent="0.2">
      <c r="A2246" s="12" t="s">
        <v>45</v>
      </c>
      <c r="B2246" s="13" t="s">
        <v>48</v>
      </c>
      <c r="C2246" s="14" t="s">
        <v>2308</v>
      </c>
    </row>
    <row r="2247" spans="1:3" x14ac:dyDescent="0.2">
      <c r="A2247" s="12" t="s">
        <v>45</v>
      </c>
      <c r="B2247" s="13" t="s">
        <v>48</v>
      </c>
      <c r="C2247" s="14" t="s">
        <v>2309</v>
      </c>
    </row>
    <row r="2248" spans="1:3" x14ac:dyDescent="0.2">
      <c r="A2248" s="12" t="s">
        <v>45</v>
      </c>
      <c r="B2248" s="13" t="s">
        <v>48</v>
      </c>
      <c r="C2248" s="14" t="s">
        <v>2310</v>
      </c>
    </row>
    <row r="2249" spans="1:3" x14ac:dyDescent="0.2">
      <c r="A2249" s="12" t="s">
        <v>45</v>
      </c>
      <c r="B2249" s="13" t="s">
        <v>48</v>
      </c>
      <c r="C2249" s="14" t="s">
        <v>2311</v>
      </c>
    </row>
    <row r="2250" spans="1:3" x14ac:dyDescent="0.2">
      <c r="A2250" s="12" t="s">
        <v>45</v>
      </c>
      <c r="B2250" s="13" t="s">
        <v>48</v>
      </c>
      <c r="C2250" s="14" t="s">
        <v>2312</v>
      </c>
    </row>
    <row r="2251" spans="1:3" x14ac:dyDescent="0.2">
      <c r="A2251" s="12" t="s">
        <v>45</v>
      </c>
      <c r="B2251" s="13" t="s">
        <v>48</v>
      </c>
      <c r="C2251" s="14" t="s">
        <v>562</v>
      </c>
    </row>
    <row r="2252" spans="1:3" x14ac:dyDescent="0.2">
      <c r="A2252" s="12" t="s">
        <v>45</v>
      </c>
      <c r="B2252" s="13" t="s">
        <v>48</v>
      </c>
      <c r="C2252" s="14" t="s">
        <v>2313</v>
      </c>
    </row>
    <row r="2253" spans="1:3" x14ac:dyDescent="0.2">
      <c r="A2253" s="12" t="s">
        <v>45</v>
      </c>
      <c r="B2253" s="13" t="s">
        <v>48</v>
      </c>
      <c r="C2253" s="14" t="s">
        <v>2314</v>
      </c>
    </row>
    <row r="2254" spans="1:3" x14ac:dyDescent="0.2">
      <c r="A2254" s="12" t="s">
        <v>45</v>
      </c>
      <c r="B2254" s="13" t="s">
        <v>48</v>
      </c>
      <c r="C2254" s="14" t="s">
        <v>2315</v>
      </c>
    </row>
    <row r="2255" spans="1:3" x14ac:dyDescent="0.2">
      <c r="A2255" s="12" t="s">
        <v>45</v>
      </c>
      <c r="B2255" s="13" t="s">
        <v>48</v>
      </c>
      <c r="C2255" s="14" t="s">
        <v>2316</v>
      </c>
    </row>
    <row r="2256" spans="1:3" x14ac:dyDescent="0.2">
      <c r="A2256" s="12" t="s">
        <v>45</v>
      </c>
      <c r="B2256" s="13" t="s">
        <v>48</v>
      </c>
      <c r="C2256" s="14" t="s">
        <v>2317</v>
      </c>
    </row>
    <row r="2257" spans="1:3" x14ac:dyDescent="0.2">
      <c r="A2257" s="12" t="s">
        <v>45</v>
      </c>
      <c r="B2257" s="13" t="s">
        <v>48</v>
      </c>
      <c r="C2257" s="14" t="s">
        <v>2318</v>
      </c>
    </row>
    <row r="2258" spans="1:3" x14ac:dyDescent="0.2">
      <c r="A2258" s="12" t="s">
        <v>45</v>
      </c>
      <c r="B2258" s="13" t="s">
        <v>48</v>
      </c>
      <c r="C2258" s="14" t="s">
        <v>2319</v>
      </c>
    </row>
    <row r="2259" spans="1:3" x14ac:dyDescent="0.2">
      <c r="A2259" s="12" t="s">
        <v>45</v>
      </c>
      <c r="B2259" s="13" t="s">
        <v>48</v>
      </c>
      <c r="C2259" s="14" t="s">
        <v>2320</v>
      </c>
    </row>
    <row r="2260" spans="1:3" x14ac:dyDescent="0.2">
      <c r="A2260" s="12" t="s">
        <v>45</v>
      </c>
      <c r="B2260" s="13" t="s">
        <v>48</v>
      </c>
      <c r="C2260" s="14" t="s">
        <v>2321</v>
      </c>
    </row>
    <row r="2261" spans="1:3" x14ac:dyDescent="0.2">
      <c r="A2261" s="12" t="s">
        <v>45</v>
      </c>
      <c r="B2261" s="13" t="s">
        <v>48</v>
      </c>
      <c r="C2261" s="14" t="s">
        <v>2322</v>
      </c>
    </row>
    <row r="2262" spans="1:3" x14ac:dyDescent="0.2">
      <c r="A2262" s="12" t="s">
        <v>45</v>
      </c>
      <c r="B2262" s="13" t="s">
        <v>48</v>
      </c>
      <c r="C2262" s="14" t="s">
        <v>2323</v>
      </c>
    </row>
    <row r="2263" spans="1:3" x14ac:dyDescent="0.2">
      <c r="A2263" s="12" t="s">
        <v>45</v>
      </c>
      <c r="B2263" s="13" t="s">
        <v>48</v>
      </c>
      <c r="C2263" s="14" t="s">
        <v>2324</v>
      </c>
    </row>
    <row r="2264" spans="1:3" x14ac:dyDescent="0.2">
      <c r="A2264" s="12" t="s">
        <v>45</v>
      </c>
      <c r="B2264" s="13" t="s">
        <v>48</v>
      </c>
      <c r="C2264" s="14" t="s">
        <v>2325</v>
      </c>
    </row>
    <row r="2265" spans="1:3" x14ac:dyDescent="0.2">
      <c r="A2265" s="12" t="s">
        <v>45</v>
      </c>
      <c r="B2265" s="13" t="s">
        <v>48</v>
      </c>
      <c r="C2265" s="14" t="s">
        <v>2326</v>
      </c>
    </row>
    <row r="2266" spans="1:3" x14ac:dyDescent="0.2">
      <c r="A2266" s="12" t="s">
        <v>45</v>
      </c>
      <c r="B2266" s="13" t="s">
        <v>48</v>
      </c>
      <c r="C2266" s="14" t="s">
        <v>2327</v>
      </c>
    </row>
    <row r="2267" spans="1:3" x14ac:dyDescent="0.2">
      <c r="A2267" s="12" t="s">
        <v>45</v>
      </c>
      <c r="B2267" s="13" t="s">
        <v>48</v>
      </c>
      <c r="C2267" s="14" t="s">
        <v>2328</v>
      </c>
    </row>
    <row r="2268" spans="1:3" x14ac:dyDescent="0.2">
      <c r="A2268" s="12" t="s">
        <v>45</v>
      </c>
      <c r="B2268" s="13" t="s">
        <v>48</v>
      </c>
      <c r="C2268" s="14" t="s">
        <v>2329</v>
      </c>
    </row>
    <row r="2269" spans="1:3" x14ac:dyDescent="0.2">
      <c r="A2269" s="12" t="s">
        <v>45</v>
      </c>
      <c r="B2269" s="13" t="s">
        <v>48</v>
      </c>
      <c r="C2269" s="14" t="s">
        <v>2330</v>
      </c>
    </row>
    <row r="2270" spans="1:3" x14ac:dyDescent="0.2">
      <c r="A2270" s="12" t="s">
        <v>45</v>
      </c>
      <c r="B2270" s="13" t="s">
        <v>48</v>
      </c>
      <c r="C2270" s="14" t="s">
        <v>2331</v>
      </c>
    </row>
    <row r="2271" spans="1:3" x14ac:dyDescent="0.2">
      <c r="A2271" s="12" t="s">
        <v>45</v>
      </c>
      <c r="B2271" s="13" t="s">
        <v>48</v>
      </c>
      <c r="C2271" s="14" t="s">
        <v>2332</v>
      </c>
    </row>
    <row r="2272" spans="1:3" x14ac:dyDescent="0.2">
      <c r="A2272" s="12" t="s">
        <v>45</v>
      </c>
      <c r="B2272" s="13" t="s">
        <v>48</v>
      </c>
      <c r="C2272" s="14" t="s">
        <v>2333</v>
      </c>
    </row>
    <row r="2273" spans="1:3" x14ac:dyDescent="0.2">
      <c r="A2273" s="12" t="s">
        <v>45</v>
      </c>
      <c r="B2273" s="13" t="s">
        <v>48</v>
      </c>
      <c r="C2273" s="14" t="s">
        <v>2334</v>
      </c>
    </row>
    <row r="2274" spans="1:3" x14ac:dyDescent="0.2">
      <c r="A2274" s="12" t="s">
        <v>45</v>
      </c>
      <c r="B2274" s="13" t="s">
        <v>48</v>
      </c>
      <c r="C2274" s="14" t="s">
        <v>2335</v>
      </c>
    </row>
    <row r="2275" spans="1:3" x14ac:dyDescent="0.2">
      <c r="A2275" s="12" t="s">
        <v>45</v>
      </c>
      <c r="B2275" s="13" t="s">
        <v>48</v>
      </c>
      <c r="C2275" s="14" t="s">
        <v>2336</v>
      </c>
    </row>
    <row r="2276" spans="1:3" x14ac:dyDescent="0.2">
      <c r="A2276" s="12" t="s">
        <v>45</v>
      </c>
      <c r="B2276" s="13" t="s">
        <v>48</v>
      </c>
      <c r="C2276" s="14" t="s">
        <v>2337</v>
      </c>
    </row>
    <row r="2277" spans="1:3" x14ac:dyDescent="0.2">
      <c r="A2277" s="12" t="s">
        <v>45</v>
      </c>
      <c r="B2277" s="13" t="s">
        <v>48</v>
      </c>
      <c r="C2277" s="14" t="s">
        <v>2338</v>
      </c>
    </row>
    <row r="2278" spans="1:3" x14ac:dyDescent="0.2">
      <c r="A2278" s="12" t="s">
        <v>45</v>
      </c>
      <c r="B2278" s="13" t="s">
        <v>51</v>
      </c>
      <c r="C2278" s="14" t="s">
        <v>2339</v>
      </c>
    </row>
    <row r="2279" spans="1:3" x14ac:dyDescent="0.2">
      <c r="A2279" s="12" t="s">
        <v>45</v>
      </c>
      <c r="B2279" s="13" t="s">
        <v>51</v>
      </c>
      <c r="C2279" s="14" t="s">
        <v>1430</v>
      </c>
    </row>
    <row r="2280" spans="1:3" x14ac:dyDescent="0.2">
      <c r="A2280" s="12" t="s">
        <v>45</v>
      </c>
      <c r="B2280" s="13" t="s">
        <v>51</v>
      </c>
      <c r="C2280" s="14" t="s">
        <v>2340</v>
      </c>
    </row>
    <row r="2281" spans="1:3" x14ac:dyDescent="0.2">
      <c r="A2281" s="12" t="s">
        <v>45</v>
      </c>
      <c r="B2281" s="13" t="s">
        <v>51</v>
      </c>
      <c r="C2281" s="14" t="s">
        <v>2341</v>
      </c>
    </row>
    <row r="2282" spans="1:3" x14ac:dyDescent="0.2">
      <c r="A2282" s="12" t="s">
        <v>45</v>
      </c>
      <c r="B2282" s="13" t="s">
        <v>51</v>
      </c>
      <c r="C2282" s="14" t="s">
        <v>2342</v>
      </c>
    </row>
    <row r="2283" spans="1:3" x14ac:dyDescent="0.2">
      <c r="A2283" s="12" t="s">
        <v>45</v>
      </c>
      <c r="B2283" s="13" t="s">
        <v>51</v>
      </c>
      <c r="C2283" s="14" t="s">
        <v>2343</v>
      </c>
    </row>
    <row r="2284" spans="1:3" x14ac:dyDescent="0.2">
      <c r="A2284" s="12" t="s">
        <v>45</v>
      </c>
      <c r="B2284" s="13" t="s">
        <v>51</v>
      </c>
      <c r="C2284" s="14" t="s">
        <v>2344</v>
      </c>
    </row>
    <row r="2285" spans="1:3" x14ac:dyDescent="0.2">
      <c r="A2285" s="12" t="s">
        <v>45</v>
      </c>
      <c r="B2285" s="13" t="s">
        <v>51</v>
      </c>
      <c r="C2285" s="14" t="s">
        <v>2345</v>
      </c>
    </row>
    <row r="2286" spans="1:3" x14ac:dyDescent="0.2">
      <c r="A2286" s="12" t="s">
        <v>45</v>
      </c>
      <c r="B2286" s="13" t="s">
        <v>51</v>
      </c>
      <c r="C2286" s="14" t="s">
        <v>2346</v>
      </c>
    </row>
    <row r="2287" spans="1:3" x14ac:dyDescent="0.2">
      <c r="A2287" s="12" t="s">
        <v>45</v>
      </c>
      <c r="B2287" s="13" t="s">
        <v>51</v>
      </c>
      <c r="C2287" s="14" t="s">
        <v>2347</v>
      </c>
    </row>
    <row r="2288" spans="1:3" x14ac:dyDescent="0.2">
      <c r="A2288" s="12" t="s">
        <v>45</v>
      </c>
      <c r="B2288" s="13" t="s">
        <v>51</v>
      </c>
      <c r="C2288" s="14" t="s">
        <v>2348</v>
      </c>
    </row>
    <row r="2289" spans="1:3" x14ac:dyDescent="0.2">
      <c r="A2289" s="12" t="s">
        <v>45</v>
      </c>
      <c r="B2289" s="13" t="s">
        <v>51</v>
      </c>
      <c r="C2289" s="14" t="s">
        <v>2349</v>
      </c>
    </row>
    <row r="2290" spans="1:3" x14ac:dyDescent="0.2">
      <c r="A2290" s="12" t="s">
        <v>45</v>
      </c>
      <c r="B2290" s="13" t="s">
        <v>51</v>
      </c>
      <c r="C2290" s="14" t="s">
        <v>2350</v>
      </c>
    </row>
    <row r="2291" spans="1:3" x14ac:dyDescent="0.2">
      <c r="A2291" s="12" t="s">
        <v>45</v>
      </c>
      <c r="B2291" s="13" t="s">
        <v>51</v>
      </c>
      <c r="C2291" s="14" t="s">
        <v>2351</v>
      </c>
    </row>
    <row r="2292" spans="1:3" x14ac:dyDescent="0.2">
      <c r="A2292" s="12" t="s">
        <v>45</v>
      </c>
      <c r="B2292" s="13" t="s">
        <v>51</v>
      </c>
      <c r="C2292" s="14" t="s">
        <v>2352</v>
      </c>
    </row>
    <row r="2293" spans="1:3" x14ac:dyDescent="0.2">
      <c r="A2293" s="12" t="s">
        <v>45</v>
      </c>
      <c r="B2293" s="13" t="s">
        <v>51</v>
      </c>
      <c r="C2293" s="14" t="s">
        <v>2353</v>
      </c>
    </row>
    <row r="2294" spans="1:3" x14ac:dyDescent="0.2">
      <c r="A2294" s="12" t="s">
        <v>45</v>
      </c>
      <c r="B2294" s="13" t="s">
        <v>51</v>
      </c>
      <c r="C2294" s="14" t="s">
        <v>2354</v>
      </c>
    </row>
    <row r="2295" spans="1:3" x14ac:dyDescent="0.2">
      <c r="A2295" s="12" t="s">
        <v>45</v>
      </c>
      <c r="B2295" s="13" t="s">
        <v>51</v>
      </c>
      <c r="C2295" s="14" t="s">
        <v>2355</v>
      </c>
    </row>
    <row r="2296" spans="1:3" x14ac:dyDescent="0.2">
      <c r="A2296" s="12" t="s">
        <v>45</v>
      </c>
      <c r="B2296" s="13" t="s">
        <v>51</v>
      </c>
      <c r="C2296" s="14" t="s">
        <v>2356</v>
      </c>
    </row>
    <row r="2297" spans="1:3" x14ac:dyDescent="0.2">
      <c r="A2297" s="12" t="s">
        <v>45</v>
      </c>
      <c r="B2297" s="13" t="s">
        <v>51</v>
      </c>
      <c r="C2297" s="14" t="s">
        <v>2357</v>
      </c>
    </row>
    <row r="2298" spans="1:3" x14ac:dyDescent="0.2">
      <c r="A2298" s="12" t="s">
        <v>45</v>
      </c>
      <c r="B2298" s="13" t="s">
        <v>51</v>
      </c>
      <c r="C2298" s="14" t="s">
        <v>2358</v>
      </c>
    </row>
    <row r="2299" spans="1:3" x14ac:dyDescent="0.2">
      <c r="A2299" s="12" t="s">
        <v>45</v>
      </c>
      <c r="B2299" s="13" t="s">
        <v>51</v>
      </c>
      <c r="C2299" s="14" t="s">
        <v>2359</v>
      </c>
    </row>
    <row r="2300" spans="1:3" x14ac:dyDescent="0.2">
      <c r="A2300" s="12" t="s">
        <v>45</v>
      </c>
      <c r="B2300" s="13" t="s">
        <v>51</v>
      </c>
      <c r="C2300" s="14" t="s">
        <v>2360</v>
      </c>
    </row>
    <row r="2301" spans="1:3" x14ac:dyDescent="0.2">
      <c r="A2301" s="12" t="s">
        <v>45</v>
      </c>
      <c r="B2301" s="13" t="s">
        <v>51</v>
      </c>
      <c r="C2301" s="14" t="s">
        <v>2361</v>
      </c>
    </row>
    <row r="2302" spans="1:3" x14ac:dyDescent="0.2">
      <c r="A2302" s="12" t="s">
        <v>45</v>
      </c>
      <c r="B2302" s="13" t="s">
        <v>51</v>
      </c>
      <c r="C2302" s="14" t="s">
        <v>2362</v>
      </c>
    </row>
    <row r="2303" spans="1:3" x14ac:dyDescent="0.2">
      <c r="A2303" s="12" t="s">
        <v>45</v>
      </c>
      <c r="B2303" s="13" t="s">
        <v>51</v>
      </c>
      <c r="C2303" s="14" t="s">
        <v>370</v>
      </c>
    </row>
    <row r="2304" spans="1:3" x14ac:dyDescent="0.2">
      <c r="A2304" s="12" t="s">
        <v>45</v>
      </c>
      <c r="B2304" s="13" t="s">
        <v>51</v>
      </c>
      <c r="C2304" s="14" t="s">
        <v>2363</v>
      </c>
    </row>
    <row r="2305" spans="1:3" x14ac:dyDescent="0.2">
      <c r="A2305" s="12" t="s">
        <v>45</v>
      </c>
      <c r="B2305" s="13" t="s">
        <v>51</v>
      </c>
      <c r="C2305" s="14" t="s">
        <v>2364</v>
      </c>
    </row>
    <row r="2306" spans="1:3" x14ac:dyDescent="0.2">
      <c r="A2306" s="12" t="s">
        <v>45</v>
      </c>
      <c r="B2306" s="13" t="s">
        <v>51</v>
      </c>
      <c r="C2306" s="14" t="s">
        <v>2365</v>
      </c>
    </row>
    <row r="2307" spans="1:3" x14ac:dyDescent="0.2">
      <c r="A2307" s="12" t="s">
        <v>45</v>
      </c>
      <c r="B2307" s="13" t="s">
        <v>51</v>
      </c>
      <c r="C2307" s="14" t="s">
        <v>2366</v>
      </c>
    </row>
    <row r="2308" spans="1:3" x14ac:dyDescent="0.2">
      <c r="A2308" s="12" t="s">
        <v>45</v>
      </c>
      <c r="B2308" s="13" t="s">
        <v>51</v>
      </c>
      <c r="C2308" s="14" t="s">
        <v>2367</v>
      </c>
    </row>
    <row r="2309" spans="1:3" x14ac:dyDescent="0.2">
      <c r="A2309" s="12" t="s">
        <v>45</v>
      </c>
      <c r="B2309" s="13" t="s">
        <v>51</v>
      </c>
      <c r="C2309" s="14" t="s">
        <v>2368</v>
      </c>
    </row>
    <row r="2310" spans="1:3" x14ac:dyDescent="0.2">
      <c r="A2310" s="12" t="s">
        <v>45</v>
      </c>
      <c r="B2310" s="13" t="s">
        <v>51</v>
      </c>
      <c r="C2310" s="14" t="s">
        <v>2369</v>
      </c>
    </row>
    <row r="2311" spans="1:3" x14ac:dyDescent="0.2">
      <c r="A2311" s="12" t="s">
        <v>45</v>
      </c>
      <c r="B2311" s="13" t="s">
        <v>51</v>
      </c>
      <c r="C2311" s="14" t="s">
        <v>2370</v>
      </c>
    </row>
    <row r="2312" spans="1:3" x14ac:dyDescent="0.2">
      <c r="A2312" s="12" t="s">
        <v>45</v>
      </c>
      <c r="B2312" s="13" t="s">
        <v>51</v>
      </c>
      <c r="C2312" s="14" t="s">
        <v>2371</v>
      </c>
    </row>
    <row r="2313" spans="1:3" x14ac:dyDescent="0.2">
      <c r="A2313" s="12" t="s">
        <v>45</v>
      </c>
      <c r="B2313" s="13" t="s">
        <v>51</v>
      </c>
      <c r="C2313" s="14" t="s">
        <v>2372</v>
      </c>
    </row>
    <row r="2314" spans="1:3" x14ac:dyDescent="0.2">
      <c r="A2314" s="12" t="s">
        <v>45</v>
      </c>
      <c r="B2314" s="13" t="s">
        <v>51</v>
      </c>
      <c r="C2314" s="14" t="s">
        <v>2373</v>
      </c>
    </row>
    <row r="2315" spans="1:3" x14ac:dyDescent="0.2">
      <c r="A2315" s="12" t="s">
        <v>45</v>
      </c>
      <c r="B2315" s="13" t="s">
        <v>51</v>
      </c>
      <c r="C2315" s="14" t="s">
        <v>2374</v>
      </c>
    </row>
    <row r="2316" spans="1:3" x14ac:dyDescent="0.2">
      <c r="A2316" s="12" t="s">
        <v>45</v>
      </c>
      <c r="B2316" s="13" t="s">
        <v>51</v>
      </c>
      <c r="C2316" s="14" t="s">
        <v>2375</v>
      </c>
    </row>
    <row r="2317" spans="1:3" x14ac:dyDescent="0.2">
      <c r="A2317" s="12" t="s">
        <v>45</v>
      </c>
      <c r="B2317" s="13" t="s">
        <v>51</v>
      </c>
      <c r="C2317" s="14" t="s">
        <v>2376</v>
      </c>
    </row>
    <row r="2318" spans="1:3" x14ac:dyDescent="0.2">
      <c r="A2318" s="12" t="s">
        <v>45</v>
      </c>
      <c r="B2318" s="13" t="s">
        <v>51</v>
      </c>
      <c r="C2318" s="14" t="s">
        <v>2377</v>
      </c>
    </row>
    <row r="2319" spans="1:3" x14ac:dyDescent="0.2">
      <c r="A2319" s="12" t="s">
        <v>45</v>
      </c>
      <c r="B2319" s="13" t="s">
        <v>51</v>
      </c>
      <c r="C2319" s="14" t="s">
        <v>2378</v>
      </c>
    </row>
    <row r="2320" spans="1:3" x14ac:dyDescent="0.2">
      <c r="A2320" s="12" t="s">
        <v>45</v>
      </c>
      <c r="B2320" s="13" t="s">
        <v>51</v>
      </c>
      <c r="C2320" s="14" t="s">
        <v>2379</v>
      </c>
    </row>
    <row r="2321" spans="1:3" x14ac:dyDescent="0.2">
      <c r="A2321" s="12" t="s">
        <v>45</v>
      </c>
      <c r="B2321" s="13" t="s">
        <v>51</v>
      </c>
      <c r="C2321" s="14" t="s">
        <v>2380</v>
      </c>
    </row>
    <row r="2322" spans="1:3" x14ac:dyDescent="0.2">
      <c r="A2322" s="12" t="s">
        <v>45</v>
      </c>
      <c r="B2322" s="13" t="s">
        <v>51</v>
      </c>
      <c r="C2322" s="14" t="s">
        <v>2381</v>
      </c>
    </row>
    <row r="2323" spans="1:3" x14ac:dyDescent="0.2">
      <c r="A2323" s="12" t="s">
        <v>45</v>
      </c>
      <c r="B2323" s="13" t="s">
        <v>51</v>
      </c>
      <c r="C2323" s="14" t="s">
        <v>2382</v>
      </c>
    </row>
    <row r="2324" spans="1:3" x14ac:dyDescent="0.2">
      <c r="A2324" s="12" t="s">
        <v>45</v>
      </c>
      <c r="B2324" s="13" t="s">
        <v>51</v>
      </c>
      <c r="C2324" s="14" t="s">
        <v>2383</v>
      </c>
    </row>
    <row r="2325" spans="1:3" x14ac:dyDescent="0.2">
      <c r="A2325" s="12" t="s">
        <v>45</v>
      </c>
      <c r="B2325" s="13" t="s">
        <v>51</v>
      </c>
      <c r="C2325" s="14" t="s">
        <v>2384</v>
      </c>
    </row>
    <row r="2326" spans="1:3" x14ac:dyDescent="0.2">
      <c r="A2326" s="12" t="s">
        <v>45</v>
      </c>
      <c r="B2326" s="13" t="s">
        <v>51</v>
      </c>
      <c r="C2326" s="14" t="s">
        <v>2385</v>
      </c>
    </row>
    <row r="2327" spans="1:3" x14ac:dyDescent="0.2">
      <c r="A2327" s="12" t="s">
        <v>45</v>
      </c>
      <c r="B2327" s="13" t="s">
        <v>51</v>
      </c>
      <c r="C2327" s="14" t="s">
        <v>2386</v>
      </c>
    </row>
    <row r="2328" spans="1:3" x14ac:dyDescent="0.2">
      <c r="A2328" s="12" t="s">
        <v>45</v>
      </c>
      <c r="B2328" s="13" t="s">
        <v>51</v>
      </c>
      <c r="C2328" s="14" t="s">
        <v>2387</v>
      </c>
    </row>
    <row r="2329" spans="1:3" x14ac:dyDescent="0.2">
      <c r="A2329" s="12" t="s">
        <v>45</v>
      </c>
      <c r="B2329" s="13" t="s">
        <v>51</v>
      </c>
      <c r="C2329" s="14" t="s">
        <v>2388</v>
      </c>
    </row>
    <row r="2330" spans="1:3" x14ac:dyDescent="0.2">
      <c r="A2330" s="12" t="s">
        <v>45</v>
      </c>
      <c r="B2330" s="13" t="s">
        <v>51</v>
      </c>
      <c r="C2330" s="14" t="s">
        <v>2389</v>
      </c>
    </row>
    <row r="2331" spans="1:3" x14ac:dyDescent="0.2">
      <c r="A2331" s="12" t="s">
        <v>45</v>
      </c>
      <c r="B2331" s="13" t="s">
        <v>51</v>
      </c>
      <c r="C2331" s="14" t="s">
        <v>2390</v>
      </c>
    </row>
    <row r="2332" spans="1:3" x14ac:dyDescent="0.2">
      <c r="A2332" s="12" t="s">
        <v>45</v>
      </c>
      <c r="B2332" s="13" t="s">
        <v>51</v>
      </c>
      <c r="C2332" s="14" t="s">
        <v>2391</v>
      </c>
    </row>
    <row r="2333" spans="1:3" x14ac:dyDescent="0.2">
      <c r="A2333" s="12" t="s">
        <v>45</v>
      </c>
      <c r="B2333" s="13" t="s">
        <v>51</v>
      </c>
      <c r="C2333" s="14" t="s">
        <v>2392</v>
      </c>
    </row>
    <row r="2334" spans="1:3" x14ac:dyDescent="0.2">
      <c r="A2334" s="12" t="s">
        <v>45</v>
      </c>
      <c r="B2334" s="13" t="s">
        <v>51</v>
      </c>
      <c r="C2334" s="14" t="s">
        <v>2393</v>
      </c>
    </row>
    <row r="2335" spans="1:3" x14ac:dyDescent="0.2">
      <c r="A2335" s="12" t="s">
        <v>45</v>
      </c>
      <c r="B2335" s="13" t="s">
        <v>51</v>
      </c>
      <c r="C2335" s="14" t="s">
        <v>2394</v>
      </c>
    </row>
    <row r="2336" spans="1:3" x14ac:dyDescent="0.2">
      <c r="A2336" s="12" t="s">
        <v>45</v>
      </c>
      <c r="B2336" s="13" t="s">
        <v>51</v>
      </c>
      <c r="C2336" s="14" t="s">
        <v>2395</v>
      </c>
    </row>
    <row r="2337" spans="1:3" x14ac:dyDescent="0.2">
      <c r="A2337" s="12" t="s">
        <v>45</v>
      </c>
      <c r="B2337" s="13" t="s">
        <v>51</v>
      </c>
      <c r="C2337" s="14" t="s">
        <v>2396</v>
      </c>
    </row>
    <row r="2338" spans="1:3" x14ac:dyDescent="0.2">
      <c r="A2338" s="12" t="s">
        <v>45</v>
      </c>
      <c r="B2338" s="13" t="s">
        <v>51</v>
      </c>
      <c r="C2338" s="14" t="s">
        <v>2397</v>
      </c>
    </row>
    <row r="2339" spans="1:3" x14ac:dyDescent="0.2">
      <c r="A2339" s="12" t="s">
        <v>45</v>
      </c>
      <c r="B2339" s="13" t="s">
        <v>51</v>
      </c>
      <c r="C2339" s="14" t="s">
        <v>2398</v>
      </c>
    </row>
    <row r="2340" spans="1:3" x14ac:dyDescent="0.2">
      <c r="A2340" s="12" t="s">
        <v>45</v>
      </c>
      <c r="B2340" s="13" t="s">
        <v>51</v>
      </c>
      <c r="C2340" s="14" t="s">
        <v>2399</v>
      </c>
    </row>
    <row r="2341" spans="1:3" x14ac:dyDescent="0.2">
      <c r="A2341" s="12" t="s">
        <v>45</v>
      </c>
      <c r="B2341" s="13" t="s">
        <v>51</v>
      </c>
      <c r="C2341" s="14" t="s">
        <v>2400</v>
      </c>
    </row>
    <row r="2342" spans="1:3" x14ac:dyDescent="0.2">
      <c r="A2342" s="12" t="s">
        <v>45</v>
      </c>
      <c r="B2342" s="13" t="s">
        <v>51</v>
      </c>
      <c r="C2342" s="14" t="s">
        <v>2401</v>
      </c>
    </row>
    <row r="2343" spans="1:3" x14ac:dyDescent="0.2">
      <c r="A2343" s="12" t="s">
        <v>45</v>
      </c>
      <c r="B2343" s="13" t="s">
        <v>51</v>
      </c>
      <c r="C2343" s="14" t="s">
        <v>2402</v>
      </c>
    </row>
    <row r="2344" spans="1:3" x14ac:dyDescent="0.2">
      <c r="A2344" s="12" t="s">
        <v>45</v>
      </c>
      <c r="B2344" s="13" t="s">
        <v>51</v>
      </c>
      <c r="C2344" s="14" t="s">
        <v>2403</v>
      </c>
    </row>
    <row r="2345" spans="1:3" x14ac:dyDescent="0.2">
      <c r="A2345" s="12" t="s">
        <v>45</v>
      </c>
      <c r="B2345" s="13" t="s">
        <v>51</v>
      </c>
      <c r="C2345" s="14" t="s">
        <v>2404</v>
      </c>
    </row>
    <row r="2346" spans="1:3" x14ac:dyDescent="0.2">
      <c r="A2346" s="12" t="s">
        <v>45</v>
      </c>
      <c r="B2346" s="13" t="s">
        <v>51</v>
      </c>
      <c r="C2346" s="14" t="s">
        <v>2405</v>
      </c>
    </row>
    <row r="2347" spans="1:3" x14ac:dyDescent="0.2">
      <c r="A2347" s="12" t="s">
        <v>45</v>
      </c>
      <c r="B2347" s="13" t="s">
        <v>51</v>
      </c>
      <c r="C2347" s="14" t="s">
        <v>2406</v>
      </c>
    </row>
    <row r="2348" spans="1:3" x14ac:dyDescent="0.2">
      <c r="A2348" s="12" t="s">
        <v>45</v>
      </c>
      <c r="B2348" s="13" t="s">
        <v>51</v>
      </c>
      <c r="C2348" s="14" t="s">
        <v>2407</v>
      </c>
    </row>
    <row r="2349" spans="1:3" x14ac:dyDescent="0.2">
      <c r="A2349" s="12" t="s">
        <v>45</v>
      </c>
      <c r="B2349" s="13" t="s">
        <v>51</v>
      </c>
      <c r="C2349" s="14" t="s">
        <v>2408</v>
      </c>
    </row>
    <row r="2350" spans="1:3" x14ac:dyDescent="0.2">
      <c r="A2350" s="12" t="s">
        <v>45</v>
      </c>
      <c r="B2350" s="13" t="s">
        <v>51</v>
      </c>
      <c r="C2350" s="14" t="s">
        <v>2409</v>
      </c>
    </row>
    <row r="2351" spans="1:3" x14ac:dyDescent="0.2">
      <c r="A2351" s="12" t="s">
        <v>45</v>
      </c>
      <c r="B2351" s="13" t="s">
        <v>51</v>
      </c>
      <c r="C2351" s="14" t="s">
        <v>2410</v>
      </c>
    </row>
    <row r="2352" spans="1:3" x14ac:dyDescent="0.2">
      <c r="A2352" s="12" t="s">
        <v>45</v>
      </c>
      <c r="B2352" s="13" t="s">
        <v>51</v>
      </c>
      <c r="C2352" s="14" t="s">
        <v>2411</v>
      </c>
    </row>
    <row r="2353" spans="1:3" x14ac:dyDescent="0.2">
      <c r="A2353" s="12" t="s">
        <v>45</v>
      </c>
      <c r="B2353" s="13" t="s">
        <v>51</v>
      </c>
      <c r="C2353" s="14" t="s">
        <v>2412</v>
      </c>
    </row>
    <row r="2354" spans="1:3" x14ac:dyDescent="0.2">
      <c r="A2354" s="12" t="s">
        <v>45</v>
      </c>
      <c r="B2354" s="13" t="s">
        <v>51</v>
      </c>
      <c r="C2354" s="14" t="s">
        <v>2413</v>
      </c>
    </row>
    <row r="2355" spans="1:3" x14ac:dyDescent="0.2">
      <c r="A2355" s="12" t="s">
        <v>45</v>
      </c>
      <c r="B2355" s="13" t="s">
        <v>51</v>
      </c>
      <c r="C2355" s="14" t="s">
        <v>2414</v>
      </c>
    </row>
    <row r="2356" spans="1:3" x14ac:dyDescent="0.2">
      <c r="A2356" s="12" t="s">
        <v>45</v>
      </c>
      <c r="B2356" s="13" t="s">
        <v>51</v>
      </c>
      <c r="C2356" s="14" t="s">
        <v>2415</v>
      </c>
    </row>
    <row r="2357" spans="1:3" x14ac:dyDescent="0.2">
      <c r="A2357" s="12" t="s">
        <v>45</v>
      </c>
      <c r="B2357" s="13" t="s">
        <v>51</v>
      </c>
      <c r="C2357" s="14" t="s">
        <v>2416</v>
      </c>
    </row>
    <row r="2358" spans="1:3" x14ac:dyDescent="0.2">
      <c r="A2358" s="12" t="s">
        <v>45</v>
      </c>
      <c r="B2358" s="13" t="s">
        <v>51</v>
      </c>
      <c r="C2358" s="14" t="s">
        <v>2417</v>
      </c>
    </row>
    <row r="2359" spans="1:3" x14ac:dyDescent="0.2">
      <c r="A2359" s="12" t="s">
        <v>45</v>
      </c>
      <c r="B2359" s="13" t="s">
        <v>51</v>
      </c>
      <c r="C2359" s="14" t="s">
        <v>2418</v>
      </c>
    </row>
    <row r="2360" spans="1:3" x14ac:dyDescent="0.2">
      <c r="A2360" s="12" t="s">
        <v>45</v>
      </c>
      <c r="B2360" s="13" t="s">
        <v>51</v>
      </c>
      <c r="C2360" s="14" t="s">
        <v>2419</v>
      </c>
    </row>
    <row r="2361" spans="1:3" x14ac:dyDescent="0.2">
      <c r="A2361" s="12" t="s">
        <v>45</v>
      </c>
      <c r="B2361" s="13" t="s">
        <v>51</v>
      </c>
      <c r="C2361" s="14" t="s">
        <v>2420</v>
      </c>
    </row>
    <row r="2362" spans="1:3" x14ac:dyDescent="0.2">
      <c r="A2362" s="12" t="s">
        <v>45</v>
      </c>
      <c r="B2362" s="13" t="s">
        <v>51</v>
      </c>
      <c r="C2362" s="14" t="s">
        <v>2421</v>
      </c>
    </row>
    <row r="2363" spans="1:3" x14ac:dyDescent="0.2">
      <c r="A2363" s="12" t="s">
        <v>45</v>
      </c>
      <c r="B2363" s="13" t="s">
        <v>51</v>
      </c>
      <c r="C2363" s="14" t="s">
        <v>2422</v>
      </c>
    </row>
    <row r="2364" spans="1:3" x14ac:dyDescent="0.2">
      <c r="A2364" s="12" t="s">
        <v>45</v>
      </c>
      <c r="B2364" s="13" t="s">
        <v>51</v>
      </c>
      <c r="C2364" s="14" t="s">
        <v>2423</v>
      </c>
    </row>
    <row r="2365" spans="1:3" x14ac:dyDescent="0.2">
      <c r="A2365" s="12" t="s">
        <v>45</v>
      </c>
      <c r="B2365" s="13" t="s">
        <v>51</v>
      </c>
      <c r="C2365" s="14" t="s">
        <v>2424</v>
      </c>
    </row>
    <row r="2366" spans="1:3" x14ac:dyDescent="0.2">
      <c r="A2366" s="12" t="s">
        <v>45</v>
      </c>
      <c r="B2366" s="13" t="s">
        <v>51</v>
      </c>
      <c r="C2366" s="14" t="s">
        <v>2425</v>
      </c>
    </row>
    <row r="2367" spans="1:3" x14ac:dyDescent="0.2">
      <c r="A2367" s="12" t="s">
        <v>45</v>
      </c>
      <c r="B2367" s="13" t="s">
        <v>51</v>
      </c>
      <c r="C2367" s="14" t="s">
        <v>2426</v>
      </c>
    </row>
    <row r="2368" spans="1:3" x14ac:dyDescent="0.2">
      <c r="A2368" s="12" t="s">
        <v>45</v>
      </c>
      <c r="B2368" s="13" t="s">
        <v>51</v>
      </c>
      <c r="C2368" s="14" t="s">
        <v>2427</v>
      </c>
    </row>
    <row r="2369" spans="1:3" x14ac:dyDescent="0.2">
      <c r="A2369" s="12" t="s">
        <v>45</v>
      </c>
      <c r="B2369" s="13" t="s">
        <v>51</v>
      </c>
      <c r="C2369" s="14" t="s">
        <v>2428</v>
      </c>
    </row>
    <row r="2370" spans="1:3" x14ac:dyDescent="0.2">
      <c r="A2370" s="12" t="s">
        <v>45</v>
      </c>
      <c r="B2370" s="13" t="s">
        <v>51</v>
      </c>
      <c r="C2370" s="14" t="s">
        <v>2429</v>
      </c>
    </row>
    <row r="2371" spans="1:3" x14ac:dyDescent="0.2">
      <c r="A2371" s="12" t="s">
        <v>45</v>
      </c>
      <c r="B2371" s="13" t="s">
        <v>51</v>
      </c>
      <c r="C2371" s="14" t="s">
        <v>2430</v>
      </c>
    </row>
    <row r="2372" spans="1:3" x14ac:dyDescent="0.2">
      <c r="A2372" s="12" t="s">
        <v>45</v>
      </c>
      <c r="B2372" s="13" t="s">
        <v>51</v>
      </c>
      <c r="C2372" s="14" t="s">
        <v>2431</v>
      </c>
    </row>
    <row r="2373" spans="1:3" x14ac:dyDescent="0.2">
      <c r="A2373" s="12" t="s">
        <v>45</v>
      </c>
      <c r="B2373" s="13" t="s">
        <v>51</v>
      </c>
      <c r="C2373" s="14" t="s">
        <v>2432</v>
      </c>
    </row>
    <row r="2374" spans="1:3" x14ac:dyDescent="0.2">
      <c r="A2374" s="12" t="s">
        <v>45</v>
      </c>
      <c r="B2374" s="13" t="s">
        <v>51</v>
      </c>
      <c r="C2374" s="14" t="s">
        <v>2433</v>
      </c>
    </row>
    <row r="2375" spans="1:3" x14ac:dyDescent="0.2">
      <c r="A2375" s="12" t="s">
        <v>45</v>
      </c>
      <c r="B2375" s="13" t="s">
        <v>51</v>
      </c>
      <c r="C2375" s="14" t="s">
        <v>2434</v>
      </c>
    </row>
    <row r="2376" spans="1:3" x14ac:dyDescent="0.2">
      <c r="A2376" s="12" t="s">
        <v>45</v>
      </c>
      <c r="B2376" s="13" t="s">
        <v>51</v>
      </c>
      <c r="C2376" s="14" t="s">
        <v>2435</v>
      </c>
    </row>
    <row r="2377" spans="1:3" x14ac:dyDescent="0.2">
      <c r="A2377" s="12" t="s">
        <v>45</v>
      </c>
      <c r="B2377" s="13" t="s">
        <v>51</v>
      </c>
      <c r="C2377" s="14" t="s">
        <v>2436</v>
      </c>
    </row>
    <row r="2378" spans="1:3" x14ac:dyDescent="0.2">
      <c r="A2378" s="12" t="s">
        <v>45</v>
      </c>
      <c r="B2378" s="13" t="s">
        <v>51</v>
      </c>
      <c r="C2378" s="14" t="s">
        <v>2437</v>
      </c>
    </row>
    <row r="2379" spans="1:3" x14ac:dyDescent="0.2">
      <c r="A2379" s="12" t="s">
        <v>45</v>
      </c>
      <c r="B2379" s="13" t="s">
        <v>51</v>
      </c>
      <c r="C2379" s="14" t="s">
        <v>2438</v>
      </c>
    </row>
    <row r="2380" spans="1:3" x14ac:dyDescent="0.2">
      <c r="A2380" s="12" t="s">
        <v>45</v>
      </c>
      <c r="B2380" s="13" t="s">
        <v>51</v>
      </c>
      <c r="C2380" s="14" t="s">
        <v>2439</v>
      </c>
    </row>
    <row r="2381" spans="1:3" x14ac:dyDescent="0.2">
      <c r="A2381" s="12" t="s">
        <v>45</v>
      </c>
      <c r="B2381" s="13" t="s">
        <v>51</v>
      </c>
      <c r="C2381" s="14" t="s">
        <v>2440</v>
      </c>
    </row>
    <row r="2382" spans="1:3" x14ac:dyDescent="0.2">
      <c r="A2382" s="12" t="s">
        <v>45</v>
      </c>
      <c r="B2382" s="13" t="s">
        <v>51</v>
      </c>
      <c r="C2382" s="14" t="s">
        <v>2441</v>
      </c>
    </row>
    <row r="2383" spans="1:3" x14ac:dyDescent="0.2">
      <c r="A2383" s="12" t="s">
        <v>45</v>
      </c>
      <c r="B2383" s="13" t="s">
        <v>51</v>
      </c>
      <c r="C2383" s="14" t="s">
        <v>2442</v>
      </c>
    </row>
    <row r="2384" spans="1:3" x14ac:dyDescent="0.2">
      <c r="A2384" s="12" t="s">
        <v>45</v>
      </c>
      <c r="B2384" s="13" t="s">
        <v>51</v>
      </c>
      <c r="C2384" s="14" t="s">
        <v>2443</v>
      </c>
    </row>
    <row r="2385" spans="1:3" x14ac:dyDescent="0.2">
      <c r="A2385" s="12" t="s">
        <v>45</v>
      </c>
      <c r="B2385" s="13" t="s">
        <v>51</v>
      </c>
      <c r="C2385" s="14" t="s">
        <v>43</v>
      </c>
    </row>
    <row r="2386" spans="1:3" x14ac:dyDescent="0.2">
      <c r="A2386" s="12" t="s">
        <v>45</v>
      </c>
      <c r="B2386" s="13" t="s">
        <v>51</v>
      </c>
      <c r="C2386" s="14" t="s">
        <v>2444</v>
      </c>
    </row>
    <row r="2387" spans="1:3" x14ac:dyDescent="0.2">
      <c r="A2387" s="12" t="s">
        <v>45</v>
      </c>
      <c r="B2387" s="13" t="s">
        <v>51</v>
      </c>
      <c r="C2387" s="14" t="s">
        <v>2445</v>
      </c>
    </row>
    <row r="2388" spans="1:3" x14ac:dyDescent="0.2">
      <c r="A2388" s="12" t="s">
        <v>45</v>
      </c>
      <c r="B2388" s="13" t="s">
        <v>51</v>
      </c>
      <c r="C2388" s="14" t="s">
        <v>2446</v>
      </c>
    </row>
    <row r="2389" spans="1:3" x14ac:dyDescent="0.2">
      <c r="A2389" s="12" t="s">
        <v>45</v>
      </c>
      <c r="B2389" s="13" t="s">
        <v>51</v>
      </c>
      <c r="C2389" s="14" t="s">
        <v>2447</v>
      </c>
    </row>
    <row r="2390" spans="1:3" x14ac:dyDescent="0.2">
      <c r="A2390" s="12" t="s">
        <v>45</v>
      </c>
      <c r="B2390" s="13" t="s">
        <v>51</v>
      </c>
      <c r="C2390" s="14" t="s">
        <v>2448</v>
      </c>
    </row>
    <row r="2391" spans="1:3" x14ac:dyDescent="0.2">
      <c r="A2391" s="12" t="s">
        <v>45</v>
      </c>
      <c r="B2391" s="13" t="s">
        <v>51</v>
      </c>
      <c r="C2391" s="14" t="s">
        <v>2449</v>
      </c>
    </row>
    <row r="2392" spans="1:3" x14ac:dyDescent="0.2">
      <c r="A2392" s="12" t="s">
        <v>45</v>
      </c>
      <c r="B2392" s="13" t="s">
        <v>51</v>
      </c>
      <c r="C2392" s="14" t="s">
        <v>2450</v>
      </c>
    </row>
    <row r="2393" spans="1:3" x14ac:dyDescent="0.2">
      <c r="A2393" s="12" t="s">
        <v>45</v>
      </c>
      <c r="B2393" s="13" t="s">
        <v>51</v>
      </c>
      <c r="C2393" s="14" t="s">
        <v>2451</v>
      </c>
    </row>
    <row r="2394" spans="1:3" x14ac:dyDescent="0.2">
      <c r="A2394" s="12" t="s">
        <v>45</v>
      </c>
      <c r="B2394" s="13" t="s">
        <v>51</v>
      </c>
      <c r="C2394" s="14" t="s">
        <v>2452</v>
      </c>
    </row>
    <row r="2395" spans="1:3" x14ac:dyDescent="0.2">
      <c r="A2395" s="12" t="s">
        <v>45</v>
      </c>
      <c r="B2395" s="13" t="s">
        <v>51</v>
      </c>
      <c r="C2395" s="14" t="s">
        <v>2453</v>
      </c>
    </row>
    <row r="2396" spans="1:3" x14ac:dyDescent="0.2">
      <c r="A2396" s="12" t="s">
        <v>45</v>
      </c>
      <c r="B2396" s="13" t="s">
        <v>51</v>
      </c>
      <c r="C2396" s="14" t="s">
        <v>2454</v>
      </c>
    </row>
    <row r="2397" spans="1:3" x14ac:dyDescent="0.2">
      <c r="A2397" s="12" t="s">
        <v>45</v>
      </c>
      <c r="B2397" s="13" t="s">
        <v>51</v>
      </c>
      <c r="C2397" s="14" t="s">
        <v>2455</v>
      </c>
    </row>
    <row r="2398" spans="1:3" x14ac:dyDescent="0.2">
      <c r="A2398" s="12" t="s">
        <v>45</v>
      </c>
      <c r="B2398" s="13" t="s">
        <v>51</v>
      </c>
      <c r="C2398" s="14" t="s">
        <v>2456</v>
      </c>
    </row>
    <row r="2399" spans="1:3" x14ac:dyDescent="0.2">
      <c r="A2399" s="12" t="s">
        <v>45</v>
      </c>
      <c r="B2399" s="13" t="s">
        <v>51</v>
      </c>
      <c r="C2399" s="14" t="s">
        <v>2457</v>
      </c>
    </row>
    <row r="2400" spans="1:3" x14ac:dyDescent="0.2">
      <c r="A2400" s="12" t="s">
        <v>45</v>
      </c>
      <c r="B2400" s="13" t="s">
        <v>51</v>
      </c>
      <c r="C2400" s="14" t="s">
        <v>2458</v>
      </c>
    </row>
    <row r="2401" spans="1:3" x14ac:dyDescent="0.2">
      <c r="A2401" s="12" t="s">
        <v>45</v>
      </c>
      <c r="B2401" s="13" t="s">
        <v>51</v>
      </c>
      <c r="C2401" s="14" t="s">
        <v>2459</v>
      </c>
    </row>
    <row r="2402" spans="1:3" x14ac:dyDescent="0.2">
      <c r="A2402" s="12" t="s">
        <v>45</v>
      </c>
      <c r="B2402" s="13" t="s">
        <v>51</v>
      </c>
      <c r="C2402" s="14" t="s">
        <v>2460</v>
      </c>
    </row>
    <row r="2403" spans="1:3" x14ac:dyDescent="0.2">
      <c r="A2403" s="12" t="s">
        <v>45</v>
      </c>
      <c r="B2403" s="13" t="s">
        <v>51</v>
      </c>
      <c r="C2403" s="14" t="s">
        <v>2461</v>
      </c>
    </row>
    <row r="2404" spans="1:3" x14ac:dyDescent="0.2">
      <c r="A2404" s="12" t="s">
        <v>45</v>
      </c>
      <c r="B2404" s="13" t="s">
        <v>51</v>
      </c>
      <c r="C2404" s="14" t="s">
        <v>2462</v>
      </c>
    </row>
    <row r="2405" spans="1:3" x14ac:dyDescent="0.2">
      <c r="A2405" s="12" t="s">
        <v>45</v>
      </c>
      <c r="B2405" s="13" t="s">
        <v>51</v>
      </c>
      <c r="C2405" s="14" t="s">
        <v>2463</v>
      </c>
    </row>
    <row r="2406" spans="1:3" x14ac:dyDescent="0.2">
      <c r="A2406" s="12" t="s">
        <v>45</v>
      </c>
      <c r="B2406" s="13" t="s">
        <v>51</v>
      </c>
      <c r="C2406" s="14" t="s">
        <v>2464</v>
      </c>
    </row>
    <row r="2407" spans="1:3" x14ac:dyDescent="0.2">
      <c r="A2407" s="12" t="s">
        <v>45</v>
      </c>
      <c r="B2407" s="13" t="s">
        <v>51</v>
      </c>
      <c r="C2407" s="14" t="s">
        <v>2465</v>
      </c>
    </row>
    <row r="2408" spans="1:3" x14ac:dyDescent="0.2">
      <c r="A2408" s="12" t="s">
        <v>45</v>
      </c>
      <c r="B2408" s="13" t="s">
        <v>51</v>
      </c>
      <c r="C2408" s="14" t="s">
        <v>2466</v>
      </c>
    </row>
    <row r="2409" spans="1:3" x14ac:dyDescent="0.2">
      <c r="A2409" s="12" t="s">
        <v>45</v>
      </c>
      <c r="B2409" s="13" t="s">
        <v>51</v>
      </c>
      <c r="C2409" s="14" t="s">
        <v>2467</v>
      </c>
    </row>
    <row r="2410" spans="1:3" x14ac:dyDescent="0.2">
      <c r="A2410" s="12" t="s">
        <v>45</v>
      </c>
      <c r="B2410" s="13" t="s">
        <v>51</v>
      </c>
      <c r="C2410" s="14" t="s">
        <v>2468</v>
      </c>
    </row>
    <row r="2411" spans="1:3" x14ac:dyDescent="0.2">
      <c r="A2411" s="12" t="s">
        <v>45</v>
      </c>
      <c r="B2411" s="13" t="s">
        <v>51</v>
      </c>
      <c r="C2411" s="14" t="s">
        <v>2469</v>
      </c>
    </row>
    <row r="2412" spans="1:3" x14ac:dyDescent="0.2">
      <c r="A2412" s="12" t="s">
        <v>45</v>
      </c>
      <c r="B2412" s="13" t="s">
        <v>51</v>
      </c>
      <c r="C2412" s="14" t="s">
        <v>2470</v>
      </c>
    </row>
    <row r="2413" spans="1:3" x14ac:dyDescent="0.2">
      <c r="A2413" s="12" t="s">
        <v>45</v>
      </c>
      <c r="B2413" s="13" t="s">
        <v>51</v>
      </c>
      <c r="C2413" s="14" t="s">
        <v>2471</v>
      </c>
    </row>
    <row r="2414" spans="1:3" x14ac:dyDescent="0.2">
      <c r="A2414" s="12" t="s">
        <v>45</v>
      </c>
      <c r="B2414" s="13" t="s">
        <v>51</v>
      </c>
      <c r="C2414" s="14" t="s">
        <v>2472</v>
      </c>
    </row>
    <row r="2415" spans="1:3" x14ac:dyDescent="0.2">
      <c r="A2415" s="12" t="s">
        <v>45</v>
      </c>
      <c r="B2415" s="13" t="s">
        <v>51</v>
      </c>
      <c r="C2415" s="14" t="s">
        <v>2473</v>
      </c>
    </row>
    <row r="2416" spans="1:3" x14ac:dyDescent="0.2">
      <c r="A2416" s="12" t="s">
        <v>45</v>
      </c>
      <c r="B2416" s="13" t="s">
        <v>51</v>
      </c>
      <c r="C2416" s="14" t="s">
        <v>2474</v>
      </c>
    </row>
    <row r="2417" spans="1:3" x14ac:dyDescent="0.2">
      <c r="A2417" s="12" t="s">
        <v>45</v>
      </c>
      <c r="B2417" s="13" t="s">
        <v>51</v>
      </c>
      <c r="C2417" s="14" t="s">
        <v>2475</v>
      </c>
    </row>
    <row r="2418" spans="1:3" x14ac:dyDescent="0.2">
      <c r="A2418" s="12" t="s">
        <v>45</v>
      </c>
      <c r="B2418" s="13" t="s">
        <v>51</v>
      </c>
      <c r="C2418" s="14" t="s">
        <v>2476</v>
      </c>
    </row>
    <row r="2419" spans="1:3" x14ac:dyDescent="0.2">
      <c r="A2419" s="12" t="s">
        <v>45</v>
      </c>
      <c r="B2419" s="13" t="s">
        <v>54</v>
      </c>
      <c r="C2419" s="14" t="s">
        <v>2477</v>
      </c>
    </row>
    <row r="2420" spans="1:3" x14ac:dyDescent="0.2">
      <c r="A2420" s="12" t="s">
        <v>45</v>
      </c>
      <c r="B2420" s="13" t="s">
        <v>54</v>
      </c>
      <c r="C2420" s="14" t="s">
        <v>2478</v>
      </c>
    </row>
    <row r="2421" spans="1:3" x14ac:dyDescent="0.2">
      <c r="A2421" s="12" t="s">
        <v>45</v>
      </c>
      <c r="B2421" s="13" t="s">
        <v>54</v>
      </c>
      <c r="C2421" s="14" t="s">
        <v>2479</v>
      </c>
    </row>
    <row r="2422" spans="1:3" x14ac:dyDescent="0.2">
      <c r="A2422" s="12" t="s">
        <v>45</v>
      </c>
      <c r="B2422" s="13" t="s">
        <v>54</v>
      </c>
      <c r="C2422" s="14" t="s">
        <v>2480</v>
      </c>
    </row>
    <row r="2423" spans="1:3" x14ac:dyDescent="0.2">
      <c r="A2423" s="12" t="s">
        <v>45</v>
      </c>
      <c r="B2423" s="13" t="s">
        <v>54</v>
      </c>
      <c r="C2423" s="14" t="s">
        <v>2481</v>
      </c>
    </row>
    <row r="2424" spans="1:3" x14ac:dyDescent="0.2">
      <c r="A2424" s="12" t="s">
        <v>45</v>
      </c>
      <c r="B2424" s="13" t="s">
        <v>54</v>
      </c>
      <c r="C2424" s="14" t="s">
        <v>2482</v>
      </c>
    </row>
    <row r="2425" spans="1:3" x14ac:dyDescent="0.2">
      <c r="A2425" s="12" t="s">
        <v>45</v>
      </c>
      <c r="B2425" s="13" t="s">
        <v>54</v>
      </c>
      <c r="C2425" s="14" t="s">
        <v>2483</v>
      </c>
    </row>
    <row r="2426" spans="1:3" x14ac:dyDescent="0.2">
      <c r="A2426" s="12" t="s">
        <v>45</v>
      </c>
      <c r="B2426" s="13" t="s">
        <v>54</v>
      </c>
      <c r="C2426" s="14" t="s">
        <v>2484</v>
      </c>
    </row>
    <row r="2427" spans="1:3" x14ac:dyDescent="0.2">
      <c r="A2427" s="12" t="s">
        <v>45</v>
      </c>
      <c r="B2427" s="13" t="s">
        <v>54</v>
      </c>
      <c r="C2427" s="14" t="s">
        <v>2485</v>
      </c>
    </row>
    <row r="2428" spans="1:3" x14ac:dyDescent="0.2">
      <c r="A2428" s="12" t="s">
        <v>45</v>
      </c>
      <c r="B2428" s="13" t="s">
        <v>54</v>
      </c>
      <c r="C2428" s="14" t="s">
        <v>2486</v>
      </c>
    </row>
    <row r="2429" spans="1:3" x14ac:dyDescent="0.2">
      <c r="A2429" s="12" t="s">
        <v>45</v>
      </c>
      <c r="B2429" s="13" t="s">
        <v>54</v>
      </c>
      <c r="C2429" s="14" t="s">
        <v>2487</v>
      </c>
    </row>
    <row r="2430" spans="1:3" x14ac:dyDescent="0.2">
      <c r="A2430" s="18" t="s">
        <v>45</v>
      </c>
      <c r="B2430" s="13" t="s">
        <v>54</v>
      </c>
      <c r="C2430" s="14" t="s">
        <v>2488</v>
      </c>
    </row>
    <row r="2431" spans="1:3" x14ac:dyDescent="0.2">
      <c r="A2431" s="19"/>
      <c r="B2431" s="13" t="s">
        <v>54</v>
      </c>
      <c r="C2431" s="14" t="s">
        <v>2489</v>
      </c>
    </row>
    <row r="2432" spans="1:3" x14ac:dyDescent="0.2">
      <c r="A2432" s="20" t="s">
        <v>54</v>
      </c>
      <c r="B2432" s="13" t="s">
        <v>54</v>
      </c>
      <c r="C2432" s="14" t="s">
        <v>2490</v>
      </c>
    </row>
    <row r="2433" spans="1:3" x14ac:dyDescent="0.2">
      <c r="A2433" s="12" t="s">
        <v>54</v>
      </c>
      <c r="B2433" s="13" t="s">
        <v>54</v>
      </c>
      <c r="C2433" s="14" t="s">
        <v>2491</v>
      </c>
    </row>
    <row r="2434" spans="1:3" x14ac:dyDescent="0.2">
      <c r="A2434" s="12" t="s">
        <v>54</v>
      </c>
      <c r="B2434" s="13" t="s">
        <v>54</v>
      </c>
      <c r="C2434" s="14" t="s">
        <v>2492</v>
      </c>
    </row>
    <row r="2435" spans="1:3" x14ac:dyDescent="0.2">
      <c r="A2435" s="12" t="s">
        <v>54</v>
      </c>
      <c r="B2435" s="13" t="s">
        <v>54</v>
      </c>
      <c r="C2435" s="14" t="s">
        <v>2493</v>
      </c>
    </row>
    <row r="2436" spans="1:3" x14ac:dyDescent="0.2">
      <c r="A2436" s="12" t="s">
        <v>54</v>
      </c>
      <c r="B2436" s="13" t="s">
        <v>54</v>
      </c>
      <c r="C2436" s="14" t="s">
        <v>2494</v>
      </c>
    </row>
    <row r="2437" spans="1:3" x14ac:dyDescent="0.2">
      <c r="A2437" s="12" t="s">
        <v>54</v>
      </c>
      <c r="B2437" s="13" t="s">
        <v>54</v>
      </c>
      <c r="C2437" s="14" t="s">
        <v>85</v>
      </c>
    </row>
    <row r="2438" spans="1:3" x14ac:dyDescent="0.2">
      <c r="A2438" s="12" t="s">
        <v>54</v>
      </c>
      <c r="B2438" s="13" t="s">
        <v>54</v>
      </c>
      <c r="C2438" s="14" t="s">
        <v>2495</v>
      </c>
    </row>
    <row r="2439" spans="1:3" x14ac:dyDescent="0.2">
      <c r="A2439" s="12" t="s">
        <v>54</v>
      </c>
      <c r="B2439" s="13" t="s">
        <v>54</v>
      </c>
      <c r="C2439" s="14" t="s">
        <v>2496</v>
      </c>
    </row>
    <row r="2440" spans="1:3" x14ac:dyDescent="0.2">
      <c r="A2440" s="12" t="s">
        <v>54</v>
      </c>
      <c r="B2440" s="13" t="s">
        <v>54</v>
      </c>
      <c r="C2440" s="14" t="s">
        <v>2497</v>
      </c>
    </row>
    <row r="2441" spans="1:3" x14ac:dyDescent="0.2">
      <c r="A2441" s="12" t="s">
        <v>54</v>
      </c>
      <c r="B2441" s="13" t="s">
        <v>54</v>
      </c>
      <c r="C2441" s="14" t="s">
        <v>345</v>
      </c>
    </row>
    <row r="2442" spans="1:3" x14ac:dyDescent="0.2">
      <c r="A2442" s="12" t="s">
        <v>54</v>
      </c>
      <c r="B2442" s="13" t="s">
        <v>54</v>
      </c>
      <c r="C2442" s="14" t="s">
        <v>2498</v>
      </c>
    </row>
    <row r="2443" spans="1:3" x14ac:dyDescent="0.2">
      <c r="A2443" s="12" t="s">
        <v>54</v>
      </c>
      <c r="B2443" s="13" t="s">
        <v>54</v>
      </c>
      <c r="C2443" s="14" t="s">
        <v>2499</v>
      </c>
    </row>
    <row r="2444" spans="1:3" x14ac:dyDescent="0.2">
      <c r="A2444" s="12" t="s">
        <v>54</v>
      </c>
      <c r="B2444" s="13" t="s">
        <v>54</v>
      </c>
      <c r="C2444" s="14" t="s">
        <v>2500</v>
      </c>
    </row>
    <row r="2445" spans="1:3" x14ac:dyDescent="0.2">
      <c r="A2445" s="12" t="s">
        <v>54</v>
      </c>
      <c r="B2445" s="13" t="s">
        <v>54</v>
      </c>
      <c r="C2445" s="14" t="s">
        <v>2501</v>
      </c>
    </row>
    <row r="2446" spans="1:3" x14ac:dyDescent="0.2">
      <c r="A2446" s="12" t="s">
        <v>54</v>
      </c>
      <c r="B2446" s="13" t="s">
        <v>54</v>
      </c>
      <c r="C2446" s="14" t="s">
        <v>2502</v>
      </c>
    </row>
    <row r="2447" spans="1:3" x14ac:dyDescent="0.2">
      <c r="A2447" s="12" t="s">
        <v>54</v>
      </c>
      <c r="B2447" s="13" t="s">
        <v>54</v>
      </c>
      <c r="C2447" s="14" t="s">
        <v>2503</v>
      </c>
    </row>
    <row r="2448" spans="1:3" x14ac:dyDescent="0.2">
      <c r="A2448" s="12" t="s">
        <v>54</v>
      </c>
      <c r="B2448" s="13" t="s">
        <v>54</v>
      </c>
      <c r="C2448" s="14" t="s">
        <v>2504</v>
      </c>
    </row>
    <row r="2449" spans="1:3" x14ac:dyDescent="0.2">
      <c r="A2449" s="12" t="s">
        <v>54</v>
      </c>
      <c r="B2449" s="13" t="s">
        <v>54</v>
      </c>
      <c r="C2449" s="14" t="s">
        <v>2505</v>
      </c>
    </row>
    <row r="2450" spans="1:3" x14ac:dyDescent="0.2">
      <c r="A2450" s="12" t="s">
        <v>54</v>
      </c>
      <c r="B2450" s="13" t="s">
        <v>54</v>
      </c>
      <c r="C2450" s="14" t="s">
        <v>2506</v>
      </c>
    </row>
    <row r="2451" spans="1:3" x14ac:dyDescent="0.2">
      <c r="A2451" s="12" t="s">
        <v>54</v>
      </c>
      <c r="B2451" s="13" t="s">
        <v>54</v>
      </c>
      <c r="C2451" s="14" t="s">
        <v>2507</v>
      </c>
    </row>
    <row r="2452" spans="1:3" x14ac:dyDescent="0.2">
      <c r="A2452" s="12" t="s">
        <v>54</v>
      </c>
      <c r="B2452" s="13" t="s">
        <v>54</v>
      </c>
      <c r="C2452" s="14" t="s">
        <v>2508</v>
      </c>
    </row>
    <row r="2453" spans="1:3" x14ac:dyDescent="0.2">
      <c r="A2453" s="12" t="s">
        <v>54</v>
      </c>
      <c r="B2453" s="13" t="s">
        <v>54</v>
      </c>
      <c r="C2453" s="14" t="s">
        <v>2509</v>
      </c>
    </row>
    <row r="2454" spans="1:3" x14ac:dyDescent="0.2">
      <c r="A2454" s="12" t="s">
        <v>54</v>
      </c>
      <c r="B2454" s="13" t="s">
        <v>54</v>
      </c>
      <c r="C2454" s="14" t="s">
        <v>2510</v>
      </c>
    </row>
    <row r="2455" spans="1:3" x14ac:dyDescent="0.2">
      <c r="A2455" s="12" t="s">
        <v>54</v>
      </c>
      <c r="B2455" s="13" t="s">
        <v>54</v>
      </c>
      <c r="C2455" s="14" t="s">
        <v>2511</v>
      </c>
    </row>
    <row r="2456" spans="1:3" x14ac:dyDescent="0.2">
      <c r="A2456" s="12" t="s">
        <v>54</v>
      </c>
      <c r="B2456" s="13" t="s">
        <v>54</v>
      </c>
      <c r="C2456" s="14" t="s">
        <v>2512</v>
      </c>
    </row>
    <row r="2457" spans="1:3" x14ac:dyDescent="0.2">
      <c r="A2457" s="12" t="s">
        <v>54</v>
      </c>
      <c r="B2457" s="13" t="s">
        <v>54</v>
      </c>
      <c r="C2457" s="14" t="s">
        <v>2513</v>
      </c>
    </row>
    <row r="2458" spans="1:3" x14ac:dyDescent="0.2">
      <c r="A2458" s="12" t="s">
        <v>54</v>
      </c>
      <c r="B2458" s="13" t="s">
        <v>54</v>
      </c>
      <c r="C2458" s="14" t="s">
        <v>2514</v>
      </c>
    </row>
    <row r="2459" spans="1:3" x14ac:dyDescent="0.2">
      <c r="A2459" s="12" t="s">
        <v>54</v>
      </c>
      <c r="B2459" s="13" t="s">
        <v>54</v>
      </c>
      <c r="C2459" s="14" t="s">
        <v>2515</v>
      </c>
    </row>
    <row r="2460" spans="1:3" x14ac:dyDescent="0.2">
      <c r="A2460" s="12" t="s">
        <v>54</v>
      </c>
      <c r="B2460" s="13" t="s">
        <v>54</v>
      </c>
      <c r="C2460" s="14" t="s">
        <v>2516</v>
      </c>
    </row>
    <row r="2461" spans="1:3" x14ac:dyDescent="0.2">
      <c r="A2461" s="12" t="s">
        <v>54</v>
      </c>
      <c r="B2461" s="13" t="s">
        <v>54</v>
      </c>
      <c r="C2461" s="14" t="s">
        <v>2517</v>
      </c>
    </row>
    <row r="2462" spans="1:3" x14ac:dyDescent="0.2">
      <c r="A2462" s="12" t="s">
        <v>54</v>
      </c>
      <c r="B2462" s="13" t="s">
        <v>54</v>
      </c>
      <c r="C2462" s="14" t="s">
        <v>2518</v>
      </c>
    </row>
    <row r="2463" spans="1:3" x14ac:dyDescent="0.2">
      <c r="A2463" s="12" t="s">
        <v>54</v>
      </c>
      <c r="B2463" s="13" t="s">
        <v>54</v>
      </c>
      <c r="C2463" s="14" t="s">
        <v>2519</v>
      </c>
    </row>
    <row r="2464" spans="1:3" x14ac:dyDescent="0.2">
      <c r="A2464" s="12" t="s">
        <v>54</v>
      </c>
      <c r="B2464" s="13" t="s">
        <v>54</v>
      </c>
      <c r="C2464" s="14" t="s">
        <v>2520</v>
      </c>
    </row>
    <row r="2465" spans="1:3" x14ac:dyDescent="0.2">
      <c r="A2465" s="12" t="s">
        <v>54</v>
      </c>
      <c r="B2465" s="13" t="s">
        <v>54</v>
      </c>
      <c r="C2465" s="14" t="s">
        <v>2521</v>
      </c>
    </row>
    <row r="2466" spans="1:3" x14ac:dyDescent="0.2">
      <c r="A2466" s="12" t="s">
        <v>54</v>
      </c>
      <c r="B2466" s="13" t="s">
        <v>54</v>
      </c>
      <c r="C2466" s="14" t="s">
        <v>2522</v>
      </c>
    </row>
    <row r="2467" spans="1:3" x14ac:dyDescent="0.2">
      <c r="A2467" s="12" t="s">
        <v>54</v>
      </c>
      <c r="B2467" s="13" t="s">
        <v>54</v>
      </c>
      <c r="C2467" s="14" t="s">
        <v>2523</v>
      </c>
    </row>
    <row r="2468" spans="1:3" x14ac:dyDescent="0.2">
      <c r="A2468" s="12" t="s">
        <v>54</v>
      </c>
      <c r="B2468" s="13" t="s">
        <v>54</v>
      </c>
      <c r="C2468" s="14" t="s">
        <v>2524</v>
      </c>
    </row>
    <row r="2469" spans="1:3" x14ac:dyDescent="0.2">
      <c r="A2469" s="12" t="s">
        <v>54</v>
      </c>
      <c r="B2469" s="13" t="s">
        <v>54</v>
      </c>
      <c r="C2469" s="14" t="s">
        <v>2525</v>
      </c>
    </row>
    <row r="2470" spans="1:3" x14ac:dyDescent="0.2">
      <c r="A2470" s="12" t="s">
        <v>54</v>
      </c>
      <c r="B2470" s="13" t="s">
        <v>54</v>
      </c>
      <c r="C2470" s="14" t="s">
        <v>2526</v>
      </c>
    </row>
    <row r="2471" spans="1:3" x14ac:dyDescent="0.2">
      <c r="A2471" s="12" t="s">
        <v>54</v>
      </c>
      <c r="B2471" s="13" t="s">
        <v>54</v>
      </c>
      <c r="C2471" s="14" t="s">
        <v>2527</v>
      </c>
    </row>
    <row r="2472" spans="1:3" x14ac:dyDescent="0.2">
      <c r="A2472" s="12" t="s">
        <v>54</v>
      </c>
      <c r="B2472" s="13" t="s">
        <v>54</v>
      </c>
      <c r="C2472" s="14" t="s">
        <v>2528</v>
      </c>
    </row>
    <row r="2473" spans="1:3" x14ac:dyDescent="0.2">
      <c r="A2473" s="12" t="s">
        <v>54</v>
      </c>
      <c r="B2473" s="13" t="s">
        <v>54</v>
      </c>
      <c r="C2473" s="14" t="s">
        <v>2529</v>
      </c>
    </row>
    <row r="2474" spans="1:3" x14ac:dyDescent="0.2">
      <c r="A2474" s="12" t="s">
        <v>54</v>
      </c>
      <c r="B2474" s="13" t="s">
        <v>54</v>
      </c>
      <c r="C2474" s="14" t="s">
        <v>2530</v>
      </c>
    </row>
    <row r="2475" spans="1:3" x14ac:dyDescent="0.2">
      <c r="A2475" s="12" t="s">
        <v>54</v>
      </c>
      <c r="B2475" s="13" t="s">
        <v>54</v>
      </c>
      <c r="C2475" s="14" t="s">
        <v>2531</v>
      </c>
    </row>
    <row r="2476" spans="1:3" x14ac:dyDescent="0.2">
      <c r="A2476" s="12" t="s">
        <v>54</v>
      </c>
      <c r="B2476" s="13" t="s">
        <v>54</v>
      </c>
      <c r="C2476" s="14" t="s">
        <v>2532</v>
      </c>
    </row>
    <row r="2477" spans="1:3" x14ac:dyDescent="0.2">
      <c r="A2477" s="12" t="s">
        <v>54</v>
      </c>
      <c r="B2477" s="13" t="s">
        <v>54</v>
      </c>
      <c r="C2477" s="14" t="s">
        <v>2533</v>
      </c>
    </row>
    <row r="2478" spans="1:3" x14ac:dyDescent="0.2">
      <c r="A2478" s="12" t="s">
        <v>54</v>
      </c>
      <c r="B2478" s="13" t="s">
        <v>54</v>
      </c>
      <c r="C2478" s="14" t="s">
        <v>2534</v>
      </c>
    </row>
    <row r="2479" spans="1:3" x14ac:dyDescent="0.2">
      <c r="A2479" s="12" t="s">
        <v>54</v>
      </c>
      <c r="B2479" s="13" t="s">
        <v>54</v>
      </c>
      <c r="C2479" s="14" t="s">
        <v>2535</v>
      </c>
    </row>
    <row r="2480" spans="1:3" x14ac:dyDescent="0.2">
      <c r="A2480" s="12" t="s">
        <v>54</v>
      </c>
      <c r="B2480" s="13" t="s">
        <v>54</v>
      </c>
      <c r="C2480" s="14" t="s">
        <v>2536</v>
      </c>
    </row>
    <row r="2481" spans="1:3" x14ac:dyDescent="0.2">
      <c r="A2481" s="12" t="s">
        <v>54</v>
      </c>
      <c r="B2481" s="13" t="s">
        <v>54</v>
      </c>
      <c r="C2481" s="14" t="s">
        <v>2537</v>
      </c>
    </row>
    <row r="2482" spans="1:3" x14ac:dyDescent="0.2">
      <c r="A2482" s="12" t="s">
        <v>54</v>
      </c>
      <c r="B2482" s="13" t="s">
        <v>54</v>
      </c>
      <c r="C2482" s="14" t="s">
        <v>2538</v>
      </c>
    </row>
    <row r="2483" spans="1:3" x14ac:dyDescent="0.2">
      <c r="A2483" s="12" t="s">
        <v>54</v>
      </c>
      <c r="B2483" s="13" t="s">
        <v>54</v>
      </c>
      <c r="C2483" s="14" t="s">
        <v>2539</v>
      </c>
    </row>
    <row r="2484" spans="1:3" x14ac:dyDescent="0.2">
      <c r="A2484" s="12" t="s">
        <v>54</v>
      </c>
      <c r="B2484" s="13" t="s">
        <v>54</v>
      </c>
      <c r="C2484" s="14" t="s">
        <v>2540</v>
      </c>
    </row>
    <row r="2485" spans="1:3" x14ac:dyDescent="0.2">
      <c r="A2485" s="12" t="s">
        <v>54</v>
      </c>
      <c r="B2485" s="13" t="s">
        <v>54</v>
      </c>
      <c r="C2485" s="14" t="s">
        <v>2541</v>
      </c>
    </row>
    <row r="2486" spans="1:3" x14ac:dyDescent="0.2">
      <c r="A2486" s="12" t="s">
        <v>54</v>
      </c>
      <c r="B2486" s="13" t="s">
        <v>54</v>
      </c>
      <c r="C2486" s="14" t="s">
        <v>2542</v>
      </c>
    </row>
    <row r="2487" spans="1:3" x14ac:dyDescent="0.2">
      <c r="A2487" s="12" t="s">
        <v>54</v>
      </c>
      <c r="B2487" s="13" t="s">
        <v>54</v>
      </c>
      <c r="C2487" s="14" t="s">
        <v>2543</v>
      </c>
    </row>
    <row r="2488" spans="1:3" x14ac:dyDescent="0.2">
      <c r="A2488" s="12" t="s">
        <v>54</v>
      </c>
      <c r="B2488" s="13" t="s">
        <v>54</v>
      </c>
      <c r="C2488" s="14" t="s">
        <v>2544</v>
      </c>
    </row>
    <row r="2489" spans="1:3" x14ac:dyDescent="0.2">
      <c r="A2489" s="12" t="s">
        <v>54</v>
      </c>
      <c r="B2489" s="13" t="s">
        <v>54</v>
      </c>
      <c r="C2489" s="14" t="s">
        <v>2545</v>
      </c>
    </row>
    <row r="2490" spans="1:3" x14ac:dyDescent="0.2">
      <c r="A2490" s="12" t="s">
        <v>54</v>
      </c>
      <c r="B2490" s="13" t="s">
        <v>54</v>
      </c>
      <c r="C2490" s="14" t="s">
        <v>2546</v>
      </c>
    </row>
    <row r="2491" spans="1:3" x14ac:dyDescent="0.2">
      <c r="A2491" s="12" t="s">
        <v>54</v>
      </c>
      <c r="B2491" s="13" t="s">
        <v>54</v>
      </c>
      <c r="C2491" s="14" t="s">
        <v>2547</v>
      </c>
    </row>
    <row r="2492" spans="1:3" x14ac:dyDescent="0.2">
      <c r="A2492" s="12" t="s">
        <v>54</v>
      </c>
      <c r="B2492" s="13" t="s">
        <v>54</v>
      </c>
      <c r="C2492" s="14" t="s">
        <v>2548</v>
      </c>
    </row>
    <row r="2493" spans="1:3" x14ac:dyDescent="0.2">
      <c r="A2493" s="12" t="s">
        <v>54</v>
      </c>
      <c r="B2493" s="13" t="s">
        <v>54</v>
      </c>
      <c r="C2493" s="14" t="s">
        <v>2549</v>
      </c>
    </row>
    <row r="2494" spans="1:3" x14ac:dyDescent="0.2">
      <c r="A2494" s="12" t="s">
        <v>54</v>
      </c>
      <c r="B2494" s="13" t="s">
        <v>54</v>
      </c>
      <c r="C2494" s="14" t="s">
        <v>2550</v>
      </c>
    </row>
    <row r="2495" spans="1:3" x14ac:dyDescent="0.2">
      <c r="A2495" s="12" t="s">
        <v>54</v>
      </c>
      <c r="B2495" s="13" t="s">
        <v>54</v>
      </c>
      <c r="C2495" s="14" t="s">
        <v>2551</v>
      </c>
    </row>
    <row r="2496" spans="1:3" x14ac:dyDescent="0.2">
      <c r="A2496" s="12" t="s">
        <v>54</v>
      </c>
      <c r="B2496" s="13" t="s">
        <v>54</v>
      </c>
      <c r="C2496" s="14" t="s">
        <v>2552</v>
      </c>
    </row>
    <row r="2497" spans="1:3" x14ac:dyDescent="0.2">
      <c r="A2497" s="12" t="s">
        <v>54</v>
      </c>
      <c r="B2497" s="13" t="s">
        <v>54</v>
      </c>
      <c r="C2497" s="14" t="s">
        <v>2553</v>
      </c>
    </row>
    <row r="2498" spans="1:3" x14ac:dyDescent="0.2">
      <c r="A2498" s="12" t="s">
        <v>54</v>
      </c>
      <c r="B2498" s="13" t="s">
        <v>54</v>
      </c>
      <c r="C2498" s="14" t="s">
        <v>2554</v>
      </c>
    </row>
    <row r="2499" spans="1:3" x14ac:dyDescent="0.2">
      <c r="A2499" s="12" t="s">
        <v>54</v>
      </c>
      <c r="B2499" s="13" t="s">
        <v>54</v>
      </c>
      <c r="C2499" s="14" t="s">
        <v>2555</v>
      </c>
    </row>
    <row r="2500" spans="1:3" x14ac:dyDescent="0.2">
      <c r="A2500" s="12" t="s">
        <v>54</v>
      </c>
      <c r="B2500" s="13" t="s">
        <v>54</v>
      </c>
      <c r="C2500" s="14" t="s">
        <v>2556</v>
      </c>
    </row>
    <row r="2501" spans="1:3" x14ac:dyDescent="0.2">
      <c r="A2501" s="12" t="s">
        <v>54</v>
      </c>
      <c r="B2501" s="13" t="s">
        <v>54</v>
      </c>
      <c r="C2501" s="14" t="s">
        <v>2557</v>
      </c>
    </row>
    <row r="2502" spans="1:3" x14ac:dyDescent="0.2">
      <c r="A2502" s="12" t="s">
        <v>54</v>
      </c>
      <c r="B2502" s="13" t="s">
        <v>54</v>
      </c>
      <c r="C2502" s="14" t="s">
        <v>2558</v>
      </c>
    </row>
    <row r="2503" spans="1:3" x14ac:dyDescent="0.2">
      <c r="A2503" s="12" t="s">
        <v>54</v>
      </c>
      <c r="B2503" s="13" t="s">
        <v>54</v>
      </c>
      <c r="C2503" s="14" t="s">
        <v>2559</v>
      </c>
    </row>
    <row r="2504" spans="1:3" x14ac:dyDescent="0.2">
      <c r="A2504" s="12" t="s">
        <v>54</v>
      </c>
      <c r="B2504" s="13" t="s">
        <v>54</v>
      </c>
      <c r="C2504" s="14" t="s">
        <v>2560</v>
      </c>
    </row>
    <row r="2505" spans="1:3" x14ac:dyDescent="0.2">
      <c r="A2505" s="12" t="s">
        <v>54</v>
      </c>
      <c r="B2505" s="13" t="s">
        <v>54</v>
      </c>
      <c r="C2505" s="14" t="s">
        <v>2561</v>
      </c>
    </row>
    <row r="2506" spans="1:3" x14ac:dyDescent="0.2">
      <c r="A2506" s="12" t="s">
        <v>54</v>
      </c>
      <c r="B2506" s="13" t="s">
        <v>54</v>
      </c>
      <c r="C2506" s="14" t="s">
        <v>2562</v>
      </c>
    </row>
    <row r="2507" spans="1:3" x14ac:dyDescent="0.2">
      <c r="A2507" s="12" t="s">
        <v>54</v>
      </c>
      <c r="B2507" s="13" t="s">
        <v>54</v>
      </c>
      <c r="C2507" s="14" t="s">
        <v>2563</v>
      </c>
    </row>
    <row r="2508" spans="1:3" x14ac:dyDescent="0.2">
      <c r="A2508" s="12" t="s">
        <v>54</v>
      </c>
      <c r="B2508" s="13" t="s">
        <v>54</v>
      </c>
      <c r="C2508" s="14" t="s">
        <v>2564</v>
      </c>
    </row>
    <row r="2509" spans="1:3" x14ac:dyDescent="0.2">
      <c r="A2509" s="12" t="s">
        <v>54</v>
      </c>
      <c r="B2509" s="13" t="s">
        <v>54</v>
      </c>
      <c r="C2509" s="14" t="s">
        <v>2565</v>
      </c>
    </row>
    <row r="2510" spans="1:3" x14ac:dyDescent="0.2">
      <c r="A2510" s="12" t="s">
        <v>54</v>
      </c>
      <c r="B2510" s="13" t="s">
        <v>54</v>
      </c>
      <c r="C2510" s="14" t="s">
        <v>2566</v>
      </c>
    </row>
    <row r="2511" spans="1:3" x14ac:dyDescent="0.2">
      <c r="A2511" s="12" t="s">
        <v>54</v>
      </c>
      <c r="B2511" s="13" t="s">
        <v>54</v>
      </c>
      <c r="C2511" s="14" t="s">
        <v>2567</v>
      </c>
    </row>
    <row r="2512" spans="1:3" x14ac:dyDescent="0.2">
      <c r="A2512" s="12" t="s">
        <v>54</v>
      </c>
      <c r="B2512" s="13" t="s">
        <v>54</v>
      </c>
      <c r="C2512" s="14" t="s">
        <v>2568</v>
      </c>
    </row>
    <row r="2513" spans="1:3" x14ac:dyDescent="0.2">
      <c r="A2513" s="12" t="s">
        <v>54</v>
      </c>
      <c r="B2513" s="13" t="s">
        <v>54</v>
      </c>
      <c r="C2513" s="14" t="s">
        <v>2569</v>
      </c>
    </row>
    <row r="2514" spans="1:3" x14ac:dyDescent="0.2">
      <c r="A2514" s="12" t="s">
        <v>54</v>
      </c>
      <c r="B2514" s="13" t="s">
        <v>54</v>
      </c>
      <c r="C2514" s="14" t="s">
        <v>2570</v>
      </c>
    </row>
    <row r="2515" spans="1:3" x14ac:dyDescent="0.2">
      <c r="A2515" s="12" t="s">
        <v>54</v>
      </c>
      <c r="B2515" s="13" t="s">
        <v>54</v>
      </c>
      <c r="C2515" s="14" t="s">
        <v>2571</v>
      </c>
    </row>
    <row r="2516" spans="1:3" x14ac:dyDescent="0.2">
      <c r="A2516" s="12" t="s">
        <v>54</v>
      </c>
      <c r="B2516" s="13" t="s">
        <v>54</v>
      </c>
      <c r="C2516" s="14" t="s">
        <v>2572</v>
      </c>
    </row>
    <row r="2517" spans="1:3" x14ac:dyDescent="0.2">
      <c r="A2517" s="12" t="s">
        <v>54</v>
      </c>
      <c r="B2517" s="13" t="s">
        <v>54</v>
      </c>
      <c r="C2517" s="14" t="s">
        <v>2573</v>
      </c>
    </row>
    <row r="2518" spans="1:3" x14ac:dyDescent="0.2">
      <c r="A2518" s="12" t="s">
        <v>54</v>
      </c>
      <c r="B2518" s="13" t="s">
        <v>54</v>
      </c>
      <c r="C2518" s="14" t="s">
        <v>863</v>
      </c>
    </row>
    <row r="2519" spans="1:3" x14ac:dyDescent="0.2">
      <c r="A2519" s="12" t="s">
        <v>54</v>
      </c>
      <c r="B2519" s="13" t="s">
        <v>54</v>
      </c>
      <c r="C2519" s="14" t="s">
        <v>2574</v>
      </c>
    </row>
    <row r="2520" spans="1:3" x14ac:dyDescent="0.2">
      <c r="A2520" s="12" t="s">
        <v>54</v>
      </c>
      <c r="B2520" s="13" t="s">
        <v>54</v>
      </c>
      <c r="C2520" s="14" t="s">
        <v>2575</v>
      </c>
    </row>
    <row r="2521" spans="1:3" x14ac:dyDescent="0.2">
      <c r="A2521" s="12" t="s">
        <v>54</v>
      </c>
      <c r="B2521" s="13" t="s">
        <v>54</v>
      </c>
      <c r="C2521" s="14" t="s">
        <v>2576</v>
      </c>
    </row>
    <row r="2522" spans="1:3" x14ac:dyDescent="0.2">
      <c r="A2522" s="12" t="s">
        <v>54</v>
      </c>
      <c r="B2522" s="13" t="s">
        <v>54</v>
      </c>
      <c r="C2522" s="14" t="s">
        <v>2577</v>
      </c>
    </row>
    <row r="2523" spans="1:3" x14ac:dyDescent="0.2">
      <c r="A2523" s="12" t="s">
        <v>54</v>
      </c>
      <c r="B2523" s="13" t="s">
        <v>54</v>
      </c>
      <c r="C2523" s="14" t="s">
        <v>2578</v>
      </c>
    </row>
    <row r="2524" spans="1:3" x14ac:dyDescent="0.2">
      <c r="A2524" s="12" t="s">
        <v>54</v>
      </c>
      <c r="B2524" s="13" t="s">
        <v>54</v>
      </c>
      <c r="C2524" s="14" t="s">
        <v>2579</v>
      </c>
    </row>
    <row r="2525" spans="1:3" x14ac:dyDescent="0.2">
      <c r="A2525" s="12" t="s">
        <v>54</v>
      </c>
      <c r="B2525" s="13" t="s">
        <v>54</v>
      </c>
      <c r="C2525" s="14" t="s">
        <v>2580</v>
      </c>
    </row>
    <row r="2526" spans="1:3" x14ac:dyDescent="0.2">
      <c r="A2526" s="12" t="s">
        <v>54</v>
      </c>
      <c r="B2526" s="13" t="s">
        <v>54</v>
      </c>
      <c r="C2526" s="14" t="s">
        <v>2581</v>
      </c>
    </row>
    <row r="2527" spans="1:3" x14ac:dyDescent="0.2">
      <c r="A2527" s="12" t="s">
        <v>54</v>
      </c>
      <c r="B2527" s="13" t="s">
        <v>54</v>
      </c>
      <c r="C2527" s="14" t="s">
        <v>2582</v>
      </c>
    </row>
    <row r="2528" spans="1:3" x14ac:dyDescent="0.2">
      <c r="A2528" s="12" t="s">
        <v>54</v>
      </c>
      <c r="B2528" s="13" t="s">
        <v>54</v>
      </c>
      <c r="C2528" s="14" t="s">
        <v>2583</v>
      </c>
    </row>
    <row r="2529" spans="1:3" x14ac:dyDescent="0.2">
      <c r="A2529" s="12" t="s">
        <v>54</v>
      </c>
      <c r="B2529" s="13" t="s">
        <v>54</v>
      </c>
      <c r="C2529" s="14" t="s">
        <v>2584</v>
      </c>
    </row>
    <row r="2530" spans="1:3" x14ac:dyDescent="0.2">
      <c r="A2530" s="12" t="s">
        <v>54</v>
      </c>
      <c r="B2530" s="13" t="s">
        <v>54</v>
      </c>
      <c r="C2530" s="14" t="s">
        <v>2585</v>
      </c>
    </row>
    <row r="2531" spans="1:3" x14ac:dyDescent="0.2">
      <c r="A2531" s="12" t="s">
        <v>54</v>
      </c>
      <c r="B2531" s="13" t="s">
        <v>54</v>
      </c>
      <c r="C2531" s="14" t="s">
        <v>2586</v>
      </c>
    </row>
    <row r="2532" spans="1:3" x14ac:dyDescent="0.2">
      <c r="A2532" s="12" t="s">
        <v>54</v>
      </c>
      <c r="B2532" s="13" t="s">
        <v>54</v>
      </c>
      <c r="C2532" s="14" t="s">
        <v>2587</v>
      </c>
    </row>
    <row r="2533" spans="1:3" x14ac:dyDescent="0.2">
      <c r="A2533" s="12" t="s">
        <v>54</v>
      </c>
      <c r="B2533" s="13" t="s">
        <v>54</v>
      </c>
      <c r="C2533" s="14" t="s">
        <v>2588</v>
      </c>
    </row>
    <row r="2534" spans="1:3" x14ac:dyDescent="0.2">
      <c r="A2534" s="12" t="s">
        <v>54</v>
      </c>
      <c r="B2534" s="13" t="s">
        <v>54</v>
      </c>
      <c r="C2534" s="14" t="s">
        <v>2589</v>
      </c>
    </row>
    <row r="2535" spans="1:3" x14ac:dyDescent="0.2">
      <c r="A2535" s="12" t="s">
        <v>54</v>
      </c>
      <c r="B2535" s="13" t="s">
        <v>54</v>
      </c>
      <c r="C2535" s="14" t="s">
        <v>2590</v>
      </c>
    </row>
    <row r="2536" spans="1:3" x14ac:dyDescent="0.2">
      <c r="A2536" s="12" t="s">
        <v>54</v>
      </c>
      <c r="B2536" s="13" t="s">
        <v>54</v>
      </c>
      <c r="C2536" s="14" t="s">
        <v>2591</v>
      </c>
    </row>
    <row r="2537" spans="1:3" x14ac:dyDescent="0.2">
      <c r="A2537" s="12" t="s">
        <v>54</v>
      </c>
      <c r="B2537" s="13" t="s">
        <v>54</v>
      </c>
      <c r="C2537" s="14" t="s">
        <v>2592</v>
      </c>
    </row>
    <row r="2538" spans="1:3" x14ac:dyDescent="0.2">
      <c r="A2538" s="12" t="s">
        <v>54</v>
      </c>
      <c r="B2538" s="13" t="s">
        <v>54</v>
      </c>
      <c r="C2538" s="14" t="s">
        <v>2593</v>
      </c>
    </row>
    <row r="2539" spans="1:3" x14ac:dyDescent="0.2">
      <c r="A2539" s="12" t="s">
        <v>54</v>
      </c>
      <c r="B2539" s="13" t="s">
        <v>54</v>
      </c>
      <c r="C2539" s="14" t="s">
        <v>2594</v>
      </c>
    </row>
    <row r="2540" spans="1:3" x14ac:dyDescent="0.2">
      <c r="A2540" s="12" t="s">
        <v>54</v>
      </c>
      <c r="B2540" s="13" t="s">
        <v>54</v>
      </c>
      <c r="C2540" s="14" t="s">
        <v>2595</v>
      </c>
    </row>
    <row r="2541" spans="1:3" x14ac:dyDescent="0.2">
      <c r="A2541" s="12" t="s">
        <v>54</v>
      </c>
      <c r="B2541" s="13" t="s">
        <v>54</v>
      </c>
      <c r="C2541" s="14" t="s">
        <v>2596</v>
      </c>
    </row>
    <row r="2542" spans="1:3" x14ac:dyDescent="0.2">
      <c r="A2542" s="12" t="s">
        <v>54</v>
      </c>
      <c r="B2542" s="13" t="s">
        <v>54</v>
      </c>
      <c r="C2542" s="14" t="s">
        <v>2597</v>
      </c>
    </row>
    <row r="2543" spans="1:3" x14ac:dyDescent="0.2">
      <c r="A2543" s="12" t="s">
        <v>54</v>
      </c>
      <c r="B2543" s="13" t="s">
        <v>54</v>
      </c>
      <c r="C2543" s="14" t="s">
        <v>2598</v>
      </c>
    </row>
    <row r="2544" spans="1:3" x14ac:dyDescent="0.2">
      <c r="A2544" s="12" t="s">
        <v>54</v>
      </c>
      <c r="B2544" s="13" t="s">
        <v>54</v>
      </c>
      <c r="C2544" s="14" t="s">
        <v>2599</v>
      </c>
    </row>
    <row r="2545" spans="1:3" x14ac:dyDescent="0.2">
      <c r="A2545" s="12" t="s">
        <v>54</v>
      </c>
      <c r="B2545" s="13" t="s">
        <v>54</v>
      </c>
      <c r="C2545" s="14" t="s">
        <v>2600</v>
      </c>
    </row>
    <row r="2546" spans="1:3" x14ac:dyDescent="0.2">
      <c r="A2546" s="12" t="s">
        <v>54</v>
      </c>
      <c r="B2546" s="13" t="s">
        <v>54</v>
      </c>
      <c r="C2546" s="14" t="s">
        <v>2601</v>
      </c>
    </row>
    <row r="2547" spans="1:3" x14ac:dyDescent="0.2">
      <c r="A2547" s="12" t="s">
        <v>54</v>
      </c>
      <c r="B2547" s="13" t="s">
        <v>54</v>
      </c>
      <c r="C2547" s="14" t="s">
        <v>2602</v>
      </c>
    </row>
    <row r="2548" spans="1:3" x14ac:dyDescent="0.2">
      <c r="A2548" s="12" t="s">
        <v>54</v>
      </c>
      <c r="B2548" s="13" t="s">
        <v>54</v>
      </c>
      <c r="C2548" s="14" t="s">
        <v>2603</v>
      </c>
    </row>
    <row r="2549" spans="1:3" x14ac:dyDescent="0.2">
      <c r="A2549" s="12" t="s">
        <v>54</v>
      </c>
      <c r="B2549" s="13" t="s">
        <v>54</v>
      </c>
      <c r="C2549" s="14" t="s">
        <v>2604</v>
      </c>
    </row>
    <row r="2550" spans="1:3" x14ac:dyDescent="0.2">
      <c r="A2550" s="12" t="s">
        <v>54</v>
      </c>
      <c r="B2550" s="13" t="s">
        <v>54</v>
      </c>
      <c r="C2550" s="14" t="s">
        <v>2605</v>
      </c>
    </row>
    <row r="2551" spans="1:3" x14ac:dyDescent="0.2">
      <c r="A2551" s="12" t="s">
        <v>54</v>
      </c>
      <c r="B2551" s="13" t="s">
        <v>54</v>
      </c>
      <c r="C2551" s="14" t="s">
        <v>2606</v>
      </c>
    </row>
    <row r="2552" spans="1:3" x14ac:dyDescent="0.2">
      <c r="A2552" s="12" t="s">
        <v>54</v>
      </c>
      <c r="B2552" s="13" t="s">
        <v>54</v>
      </c>
      <c r="C2552" s="14" t="s">
        <v>2607</v>
      </c>
    </row>
    <row r="2553" spans="1:3" x14ac:dyDescent="0.2">
      <c r="A2553" s="12" t="s">
        <v>54</v>
      </c>
      <c r="B2553" s="13" t="s">
        <v>54</v>
      </c>
      <c r="C2553" s="14" t="s">
        <v>2608</v>
      </c>
    </row>
    <row r="2554" spans="1:3" x14ac:dyDescent="0.2">
      <c r="A2554" s="12" t="s">
        <v>54</v>
      </c>
      <c r="B2554" s="13" t="s">
        <v>54</v>
      </c>
      <c r="C2554" s="14" t="s">
        <v>2609</v>
      </c>
    </row>
    <row r="2555" spans="1:3" x14ac:dyDescent="0.2">
      <c r="A2555" s="12" t="s">
        <v>54</v>
      </c>
      <c r="B2555" s="13" t="s">
        <v>54</v>
      </c>
      <c r="C2555" s="14" t="s">
        <v>2610</v>
      </c>
    </row>
    <row r="2556" spans="1:3" x14ac:dyDescent="0.2">
      <c r="A2556" s="12" t="s">
        <v>54</v>
      </c>
      <c r="B2556" s="13" t="s">
        <v>54</v>
      </c>
      <c r="C2556" s="14" t="s">
        <v>2611</v>
      </c>
    </row>
    <row r="2557" spans="1:3" x14ac:dyDescent="0.2">
      <c r="A2557" s="12" t="s">
        <v>54</v>
      </c>
      <c r="B2557" s="13" t="s">
        <v>54</v>
      </c>
      <c r="C2557" s="14" t="s">
        <v>2612</v>
      </c>
    </row>
    <row r="2558" spans="1:3" x14ac:dyDescent="0.2">
      <c r="A2558" s="12" t="s">
        <v>54</v>
      </c>
      <c r="B2558" s="13" t="s">
        <v>54</v>
      </c>
      <c r="C2558" s="14" t="s">
        <v>2613</v>
      </c>
    </row>
    <row r="2559" spans="1:3" x14ac:dyDescent="0.2">
      <c r="A2559" s="12" t="s">
        <v>54</v>
      </c>
      <c r="B2559" s="13" t="s">
        <v>54</v>
      </c>
      <c r="C2559" s="14" t="s">
        <v>2614</v>
      </c>
    </row>
    <row r="2560" spans="1:3" x14ac:dyDescent="0.2">
      <c r="A2560" s="12" t="s">
        <v>54</v>
      </c>
      <c r="B2560" s="13" t="s">
        <v>54</v>
      </c>
      <c r="C2560" s="14" t="s">
        <v>2615</v>
      </c>
    </row>
    <row r="2561" spans="1:3" x14ac:dyDescent="0.2">
      <c r="A2561" s="12" t="s">
        <v>54</v>
      </c>
      <c r="B2561" s="13" t="s">
        <v>54</v>
      </c>
      <c r="C2561" s="14" t="s">
        <v>2616</v>
      </c>
    </row>
    <row r="2562" spans="1:3" x14ac:dyDescent="0.2">
      <c r="A2562" s="12" t="s">
        <v>54</v>
      </c>
      <c r="B2562" s="13" t="s">
        <v>57</v>
      </c>
      <c r="C2562" s="14" t="s">
        <v>64</v>
      </c>
    </row>
    <row r="2563" spans="1:3" x14ac:dyDescent="0.2">
      <c r="A2563" s="12" t="s">
        <v>54</v>
      </c>
      <c r="B2563" s="13" t="s">
        <v>57</v>
      </c>
      <c r="C2563" s="14" t="s">
        <v>2617</v>
      </c>
    </row>
    <row r="2564" spans="1:3" x14ac:dyDescent="0.2">
      <c r="A2564" s="12" t="s">
        <v>54</v>
      </c>
      <c r="B2564" s="13" t="s">
        <v>57</v>
      </c>
      <c r="C2564" s="14" t="s">
        <v>2618</v>
      </c>
    </row>
    <row r="2565" spans="1:3" x14ac:dyDescent="0.2">
      <c r="A2565" s="12" t="s">
        <v>54</v>
      </c>
      <c r="B2565" s="13" t="s">
        <v>57</v>
      </c>
      <c r="C2565" s="14" t="s">
        <v>2619</v>
      </c>
    </row>
    <row r="2566" spans="1:3" x14ac:dyDescent="0.2">
      <c r="A2566" s="12" t="s">
        <v>54</v>
      </c>
      <c r="B2566" s="13" t="s">
        <v>57</v>
      </c>
      <c r="C2566" s="14" t="s">
        <v>2620</v>
      </c>
    </row>
    <row r="2567" spans="1:3" x14ac:dyDescent="0.2">
      <c r="A2567" s="12" t="s">
        <v>54</v>
      </c>
      <c r="B2567" s="13" t="s">
        <v>57</v>
      </c>
      <c r="C2567" s="14" t="s">
        <v>2621</v>
      </c>
    </row>
    <row r="2568" spans="1:3" x14ac:dyDescent="0.2">
      <c r="A2568" s="12" t="s">
        <v>54</v>
      </c>
      <c r="B2568" s="13" t="s">
        <v>57</v>
      </c>
      <c r="C2568" s="14" t="s">
        <v>2622</v>
      </c>
    </row>
    <row r="2569" spans="1:3" x14ac:dyDescent="0.2">
      <c r="A2569" s="12" t="s">
        <v>54</v>
      </c>
      <c r="B2569" s="13" t="s">
        <v>57</v>
      </c>
      <c r="C2569" s="14" t="s">
        <v>2623</v>
      </c>
    </row>
    <row r="2570" spans="1:3" x14ac:dyDescent="0.2">
      <c r="A2570" s="12" t="s">
        <v>54</v>
      </c>
      <c r="B2570" s="13" t="s">
        <v>57</v>
      </c>
      <c r="C2570" s="14" t="s">
        <v>2624</v>
      </c>
    </row>
    <row r="2571" spans="1:3" x14ac:dyDescent="0.2">
      <c r="A2571" s="12" t="s">
        <v>54</v>
      </c>
      <c r="B2571" s="13" t="s">
        <v>57</v>
      </c>
      <c r="C2571" s="14" t="s">
        <v>2625</v>
      </c>
    </row>
    <row r="2572" spans="1:3" x14ac:dyDescent="0.2">
      <c r="A2572" s="12" t="s">
        <v>54</v>
      </c>
      <c r="B2572" s="13" t="s">
        <v>57</v>
      </c>
      <c r="C2572" s="14" t="s">
        <v>2626</v>
      </c>
    </row>
    <row r="2573" spans="1:3" x14ac:dyDescent="0.2">
      <c r="A2573" s="12" t="s">
        <v>54</v>
      </c>
      <c r="B2573" s="13" t="s">
        <v>57</v>
      </c>
      <c r="C2573" s="14" t="s">
        <v>2627</v>
      </c>
    </row>
    <row r="2574" spans="1:3" x14ac:dyDescent="0.2">
      <c r="A2574" s="18" t="s">
        <v>54</v>
      </c>
      <c r="B2574" s="13" t="s">
        <v>57</v>
      </c>
      <c r="C2574" s="14" t="s">
        <v>2628</v>
      </c>
    </row>
    <row r="2575" spans="1:3" x14ac:dyDescent="0.2">
      <c r="A2575" s="19"/>
      <c r="B2575" s="13" t="s">
        <v>57</v>
      </c>
      <c r="C2575" s="14" t="s">
        <v>2629</v>
      </c>
    </row>
    <row r="2576" spans="1:3" x14ac:dyDescent="0.2">
      <c r="A2576" s="20" t="s">
        <v>57</v>
      </c>
      <c r="B2576" s="13" t="s">
        <v>57</v>
      </c>
      <c r="C2576" s="14" t="s">
        <v>2630</v>
      </c>
    </row>
    <row r="2577" spans="1:3" x14ac:dyDescent="0.2">
      <c r="A2577" s="12" t="s">
        <v>57</v>
      </c>
      <c r="B2577" s="13" t="s">
        <v>57</v>
      </c>
      <c r="C2577" s="14" t="s">
        <v>2631</v>
      </c>
    </row>
    <row r="2578" spans="1:3" x14ac:dyDescent="0.2">
      <c r="A2578" s="12" t="s">
        <v>57</v>
      </c>
      <c r="B2578" s="13" t="s">
        <v>57</v>
      </c>
      <c r="C2578" s="14" t="s">
        <v>2632</v>
      </c>
    </row>
    <row r="2579" spans="1:3" x14ac:dyDescent="0.2">
      <c r="A2579" s="12" t="s">
        <v>57</v>
      </c>
      <c r="B2579" s="13" t="s">
        <v>57</v>
      </c>
      <c r="C2579" s="14" t="s">
        <v>2633</v>
      </c>
    </row>
    <row r="2580" spans="1:3" x14ac:dyDescent="0.2">
      <c r="A2580" s="12" t="s">
        <v>57</v>
      </c>
      <c r="B2580" s="13" t="s">
        <v>57</v>
      </c>
      <c r="C2580" s="14" t="s">
        <v>2634</v>
      </c>
    </row>
    <row r="2581" spans="1:3" x14ac:dyDescent="0.2">
      <c r="A2581" s="12" t="s">
        <v>57</v>
      </c>
      <c r="B2581" s="13" t="s">
        <v>57</v>
      </c>
      <c r="C2581" s="14" t="s">
        <v>2635</v>
      </c>
    </row>
    <row r="2582" spans="1:3" x14ac:dyDescent="0.2">
      <c r="A2582" s="12" t="s">
        <v>57</v>
      </c>
      <c r="B2582" s="13" t="s">
        <v>57</v>
      </c>
      <c r="C2582" s="14" t="s">
        <v>2636</v>
      </c>
    </row>
    <row r="2583" spans="1:3" x14ac:dyDescent="0.2">
      <c r="A2583" s="12" t="s">
        <v>57</v>
      </c>
      <c r="B2583" s="13" t="s">
        <v>57</v>
      </c>
      <c r="C2583" s="14" t="s">
        <v>2637</v>
      </c>
    </row>
    <row r="2584" spans="1:3" x14ac:dyDescent="0.2">
      <c r="A2584" s="12" t="s">
        <v>57</v>
      </c>
      <c r="B2584" s="13" t="s">
        <v>57</v>
      </c>
      <c r="C2584" s="14" t="s">
        <v>2638</v>
      </c>
    </row>
    <row r="2585" spans="1:3" x14ac:dyDescent="0.2">
      <c r="A2585" s="12" t="s">
        <v>57</v>
      </c>
      <c r="B2585" s="13" t="s">
        <v>57</v>
      </c>
      <c r="C2585" s="14" t="s">
        <v>79</v>
      </c>
    </row>
    <row r="2586" spans="1:3" x14ac:dyDescent="0.2">
      <c r="A2586" s="12" t="s">
        <v>57</v>
      </c>
      <c r="B2586" s="13" t="s">
        <v>57</v>
      </c>
      <c r="C2586" s="14" t="s">
        <v>2639</v>
      </c>
    </row>
    <row r="2587" spans="1:3" x14ac:dyDescent="0.2">
      <c r="A2587" s="12" t="s">
        <v>57</v>
      </c>
      <c r="B2587" s="13" t="s">
        <v>57</v>
      </c>
      <c r="C2587" s="14" t="s">
        <v>85</v>
      </c>
    </row>
    <row r="2588" spans="1:3" x14ac:dyDescent="0.2">
      <c r="A2588" s="12" t="s">
        <v>57</v>
      </c>
      <c r="B2588" s="13" t="s">
        <v>57</v>
      </c>
      <c r="C2588" s="14" t="s">
        <v>2640</v>
      </c>
    </row>
    <row r="2589" spans="1:3" x14ac:dyDescent="0.2">
      <c r="A2589" s="12" t="s">
        <v>57</v>
      </c>
      <c r="B2589" s="13" t="s">
        <v>57</v>
      </c>
      <c r="C2589" s="14" t="s">
        <v>2641</v>
      </c>
    </row>
    <row r="2590" spans="1:3" x14ac:dyDescent="0.2">
      <c r="A2590" s="12" t="s">
        <v>57</v>
      </c>
      <c r="B2590" s="13" t="s">
        <v>57</v>
      </c>
      <c r="C2590" s="14" t="s">
        <v>2642</v>
      </c>
    </row>
    <row r="2591" spans="1:3" x14ac:dyDescent="0.2">
      <c r="A2591" s="12" t="s">
        <v>57</v>
      </c>
      <c r="B2591" s="13" t="s">
        <v>57</v>
      </c>
      <c r="C2591" s="14" t="s">
        <v>2643</v>
      </c>
    </row>
    <row r="2592" spans="1:3" x14ac:dyDescent="0.2">
      <c r="A2592" s="12" t="s">
        <v>57</v>
      </c>
      <c r="B2592" s="13" t="s">
        <v>57</v>
      </c>
      <c r="C2592" s="14" t="s">
        <v>2644</v>
      </c>
    </row>
    <row r="2593" spans="1:3" x14ac:dyDescent="0.2">
      <c r="A2593" s="12" t="s">
        <v>57</v>
      </c>
      <c r="B2593" s="13" t="s">
        <v>57</v>
      </c>
      <c r="C2593" s="14" t="s">
        <v>1508</v>
      </c>
    </row>
    <row r="2594" spans="1:3" x14ac:dyDescent="0.2">
      <c r="A2594" s="12" t="s">
        <v>57</v>
      </c>
      <c r="B2594" s="13" t="s">
        <v>57</v>
      </c>
      <c r="C2594" s="14" t="s">
        <v>2645</v>
      </c>
    </row>
    <row r="2595" spans="1:3" x14ac:dyDescent="0.2">
      <c r="A2595" s="12" t="s">
        <v>57</v>
      </c>
      <c r="B2595" s="13" t="s">
        <v>57</v>
      </c>
      <c r="C2595" s="14" t="s">
        <v>2646</v>
      </c>
    </row>
    <row r="2596" spans="1:3" x14ac:dyDescent="0.2">
      <c r="A2596" s="12" t="s">
        <v>57</v>
      </c>
      <c r="B2596" s="13" t="s">
        <v>57</v>
      </c>
      <c r="C2596" s="14" t="s">
        <v>2647</v>
      </c>
    </row>
    <row r="2597" spans="1:3" x14ac:dyDescent="0.2">
      <c r="A2597" s="12" t="s">
        <v>57</v>
      </c>
      <c r="B2597" s="13" t="s">
        <v>57</v>
      </c>
      <c r="C2597" s="14" t="s">
        <v>2648</v>
      </c>
    </row>
    <row r="2598" spans="1:3" x14ac:dyDescent="0.2">
      <c r="A2598" s="12" t="s">
        <v>57</v>
      </c>
      <c r="B2598" s="13" t="s">
        <v>57</v>
      </c>
      <c r="C2598" s="14" t="s">
        <v>2649</v>
      </c>
    </row>
    <row r="2599" spans="1:3" x14ac:dyDescent="0.2">
      <c r="A2599" s="12" t="s">
        <v>57</v>
      </c>
      <c r="B2599" s="13" t="s">
        <v>57</v>
      </c>
      <c r="C2599" s="14" t="s">
        <v>2650</v>
      </c>
    </row>
    <row r="2600" spans="1:3" x14ac:dyDescent="0.2">
      <c r="A2600" s="12" t="s">
        <v>57</v>
      </c>
      <c r="B2600" s="13" t="s">
        <v>57</v>
      </c>
      <c r="C2600" s="14" t="s">
        <v>2651</v>
      </c>
    </row>
    <row r="2601" spans="1:3" x14ac:dyDescent="0.2">
      <c r="A2601" s="12" t="s">
        <v>57</v>
      </c>
      <c r="B2601" s="13" t="s">
        <v>57</v>
      </c>
      <c r="C2601" s="14" t="s">
        <v>2652</v>
      </c>
    </row>
    <row r="2602" spans="1:3" x14ac:dyDescent="0.2">
      <c r="A2602" s="12" t="s">
        <v>57</v>
      </c>
      <c r="B2602" s="13" t="s">
        <v>57</v>
      </c>
      <c r="C2602" s="14" t="s">
        <v>2653</v>
      </c>
    </row>
    <row r="2603" spans="1:3" x14ac:dyDescent="0.2">
      <c r="A2603" s="12" t="s">
        <v>57</v>
      </c>
      <c r="B2603" s="13" t="s">
        <v>57</v>
      </c>
      <c r="C2603" s="14" t="s">
        <v>2654</v>
      </c>
    </row>
    <row r="2604" spans="1:3" x14ac:dyDescent="0.2">
      <c r="A2604" s="12" t="s">
        <v>57</v>
      </c>
      <c r="B2604" s="13" t="s">
        <v>57</v>
      </c>
      <c r="C2604" s="14" t="s">
        <v>2655</v>
      </c>
    </row>
    <row r="2605" spans="1:3" x14ac:dyDescent="0.2">
      <c r="A2605" s="12" t="s">
        <v>57</v>
      </c>
      <c r="B2605" s="13" t="s">
        <v>57</v>
      </c>
      <c r="C2605" s="14" t="s">
        <v>2656</v>
      </c>
    </row>
    <row r="2606" spans="1:3" x14ac:dyDescent="0.2">
      <c r="A2606" s="12" t="s">
        <v>57</v>
      </c>
      <c r="B2606" s="13" t="s">
        <v>57</v>
      </c>
      <c r="C2606" s="14" t="s">
        <v>2657</v>
      </c>
    </row>
    <row r="2607" spans="1:3" x14ac:dyDescent="0.2">
      <c r="A2607" s="12" t="s">
        <v>57</v>
      </c>
      <c r="B2607" s="13" t="s">
        <v>57</v>
      </c>
      <c r="C2607" s="14" t="s">
        <v>2658</v>
      </c>
    </row>
    <row r="2608" spans="1:3" x14ac:dyDescent="0.2">
      <c r="A2608" s="12" t="s">
        <v>57</v>
      </c>
      <c r="B2608" s="13" t="s">
        <v>57</v>
      </c>
      <c r="C2608" s="14" t="s">
        <v>2659</v>
      </c>
    </row>
    <row r="2609" spans="1:3" x14ac:dyDescent="0.2">
      <c r="A2609" s="12" t="s">
        <v>57</v>
      </c>
      <c r="B2609" s="13" t="s">
        <v>57</v>
      </c>
      <c r="C2609" s="14" t="s">
        <v>2660</v>
      </c>
    </row>
    <row r="2610" spans="1:3" x14ac:dyDescent="0.2">
      <c r="A2610" s="12" t="s">
        <v>57</v>
      </c>
      <c r="B2610" s="13" t="s">
        <v>57</v>
      </c>
      <c r="C2610" s="14" t="s">
        <v>2661</v>
      </c>
    </row>
    <row r="2611" spans="1:3" x14ac:dyDescent="0.2">
      <c r="A2611" s="12" t="s">
        <v>57</v>
      </c>
      <c r="B2611" s="13" t="s">
        <v>57</v>
      </c>
      <c r="C2611" s="14" t="s">
        <v>2662</v>
      </c>
    </row>
    <row r="2612" spans="1:3" x14ac:dyDescent="0.2">
      <c r="A2612" s="12" t="s">
        <v>57</v>
      </c>
      <c r="B2612" s="13" t="s">
        <v>57</v>
      </c>
      <c r="C2612" s="14" t="s">
        <v>2663</v>
      </c>
    </row>
    <row r="2613" spans="1:3" x14ac:dyDescent="0.2">
      <c r="A2613" s="12" t="s">
        <v>57</v>
      </c>
      <c r="B2613" s="13" t="s">
        <v>57</v>
      </c>
      <c r="C2613" s="14" t="s">
        <v>2664</v>
      </c>
    </row>
    <row r="2614" spans="1:3" x14ac:dyDescent="0.2">
      <c r="A2614" s="12" t="s">
        <v>57</v>
      </c>
      <c r="B2614" s="13" t="s">
        <v>57</v>
      </c>
      <c r="C2614" s="14" t="s">
        <v>2665</v>
      </c>
    </row>
    <row r="2615" spans="1:3" x14ac:dyDescent="0.2">
      <c r="A2615" s="12" t="s">
        <v>57</v>
      </c>
      <c r="B2615" s="13" t="s">
        <v>57</v>
      </c>
      <c r="C2615" s="14" t="s">
        <v>2666</v>
      </c>
    </row>
    <row r="2616" spans="1:3" x14ac:dyDescent="0.2">
      <c r="A2616" s="12" t="s">
        <v>57</v>
      </c>
      <c r="B2616" s="13" t="s">
        <v>57</v>
      </c>
      <c r="C2616" s="14" t="s">
        <v>2667</v>
      </c>
    </row>
    <row r="2617" spans="1:3" x14ac:dyDescent="0.2">
      <c r="A2617" s="12" t="s">
        <v>57</v>
      </c>
      <c r="B2617" s="13" t="s">
        <v>57</v>
      </c>
      <c r="C2617" s="14" t="s">
        <v>2668</v>
      </c>
    </row>
    <row r="2618" spans="1:3" x14ac:dyDescent="0.2">
      <c r="A2618" s="12" t="s">
        <v>57</v>
      </c>
      <c r="B2618" s="13" t="s">
        <v>57</v>
      </c>
      <c r="C2618" s="14" t="s">
        <v>2669</v>
      </c>
    </row>
    <row r="2619" spans="1:3" x14ac:dyDescent="0.2">
      <c r="A2619" s="12" t="s">
        <v>57</v>
      </c>
      <c r="B2619" s="13" t="s">
        <v>57</v>
      </c>
      <c r="C2619" s="14" t="s">
        <v>2670</v>
      </c>
    </row>
    <row r="2620" spans="1:3" x14ac:dyDescent="0.2">
      <c r="A2620" s="12" t="s">
        <v>57</v>
      </c>
      <c r="B2620" s="13" t="s">
        <v>57</v>
      </c>
      <c r="C2620" s="14" t="s">
        <v>2671</v>
      </c>
    </row>
    <row r="2621" spans="1:3" x14ac:dyDescent="0.2">
      <c r="A2621" s="12" t="s">
        <v>57</v>
      </c>
      <c r="B2621" s="13" t="s">
        <v>57</v>
      </c>
      <c r="C2621" s="14" t="s">
        <v>399</v>
      </c>
    </row>
    <row r="2622" spans="1:3" x14ac:dyDescent="0.2">
      <c r="A2622" s="12" t="s">
        <v>57</v>
      </c>
      <c r="B2622" s="13" t="s">
        <v>57</v>
      </c>
      <c r="C2622" s="14" t="s">
        <v>2672</v>
      </c>
    </row>
    <row r="2623" spans="1:3" x14ac:dyDescent="0.2">
      <c r="A2623" s="12" t="s">
        <v>57</v>
      </c>
      <c r="B2623" s="13" t="s">
        <v>57</v>
      </c>
      <c r="C2623" s="14" t="s">
        <v>2673</v>
      </c>
    </row>
    <row r="2624" spans="1:3" x14ac:dyDescent="0.2">
      <c r="A2624" s="12" t="s">
        <v>57</v>
      </c>
      <c r="B2624" s="13" t="s">
        <v>57</v>
      </c>
      <c r="C2624" s="14" t="s">
        <v>2674</v>
      </c>
    </row>
    <row r="2625" spans="1:3" x14ac:dyDescent="0.2">
      <c r="A2625" s="12" t="s">
        <v>57</v>
      </c>
      <c r="B2625" s="13" t="s">
        <v>57</v>
      </c>
      <c r="C2625" s="14" t="s">
        <v>2675</v>
      </c>
    </row>
    <row r="2626" spans="1:3" x14ac:dyDescent="0.2">
      <c r="A2626" s="12" t="s">
        <v>57</v>
      </c>
      <c r="B2626" s="13" t="s">
        <v>57</v>
      </c>
      <c r="C2626" s="14" t="s">
        <v>2676</v>
      </c>
    </row>
    <row r="2627" spans="1:3" x14ac:dyDescent="0.2">
      <c r="A2627" s="12" t="s">
        <v>57</v>
      </c>
      <c r="B2627" s="13" t="s">
        <v>57</v>
      </c>
      <c r="C2627" s="14" t="s">
        <v>2677</v>
      </c>
    </row>
    <row r="2628" spans="1:3" x14ac:dyDescent="0.2">
      <c r="A2628" s="12" t="s">
        <v>57</v>
      </c>
      <c r="B2628" s="13" t="s">
        <v>57</v>
      </c>
      <c r="C2628" s="14" t="s">
        <v>2678</v>
      </c>
    </row>
    <row r="2629" spans="1:3" x14ac:dyDescent="0.2">
      <c r="A2629" s="12" t="s">
        <v>57</v>
      </c>
      <c r="B2629" s="13" t="s">
        <v>57</v>
      </c>
      <c r="C2629" s="14" t="s">
        <v>2679</v>
      </c>
    </row>
    <row r="2630" spans="1:3" x14ac:dyDescent="0.2">
      <c r="A2630" s="12" t="s">
        <v>57</v>
      </c>
      <c r="B2630" s="13" t="s">
        <v>57</v>
      </c>
      <c r="C2630" s="14" t="s">
        <v>2680</v>
      </c>
    </row>
    <row r="2631" spans="1:3" x14ac:dyDescent="0.2">
      <c r="A2631" s="12" t="s">
        <v>57</v>
      </c>
      <c r="B2631" s="13" t="s">
        <v>57</v>
      </c>
      <c r="C2631" s="14" t="s">
        <v>2681</v>
      </c>
    </row>
    <row r="2632" spans="1:3" x14ac:dyDescent="0.2">
      <c r="A2632" s="12" t="s">
        <v>57</v>
      </c>
      <c r="B2632" s="13" t="s">
        <v>57</v>
      </c>
      <c r="C2632" s="14" t="s">
        <v>2682</v>
      </c>
    </row>
    <row r="2633" spans="1:3" x14ac:dyDescent="0.2">
      <c r="A2633" s="12" t="s">
        <v>57</v>
      </c>
      <c r="B2633" s="13" t="s">
        <v>57</v>
      </c>
      <c r="C2633" s="14" t="s">
        <v>2683</v>
      </c>
    </row>
    <row r="2634" spans="1:3" x14ac:dyDescent="0.2">
      <c r="A2634" s="12" t="s">
        <v>57</v>
      </c>
      <c r="B2634" s="13" t="s">
        <v>57</v>
      </c>
      <c r="C2634" s="14" t="s">
        <v>2684</v>
      </c>
    </row>
    <row r="2635" spans="1:3" x14ac:dyDescent="0.2">
      <c r="A2635" s="12" t="s">
        <v>57</v>
      </c>
      <c r="B2635" s="13" t="s">
        <v>57</v>
      </c>
      <c r="C2635" s="14" t="s">
        <v>2685</v>
      </c>
    </row>
    <row r="2636" spans="1:3" x14ac:dyDescent="0.2">
      <c r="A2636" s="12" t="s">
        <v>57</v>
      </c>
      <c r="B2636" s="13" t="s">
        <v>57</v>
      </c>
      <c r="C2636" s="14" t="s">
        <v>2686</v>
      </c>
    </row>
    <row r="2637" spans="1:3" x14ac:dyDescent="0.2">
      <c r="A2637" s="12" t="s">
        <v>57</v>
      </c>
      <c r="B2637" s="13" t="s">
        <v>57</v>
      </c>
      <c r="C2637" s="14" t="s">
        <v>2687</v>
      </c>
    </row>
    <row r="2638" spans="1:3" x14ac:dyDescent="0.2">
      <c r="A2638" s="12" t="s">
        <v>57</v>
      </c>
      <c r="B2638" s="13" t="s">
        <v>57</v>
      </c>
      <c r="C2638" s="14" t="s">
        <v>2688</v>
      </c>
    </row>
    <row r="2639" spans="1:3" x14ac:dyDescent="0.2">
      <c r="A2639" s="12" t="s">
        <v>57</v>
      </c>
      <c r="B2639" s="13" t="s">
        <v>57</v>
      </c>
      <c r="C2639" s="14" t="s">
        <v>2689</v>
      </c>
    </row>
    <row r="2640" spans="1:3" x14ac:dyDescent="0.2">
      <c r="A2640" s="12" t="s">
        <v>57</v>
      </c>
      <c r="B2640" s="13" t="s">
        <v>57</v>
      </c>
      <c r="C2640" s="14" t="s">
        <v>2690</v>
      </c>
    </row>
    <row r="2641" spans="1:3" x14ac:dyDescent="0.2">
      <c r="A2641" s="12" t="s">
        <v>57</v>
      </c>
      <c r="B2641" s="13" t="s">
        <v>57</v>
      </c>
      <c r="C2641" s="14" t="s">
        <v>2691</v>
      </c>
    </row>
    <row r="2642" spans="1:3" x14ac:dyDescent="0.2">
      <c r="A2642" s="12" t="s">
        <v>57</v>
      </c>
      <c r="B2642" s="13" t="s">
        <v>57</v>
      </c>
      <c r="C2642" s="14" t="s">
        <v>2692</v>
      </c>
    </row>
    <row r="2643" spans="1:3" x14ac:dyDescent="0.2">
      <c r="A2643" s="12" t="s">
        <v>57</v>
      </c>
      <c r="B2643" s="13" t="s">
        <v>57</v>
      </c>
      <c r="C2643" s="14" t="s">
        <v>2693</v>
      </c>
    </row>
    <row r="2644" spans="1:3" x14ac:dyDescent="0.2">
      <c r="A2644" s="12" t="s">
        <v>57</v>
      </c>
      <c r="B2644" s="13" t="s">
        <v>57</v>
      </c>
      <c r="C2644" s="14" t="s">
        <v>2694</v>
      </c>
    </row>
    <row r="2645" spans="1:3" x14ac:dyDescent="0.2">
      <c r="A2645" s="12" t="s">
        <v>57</v>
      </c>
      <c r="B2645" s="13" t="s">
        <v>57</v>
      </c>
      <c r="C2645" s="14" t="s">
        <v>2695</v>
      </c>
    </row>
    <row r="2646" spans="1:3" x14ac:dyDescent="0.2">
      <c r="A2646" s="12" t="s">
        <v>57</v>
      </c>
      <c r="B2646" s="13" t="s">
        <v>57</v>
      </c>
      <c r="C2646" s="14" t="s">
        <v>2696</v>
      </c>
    </row>
    <row r="2647" spans="1:3" x14ac:dyDescent="0.2">
      <c r="A2647" s="12" t="s">
        <v>57</v>
      </c>
      <c r="B2647" s="13" t="s">
        <v>57</v>
      </c>
      <c r="C2647" s="14" t="s">
        <v>2697</v>
      </c>
    </row>
    <row r="2648" spans="1:3" x14ac:dyDescent="0.2">
      <c r="A2648" s="12" t="s">
        <v>57</v>
      </c>
      <c r="B2648" s="13" t="s">
        <v>57</v>
      </c>
      <c r="C2648" s="14" t="s">
        <v>2698</v>
      </c>
    </row>
    <row r="2649" spans="1:3" x14ac:dyDescent="0.2">
      <c r="A2649" s="12" t="s">
        <v>57</v>
      </c>
      <c r="B2649" s="13" t="s">
        <v>57</v>
      </c>
      <c r="C2649" s="14" t="s">
        <v>2699</v>
      </c>
    </row>
    <row r="2650" spans="1:3" x14ac:dyDescent="0.2">
      <c r="A2650" s="12" t="s">
        <v>57</v>
      </c>
      <c r="B2650" s="13" t="s">
        <v>57</v>
      </c>
      <c r="C2650" s="14" t="s">
        <v>2700</v>
      </c>
    </row>
    <row r="2651" spans="1:3" x14ac:dyDescent="0.2">
      <c r="A2651" s="12" t="s">
        <v>57</v>
      </c>
      <c r="B2651" s="13" t="s">
        <v>57</v>
      </c>
      <c r="C2651" s="14" t="s">
        <v>2701</v>
      </c>
    </row>
    <row r="2652" spans="1:3" x14ac:dyDescent="0.2">
      <c r="A2652" s="12" t="s">
        <v>57</v>
      </c>
      <c r="B2652" s="13" t="s">
        <v>57</v>
      </c>
      <c r="C2652" s="14" t="s">
        <v>2702</v>
      </c>
    </row>
    <row r="2653" spans="1:3" x14ac:dyDescent="0.2">
      <c r="A2653" s="12" t="s">
        <v>57</v>
      </c>
      <c r="B2653" s="13" t="s">
        <v>57</v>
      </c>
      <c r="C2653" s="14" t="s">
        <v>2703</v>
      </c>
    </row>
    <row r="2654" spans="1:3" x14ac:dyDescent="0.2">
      <c r="A2654" s="12" t="s">
        <v>57</v>
      </c>
      <c r="B2654" s="13" t="s">
        <v>57</v>
      </c>
      <c r="C2654" s="14" t="s">
        <v>2704</v>
      </c>
    </row>
    <row r="2655" spans="1:3" x14ac:dyDescent="0.2">
      <c r="A2655" s="12" t="s">
        <v>57</v>
      </c>
      <c r="B2655" s="13" t="s">
        <v>57</v>
      </c>
      <c r="C2655" s="14" t="s">
        <v>2705</v>
      </c>
    </row>
    <row r="2656" spans="1:3" x14ac:dyDescent="0.2">
      <c r="A2656" s="12" t="s">
        <v>57</v>
      </c>
      <c r="B2656" s="13" t="s">
        <v>57</v>
      </c>
      <c r="C2656" s="14" t="s">
        <v>2706</v>
      </c>
    </row>
    <row r="2657" spans="1:3" x14ac:dyDescent="0.2">
      <c r="A2657" s="12" t="s">
        <v>57</v>
      </c>
      <c r="B2657" s="13" t="s">
        <v>57</v>
      </c>
      <c r="C2657" s="14" t="s">
        <v>2707</v>
      </c>
    </row>
    <row r="2658" spans="1:3" x14ac:dyDescent="0.2">
      <c r="A2658" s="12" t="s">
        <v>57</v>
      </c>
      <c r="B2658" s="13" t="s">
        <v>57</v>
      </c>
      <c r="C2658" s="14" t="s">
        <v>2708</v>
      </c>
    </row>
    <row r="2659" spans="1:3" x14ac:dyDescent="0.2">
      <c r="A2659" s="12" t="s">
        <v>57</v>
      </c>
      <c r="B2659" s="13" t="s">
        <v>57</v>
      </c>
      <c r="C2659" s="14" t="s">
        <v>2709</v>
      </c>
    </row>
    <row r="2660" spans="1:3" x14ac:dyDescent="0.2">
      <c r="A2660" s="12" t="s">
        <v>57</v>
      </c>
      <c r="B2660" s="13" t="s">
        <v>57</v>
      </c>
      <c r="C2660" s="14" t="s">
        <v>2710</v>
      </c>
    </row>
    <row r="2661" spans="1:3" x14ac:dyDescent="0.2">
      <c r="A2661" s="12" t="s">
        <v>57</v>
      </c>
      <c r="B2661" s="13" t="s">
        <v>57</v>
      </c>
      <c r="C2661" s="14" t="s">
        <v>2711</v>
      </c>
    </row>
    <row r="2662" spans="1:3" x14ac:dyDescent="0.2">
      <c r="A2662" s="12" t="s">
        <v>57</v>
      </c>
      <c r="B2662" s="13" t="s">
        <v>57</v>
      </c>
      <c r="C2662" s="14" t="s">
        <v>2712</v>
      </c>
    </row>
    <row r="2663" spans="1:3" x14ac:dyDescent="0.2">
      <c r="A2663" s="12" t="s">
        <v>57</v>
      </c>
      <c r="B2663" s="13" t="s">
        <v>57</v>
      </c>
      <c r="C2663" s="14" t="s">
        <v>2713</v>
      </c>
    </row>
    <row r="2664" spans="1:3" x14ac:dyDescent="0.2">
      <c r="A2664" s="12" t="s">
        <v>57</v>
      </c>
      <c r="B2664" s="13" t="s">
        <v>57</v>
      </c>
      <c r="C2664" s="14" t="s">
        <v>2714</v>
      </c>
    </row>
    <row r="2665" spans="1:3" x14ac:dyDescent="0.2">
      <c r="A2665" s="12" t="s">
        <v>57</v>
      </c>
      <c r="B2665" s="13" t="s">
        <v>57</v>
      </c>
      <c r="C2665" s="14" t="s">
        <v>2715</v>
      </c>
    </row>
    <row r="2666" spans="1:3" x14ac:dyDescent="0.2">
      <c r="A2666" s="12" t="s">
        <v>57</v>
      </c>
      <c r="B2666" s="13" t="s">
        <v>57</v>
      </c>
      <c r="C2666" s="14" t="s">
        <v>2716</v>
      </c>
    </row>
    <row r="2667" spans="1:3" x14ac:dyDescent="0.2">
      <c r="A2667" s="12" t="s">
        <v>57</v>
      </c>
      <c r="B2667" s="13" t="s">
        <v>57</v>
      </c>
      <c r="C2667" s="14" t="s">
        <v>2717</v>
      </c>
    </row>
    <row r="2668" spans="1:3" x14ac:dyDescent="0.2">
      <c r="A2668" s="12" t="s">
        <v>57</v>
      </c>
      <c r="B2668" s="13" t="s">
        <v>57</v>
      </c>
      <c r="C2668" s="14" t="s">
        <v>2718</v>
      </c>
    </row>
    <row r="2669" spans="1:3" x14ac:dyDescent="0.2">
      <c r="A2669" s="12" t="s">
        <v>57</v>
      </c>
      <c r="B2669" s="13" t="s">
        <v>57</v>
      </c>
      <c r="C2669" s="14" t="s">
        <v>2719</v>
      </c>
    </row>
    <row r="2670" spans="1:3" x14ac:dyDescent="0.2">
      <c r="A2670" s="12" t="s">
        <v>57</v>
      </c>
      <c r="B2670" s="13" t="s">
        <v>57</v>
      </c>
      <c r="C2670" s="14" t="s">
        <v>2720</v>
      </c>
    </row>
    <row r="2671" spans="1:3" x14ac:dyDescent="0.2">
      <c r="A2671" s="12" t="s">
        <v>57</v>
      </c>
      <c r="B2671" s="13" t="s">
        <v>57</v>
      </c>
      <c r="C2671" s="14" t="s">
        <v>2721</v>
      </c>
    </row>
    <row r="2672" spans="1:3" x14ac:dyDescent="0.2">
      <c r="A2672" s="12" t="s">
        <v>57</v>
      </c>
      <c r="B2672" s="13" t="s">
        <v>57</v>
      </c>
      <c r="C2672" s="14" t="s">
        <v>2722</v>
      </c>
    </row>
    <row r="2673" spans="1:3" x14ac:dyDescent="0.2">
      <c r="A2673" s="12" t="s">
        <v>57</v>
      </c>
      <c r="B2673" s="13" t="s">
        <v>57</v>
      </c>
      <c r="C2673" s="14" t="s">
        <v>2723</v>
      </c>
    </row>
    <row r="2674" spans="1:3" x14ac:dyDescent="0.2">
      <c r="A2674" s="12" t="s">
        <v>57</v>
      </c>
      <c r="B2674" s="13" t="s">
        <v>57</v>
      </c>
      <c r="C2674" s="14" t="s">
        <v>2724</v>
      </c>
    </row>
    <row r="2675" spans="1:3" x14ac:dyDescent="0.2">
      <c r="A2675" s="12" t="s">
        <v>57</v>
      </c>
      <c r="B2675" s="13" t="s">
        <v>57</v>
      </c>
      <c r="C2675" s="14" t="s">
        <v>2725</v>
      </c>
    </row>
    <row r="2676" spans="1:3" x14ac:dyDescent="0.2">
      <c r="A2676" s="12" t="s">
        <v>57</v>
      </c>
      <c r="B2676" s="13" t="s">
        <v>57</v>
      </c>
      <c r="C2676" s="14" t="s">
        <v>2726</v>
      </c>
    </row>
    <row r="2677" spans="1:3" x14ac:dyDescent="0.2">
      <c r="A2677" s="12" t="s">
        <v>57</v>
      </c>
      <c r="B2677" s="13" t="s">
        <v>57</v>
      </c>
      <c r="C2677" s="14" t="s">
        <v>2727</v>
      </c>
    </row>
    <row r="2678" spans="1:3" x14ac:dyDescent="0.2">
      <c r="A2678" s="12" t="s">
        <v>57</v>
      </c>
      <c r="B2678" s="13" t="s">
        <v>57</v>
      </c>
      <c r="C2678" s="14" t="s">
        <v>2728</v>
      </c>
    </row>
    <row r="2679" spans="1:3" x14ac:dyDescent="0.2">
      <c r="A2679" s="12" t="s">
        <v>57</v>
      </c>
      <c r="B2679" s="13" t="s">
        <v>57</v>
      </c>
      <c r="C2679" s="14" t="s">
        <v>2729</v>
      </c>
    </row>
    <row r="2680" spans="1:3" x14ac:dyDescent="0.2">
      <c r="A2680" s="12" t="s">
        <v>57</v>
      </c>
      <c r="B2680" s="13" t="s">
        <v>57</v>
      </c>
      <c r="C2680" s="14" t="s">
        <v>2730</v>
      </c>
    </row>
    <row r="2681" spans="1:3" x14ac:dyDescent="0.2">
      <c r="A2681" s="12" t="s">
        <v>57</v>
      </c>
      <c r="B2681" s="13" t="s">
        <v>57</v>
      </c>
      <c r="C2681" s="14" t="s">
        <v>2731</v>
      </c>
    </row>
    <row r="2682" spans="1:3" x14ac:dyDescent="0.2">
      <c r="A2682" s="12" t="s">
        <v>57</v>
      </c>
      <c r="B2682" s="13" t="s">
        <v>57</v>
      </c>
      <c r="C2682" s="14" t="s">
        <v>2732</v>
      </c>
    </row>
    <row r="2683" spans="1:3" x14ac:dyDescent="0.2">
      <c r="A2683" s="12" t="s">
        <v>57</v>
      </c>
      <c r="B2683" s="13" t="s">
        <v>57</v>
      </c>
      <c r="C2683" s="14" t="s">
        <v>2733</v>
      </c>
    </row>
    <row r="2684" spans="1:3" x14ac:dyDescent="0.2">
      <c r="A2684" s="12" t="s">
        <v>57</v>
      </c>
      <c r="B2684" s="13" t="s">
        <v>57</v>
      </c>
      <c r="C2684" s="14" t="s">
        <v>831</v>
      </c>
    </row>
    <row r="2685" spans="1:3" x14ac:dyDescent="0.2">
      <c r="A2685" s="12" t="s">
        <v>57</v>
      </c>
      <c r="B2685" s="13" t="s">
        <v>57</v>
      </c>
      <c r="C2685" s="14" t="s">
        <v>2734</v>
      </c>
    </row>
    <row r="2686" spans="1:3" x14ac:dyDescent="0.2">
      <c r="A2686" s="12" t="s">
        <v>57</v>
      </c>
      <c r="B2686" s="13" t="s">
        <v>57</v>
      </c>
      <c r="C2686" s="14" t="s">
        <v>2735</v>
      </c>
    </row>
    <row r="2687" spans="1:3" x14ac:dyDescent="0.2">
      <c r="A2687" s="12" t="s">
        <v>57</v>
      </c>
      <c r="B2687" s="13" t="s">
        <v>57</v>
      </c>
      <c r="C2687" s="14" t="s">
        <v>2736</v>
      </c>
    </row>
    <row r="2688" spans="1:3" x14ac:dyDescent="0.2">
      <c r="A2688" s="12" t="s">
        <v>57</v>
      </c>
      <c r="B2688" s="13" t="s">
        <v>57</v>
      </c>
      <c r="C2688" s="14" t="s">
        <v>832</v>
      </c>
    </row>
    <row r="2689" spans="1:3" x14ac:dyDescent="0.2">
      <c r="A2689" s="12" t="s">
        <v>57</v>
      </c>
      <c r="B2689" s="13" t="s">
        <v>57</v>
      </c>
      <c r="C2689" s="14" t="s">
        <v>2737</v>
      </c>
    </row>
    <row r="2690" spans="1:3" x14ac:dyDescent="0.2">
      <c r="A2690" s="12" t="s">
        <v>57</v>
      </c>
      <c r="B2690" s="13" t="s">
        <v>57</v>
      </c>
      <c r="C2690" s="14" t="s">
        <v>2738</v>
      </c>
    </row>
    <row r="2691" spans="1:3" x14ac:dyDescent="0.2">
      <c r="A2691" s="12" t="s">
        <v>57</v>
      </c>
      <c r="B2691" s="13" t="s">
        <v>57</v>
      </c>
      <c r="C2691" s="14" t="s">
        <v>2739</v>
      </c>
    </row>
    <row r="2692" spans="1:3" x14ac:dyDescent="0.2">
      <c r="A2692" s="12" t="s">
        <v>57</v>
      </c>
      <c r="B2692" s="13" t="s">
        <v>57</v>
      </c>
      <c r="C2692" s="14" t="s">
        <v>2740</v>
      </c>
    </row>
    <row r="2693" spans="1:3" x14ac:dyDescent="0.2">
      <c r="A2693" s="12" t="s">
        <v>57</v>
      </c>
      <c r="B2693" s="13" t="s">
        <v>57</v>
      </c>
      <c r="C2693" s="14" t="s">
        <v>2741</v>
      </c>
    </row>
    <row r="2694" spans="1:3" x14ac:dyDescent="0.2">
      <c r="A2694" s="12" t="s">
        <v>57</v>
      </c>
      <c r="B2694" s="13" t="s">
        <v>57</v>
      </c>
      <c r="C2694" s="14" t="s">
        <v>2742</v>
      </c>
    </row>
    <row r="2695" spans="1:3" x14ac:dyDescent="0.2">
      <c r="A2695" s="12" t="s">
        <v>57</v>
      </c>
      <c r="B2695" s="13" t="s">
        <v>57</v>
      </c>
      <c r="C2695" s="14" t="s">
        <v>2743</v>
      </c>
    </row>
    <row r="2696" spans="1:3" x14ac:dyDescent="0.2">
      <c r="A2696" s="12" t="s">
        <v>57</v>
      </c>
      <c r="B2696" s="13" t="s">
        <v>57</v>
      </c>
      <c r="C2696" s="14" t="s">
        <v>2744</v>
      </c>
    </row>
    <row r="2697" spans="1:3" x14ac:dyDescent="0.2">
      <c r="A2697" s="12" t="s">
        <v>57</v>
      </c>
      <c r="B2697" s="13" t="s">
        <v>57</v>
      </c>
      <c r="C2697" s="14" t="s">
        <v>847</v>
      </c>
    </row>
    <row r="2698" spans="1:3" x14ac:dyDescent="0.2">
      <c r="A2698" s="12" t="s">
        <v>57</v>
      </c>
      <c r="B2698" s="13" t="s">
        <v>57</v>
      </c>
      <c r="C2698" s="14" t="s">
        <v>2745</v>
      </c>
    </row>
    <row r="2699" spans="1:3" x14ac:dyDescent="0.2">
      <c r="A2699" s="12" t="s">
        <v>57</v>
      </c>
      <c r="B2699" s="13" t="s">
        <v>57</v>
      </c>
      <c r="C2699" s="14" t="s">
        <v>2746</v>
      </c>
    </row>
    <row r="2700" spans="1:3" x14ac:dyDescent="0.2">
      <c r="A2700" s="12" t="s">
        <v>57</v>
      </c>
      <c r="B2700" s="13" t="s">
        <v>57</v>
      </c>
      <c r="C2700" s="14" t="s">
        <v>2747</v>
      </c>
    </row>
    <row r="2701" spans="1:3" x14ac:dyDescent="0.2">
      <c r="A2701" s="12" t="s">
        <v>57</v>
      </c>
      <c r="B2701" s="13" t="s">
        <v>57</v>
      </c>
      <c r="C2701" s="14" t="s">
        <v>2748</v>
      </c>
    </row>
    <row r="2702" spans="1:3" x14ac:dyDescent="0.2">
      <c r="A2702" s="12" t="s">
        <v>57</v>
      </c>
      <c r="B2702" s="13" t="s">
        <v>57</v>
      </c>
      <c r="C2702" s="14" t="s">
        <v>2749</v>
      </c>
    </row>
    <row r="2703" spans="1:3" x14ac:dyDescent="0.2">
      <c r="A2703" s="12" t="s">
        <v>57</v>
      </c>
      <c r="B2703" s="13" t="s">
        <v>57</v>
      </c>
      <c r="C2703" s="14" t="s">
        <v>190</v>
      </c>
    </row>
    <row r="2704" spans="1:3" x14ac:dyDescent="0.2">
      <c r="A2704" s="12" t="s">
        <v>57</v>
      </c>
      <c r="B2704" s="13" t="s">
        <v>57</v>
      </c>
      <c r="C2704" s="14" t="s">
        <v>2750</v>
      </c>
    </row>
    <row r="2705" spans="1:3" x14ac:dyDescent="0.2">
      <c r="A2705" s="12" t="s">
        <v>57</v>
      </c>
      <c r="B2705" s="13" t="s">
        <v>57</v>
      </c>
      <c r="C2705" s="14" t="s">
        <v>2751</v>
      </c>
    </row>
    <row r="2706" spans="1:3" x14ac:dyDescent="0.2">
      <c r="A2706" s="12" t="s">
        <v>57</v>
      </c>
      <c r="B2706" s="13" t="s">
        <v>57</v>
      </c>
      <c r="C2706" s="14" t="s">
        <v>2752</v>
      </c>
    </row>
    <row r="2707" spans="1:3" x14ac:dyDescent="0.2">
      <c r="A2707" s="12" t="s">
        <v>57</v>
      </c>
      <c r="B2707" s="13" t="s">
        <v>57</v>
      </c>
      <c r="C2707" s="14" t="s">
        <v>2753</v>
      </c>
    </row>
    <row r="2708" spans="1:3" x14ac:dyDescent="0.2">
      <c r="A2708" s="12" t="s">
        <v>57</v>
      </c>
      <c r="B2708" s="13" t="s">
        <v>57</v>
      </c>
      <c r="C2708" s="14" t="s">
        <v>2754</v>
      </c>
    </row>
    <row r="2709" spans="1:3" x14ac:dyDescent="0.2">
      <c r="A2709" s="12" t="s">
        <v>57</v>
      </c>
      <c r="B2709" s="13" t="s">
        <v>57</v>
      </c>
      <c r="C2709" s="14" t="s">
        <v>2755</v>
      </c>
    </row>
    <row r="2710" spans="1:3" x14ac:dyDescent="0.2">
      <c r="A2710" s="12" t="s">
        <v>57</v>
      </c>
      <c r="B2710" s="13" t="s">
        <v>57</v>
      </c>
      <c r="C2710" s="14" t="s">
        <v>2756</v>
      </c>
    </row>
    <row r="2711" spans="1:3" x14ac:dyDescent="0.2">
      <c r="A2711" s="12" t="s">
        <v>57</v>
      </c>
      <c r="B2711" s="13" t="s">
        <v>57</v>
      </c>
      <c r="C2711" s="14" t="s">
        <v>2757</v>
      </c>
    </row>
    <row r="2712" spans="1:3" x14ac:dyDescent="0.2">
      <c r="A2712" s="12" t="s">
        <v>57</v>
      </c>
      <c r="B2712" s="13" t="s">
        <v>57</v>
      </c>
      <c r="C2712" s="14" t="s">
        <v>2034</v>
      </c>
    </row>
    <row r="2713" spans="1:3" x14ac:dyDescent="0.2">
      <c r="A2713" s="12" t="s">
        <v>57</v>
      </c>
      <c r="B2713" s="13" t="s">
        <v>57</v>
      </c>
      <c r="C2713" s="14" t="s">
        <v>2758</v>
      </c>
    </row>
    <row r="2714" spans="1:3" x14ac:dyDescent="0.2">
      <c r="A2714" s="12" t="s">
        <v>57</v>
      </c>
      <c r="B2714" s="13" t="s">
        <v>57</v>
      </c>
      <c r="C2714" s="14" t="s">
        <v>2759</v>
      </c>
    </row>
    <row r="2715" spans="1:3" x14ac:dyDescent="0.2">
      <c r="A2715" s="12" t="s">
        <v>57</v>
      </c>
      <c r="B2715" s="13" t="s">
        <v>57</v>
      </c>
      <c r="C2715" s="14" t="s">
        <v>612</v>
      </c>
    </row>
    <row r="2716" spans="1:3" x14ac:dyDescent="0.2">
      <c r="A2716" s="12" t="s">
        <v>57</v>
      </c>
      <c r="B2716" s="13" t="s">
        <v>57</v>
      </c>
      <c r="C2716" s="14" t="s">
        <v>2760</v>
      </c>
    </row>
    <row r="2717" spans="1:3" x14ac:dyDescent="0.2">
      <c r="A2717" s="12" t="s">
        <v>57</v>
      </c>
      <c r="B2717" s="13" t="s">
        <v>57</v>
      </c>
      <c r="C2717" s="14" t="s">
        <v>2761</v>
      </c>
    </row>
    <row r="2718" spans="1:3" x14ac:dyDescent="0.2">
      <c r="A2718" s="12" t="s">
        <v>57</v>
      </c>
      <c r="B2718" s="13" t="s">
        <v>57</v>
      </c>
      <c r="C2718" s="14" t="s">
        <v>1367</v>
      </c>
    </row>
    <row r="2719" spans="1:3" x14ac:dyDescent="0.2">
      <c r="A2719" s="12" t="s">
        <v>57</v>
      </c>
      <c r="B2719" s="13" t="s">
        <v>57</v>
      </c>
      <c r="C2719" s="14" t="s">
        <v>2762</v>
      </c>
    </row>
    <row r="2720" spans="1:3" x14ac:dyDescent="0.2">
      <c r="A2720" s="12" t="s">
        <v>57</v>
      </c>
      <c r="B2720" s="13" t="s">
        <v>57</v>
      </c>
      <c r="C2720" s="14" t="s">
        <v>2763</v>
      </c>
    </row>
    <row r="2721" spans="1:3" x14ac:dyDescent="0.2">
      <c r="A2721" s="12" t="s">
        <v>57</v>
      </c>
      <c r="B2721" s="13" t="s">
        <v>57</v>
      </c>
      <c r="C2721" s="14" t="s">
        <v>2764</v>
      </c>
    </row>
    <row r="2722" spans="1:3" x14ac:dyDescent="0.2">
      <c r="A2722" s="12" t="s">
        <v>57</v>
      </c>
      <c r="B2722" s="13" t="s">
        <v>57</v>
      </c>
      <c r="C2722" s="14" t="s">
        <v>2765</v>
      </c>
    </row>
    <row r="2723" spans="1:3" x14ac:dyDescent="0.2">
      <c r="A2723" s="12" t="s">
        <v>57</v>
      </c>
      <c r="B2723" s="13" t="s">
        <v>57</v>
      </c>
      <c r="C2723" s="14" t="s">
        <v>2766</v>
      </c>
    </row>
    <row r="2724" spans="1:3" x14ac:dyDescent="0.2">
      <c r="A2724" s="12" t="s">
        <v>57</v>
      </c>
      <c r="B2724" s="13" t="s">
        <v>57</v>
      </c>
      <c r="C2724" s="14" t="s">
        <v>2767</v>
      </c>
    </row>
    <row r="2725" spans="1:3" x14ac:dyDescent="0.2">
      <c r="A2725" s="12" t="s">
        <v>57</v>
      </c>
      <c r="B2725" s="13" t="s">
        <v>57</v>
      </c>
      <c r="C2725" s="14" t="s">
        <v>2768</v>
      </c>
    </row>
    <row r="2726" spans="1:3" x14ac:dyDescent="0.2">
      <c r="A2726" s="12" t="s">
        <v>57</v>
      </c>
      <c r="B2726" s="13" t="s">
        <v>57</v>
      </c>
      <c r="C2726" s="14" t="s">
        <v>2769</v>
      </c>
    </row>
    <row r="2727" spans="1:3" x14ac:dyDescent="0.2">
      <c r="A2727" s="12" t="s">
        <v>57</v>
      </c>
      <c r="B2727" s="13" t="s">
        <v>57</v>
      </c>
      <c r="C2727" s="14" t="s">
        <v>2770</v>
      </c>
    </row>
    <row r="2728" spans="1:3" x14ac:dyDescent="0.2">
      <c r="A2728" s="12" t="s">
        <v>57</v>
      </c>
      <c r="B2728" s="13" t="s">
        <v>57</v>
      </c>
      <c r="C2728" s="14" t="s">
        <v>1372</v>
      </c>
    </row>
    <row r="2729" spans="1:3" x14ac:dyDescent="0.2">
      <c r="A2729" s="12" t="s">
        <v>57</v>
      </c>
      <c r="B2729" s="13" t="s">
        <v>57</v>
      </c>
      <c r="C2729" s="14" t="s">
        <v>636</v>
      </c>
    </row>
    <row r="2730" spans="1:3" x14ac:dyDescent="0.2">
      <c r="A2730" s="12" t="s">
        <v>57</v>
      </c>
      <c r="B2730" s="13" t="s">
        <v>57</v>
      </c>
      <c r="C2730" s="14" t="s">
        <v>637</v>
      </c>
    </row>
    <row r="2731" spans="1:3" x14ac:dyDescent="0.2">
      <c r="A2731" s="12" t="s">
        <v>57</v>
      </c>
      <c r="B2731" s="13" t="s">
        <v>57</v>
      </c>
      <c r="C2731" s="14" t="s">
        <v>1375</v>
      </c>
    </row>
    <row r="2732" spans="1:3" x14ac:dyDescent="0.2">
      <c r="A2732" s="12" t="s">
        <v>57</v>
      </c>
      <c r="B2732" s="13" t="s">
        <v>57</v>
      </c>
      <c r="C2732" s="14" t="s">
        <v>640</v>
      </c>
    </row>
    <row r="2733" spans="1:3" x14ac:dyDescent="0.2">
      <c r="A2733" s="12" t="s">
        <v>57</v>
      </c>
      <c r="B2733" s="13" t="s">
        <v>57</v>
      </c>
      <c r="C2733" s="14" t="s">
        <v>2771</v>
      </c>
    </row>
    <row r="2734" spans="1:3" x14ac:dyDescent="0.2">
      <c r="A2734" s="12" t="s">
        <v>57</v>
      </c>
      <c r="B2734" s="13" t="s">
        <v>57</v>
      </c>
      <c r="C2734" s="14" t="s">
        <v>2772</v>
      </c>
    </row>
    <row r="2735" spans="1:3" x14ac:dyDescent="0.2">
      <c r="A2735" s="12" t="s">
        <v>57</v>
      </c>
      <c r="B2735" s="13" t="s">
        <v>57</v>
      </c>
      <c r="C2735" s="14" t="s">
        <v>2586</v>
      </c>
    </row>
    <row r="2736" spans="1:3" x14ac:dyDescent="0.2">
      <c r="A2736" s="12" t="s">
        <v>57</v>
      </c>
      <c r="B2736" s="13" t="s">
        <v>57</v>
      </c>
      <c r="C2736" s="14" t="s">
        <v>2773</v>
      </c>
    </row>
    <row r="2737" spans="1:3" x14ac:dyDescent="0.2">
      <c r="A2737" s="12" t="s">
        <v>57</v>
      </c>
      <c r="B2737" s="13" t="s">
        <v>57</v>
      </c>
      <c r="C2737" s="14" t="s">
        <v>2774</v>
      </c>
    </row>
    <row r="2738" spans="1:3" x14ac:dyDescent="0.2">
      <c r="A2738" s="12" t="s">
        <v>57</v>
      </c>
      <c r="B2738" s="13" t="s">
        <v>57</v>
      </c>
      <c r="C2738" s="14" t="s">
        <v>1380</v>
      </c>
    </row>
    <row r="2739" spans="1:3" x14ac:dyDescent="0.2">
      <c r="A2739" s="12" t="s">
        <v>57</v>
      </c>
      <c r="B2739" s="13" t="s">
        <v>57</v>
      </c>
      <c r="C2739" s="14" t="s">
        <v>647</v>
      </c>
    </row>
    <row r="2740" spans="1:3" x14ac:dyDescent="0.2">
      <c r="A2740" s="12" t="s">
        <v>57</v>
      </c>
      <c r="B2740" s="13" t="s">
        <v>57</v>
      </c>
      <c r="C2740" s="14" t="s">
        <v>2775</v>
      </c>
    </row>
    <row r="2741" spans="1:3" x14ac:dyDescent="0.2">
      <c r="A2741" s="12" t="s">
        <v>57</v>
      </c>
      <c r="B2741" s="13" t="s">
        <v>57</v>
      </c>
      <c r="C2741" s="14" t="s">
        <v>2126</v>
      </c>
    </row>
    <row r="2742" spans="1:3" x14ac:dyDescent="0.2">
      <c r="A2742" s="12" t="s">
        <v>57</v>
      </c>
      <c r="B2742" s="13" t="s">
        <v>57</v>
      </c>
      <c r="C2742" s="14" t="s">
        <v>2776</v>
      </c>
    </row>
    <row r="2743" spans="1:3" x14ac:dyDescent="0.2">
      <c r="A2743" s="12" t="s">
        <v>57</v>
      </c>
      <c r="B2743" s="13" t="s">
        <v>57</v>
      </c>
      <c r="C2743" s="14" t="s">
        <v>2777</v>
      </c>
    </row>
    <row r="2744" spans="1:3" x14ac:dyDescent="0.2">
      <c r="A2744" s="12" t="s">
        <v>57</v>
      </c>
      <c r="B2744" s="13" t="s">
        <v>57</v>
      </c>
      <c r="C2744" s="14" t="s">
        <v>2778</v>
      </c>
    </row>
    <row r="2745" spans="1:3" x14ac:dyDescent="0.2">
      <c r="A2745" s="12" t="s">
        <v>57</v>
      </c>
      <c r="B2745" s="13" t="s">
        <v>57</v>
      </c>
      <c r="C2745" s="14" t="s">
        <v>2779</v>
      </c>
    </row>
    <row r="2746" spans="1:3" x14ac:dyDescent="0.2">
      <c r="A2746" s="12" t="s">
        <v>57</v>
      </c>
      <c r="B2746" s="13" t="s">
        <v>57</v>
      </c>
      <c r="C2746" s="14" t="s">
        <v>2780</v>
      </c>
    </row>
    <row r="2747" spans="1:3" x14ac:dyDescent="0.2">
      <c r="A2747" s="12" t="s">
        <v>57</v>
      </c>
      <c r="B2747" s="13" t="s">
        <v>57</v>
      </c>
      <c r="C2747" s="14" t="s">
        <v>2781</v>
      </c>
    </row>
    <row r="2748" spans="1:3" x14ac:dyDescent="0.2">
      <c r="A2748" s="12" t="s">
        <v>57</v>
      </c>
      <c r="B2748" s="13" t="s">
        <v>57</v>
      </c>
      <c r="C2748" s="14" t="s">
        <v>2782</v>
      </c>
    </row>
    <row r="2749" spans="1:3" x14ac:dyDescent="0.2">
      <c r="A2749" s="12" t="s">
        <v>57</v>
      </c>
      <c r="B2749" s="13" t="s">
        <v>57</v>
      </c>
      <c r="C2749" s="14" t="s">
        <v>2783</v>
      </c>
    </row>
    <row r="2750" spans="1:3" x14ac:dyDescent="0.2">
      <c r="A2750" s="12" t="s">
        <v>57</v>
      </c>
      <c r="B2750" s="13" t="s">
        <v>57</v>
      </c>
      <c r="C2750" s="14" t="s">
        <v>2784</v>
      </c>
    </row>
    <row r="2751" spans="1:3" x14ac:dyDescent="0.2">
      <c r="A2751" s="12" t="s">
        <v>57</v>
      </c>
      <c r="B2751" s="13" t="s">
        <v>57</v>
      </c>
      <c r="C2751" s="14" t="s">
        <v>2785</v>
      </c>
    </row>
    <row r="2752" spans="1:3" x14ac:dyDescent="0.2">
      <c r="A2752" s="12" t="s">
        <v>57</v>
      </c>
      <c r="B2752" s="13" t="s">
        <v>57</v>
      </c>
      <c r="C2752" s="14" t="s">
        <v>2786</v>
      </c>
    </row>
    <row r="2753" spans="1:3" x14ac:dyDescent="0.2">
      <c r="A2753" s="12" t="s">
        <v>57</v>
      </c>
      <c r="B2753" s="13" t="s">
        <v>57</v>
      </c>
      <c r="C2753" s="14" t="s">
        <v>2787</v>
      </c>
    </row>
    <row r="2754" spans="1:3" x14ac:dyDescent="0.2">
      <c r="A2754" s="12" t="s">
        <v>57</v>
      </c>
      <c r="B2754" s="13" t="s">
        <v>57</v>
      </c>
      <c r="C2754" s="14" t="s">
        <v>2788</v>
      </c>
    </row>
    <row r="2755" spans="1:3" x14ac:dyDescent="0.2">
      <c r="A2755" s="12" t="s">
        <v>57</v>
      </c>
      <c r="B2755" s="13" t="s">
        <v>57</v>
      </c>
      <c r="C2755" s="14" t="s">
        <v>2789</v>
      </c>
    </row>
    <row r="2756" spans="1:3" x14ac:dyDescent="0.2">
      <c r="A2756" s="12" t="s">
        <v>57</v>
      </c>
      <c r="B2756" s="13" t="s">
        <v>57</v>
      </c>
      <c r="C2756" s="14" t="s">
        <v>2790</v>
      </c>
    </row>
    <row r="2757" spans="1:3" x14ac:dyDescent="0.2">
      <c r="A2757" s="12" t="s">
        <v>57</v>
      </c>
      <c r="B2757" s="13" t="s">
        <v>57</v>
      </c>
      <c r="C2757" s="14" t="s">
        <v>2791</v>
      </c>
    </row>
    <row r="2758" spans="1:3" x14ac:dyDescent="0.2">
      <c r="A2758" s="12" t="s">
        <v>57</v>
      </c>
      <c r="B2758" s="13" t="s">
        <v>57</v>
      </c>
      <c r="C2758" s="14" t="s">
        <v>2792</v>
      </c>
    </row>
    <row r="2759" spans="1:3" x14ac:dyDescent="0.2">
      <c r="A2759" s="12" t="s">
        <v>57</v>
      </c>
      <c r="B2759" s="13" t="s">
        <v>57</v>
      </c>
      <c r="C2759" s="14" t="s">
        <v>2793</v>
      </c>
    </row>
    <row r="2760" spans="1:3" x14ac:dyDescent="0.2">
      <c r="A2760" s="12" t="s">
        <v>57</v>
      </c>
      <c r="B2760" s="13" t="s">
        <v>57</v>
      </c>
      <c r="C2760" s="14" t="s">
        <v>2794</v>
      </c>
    </row>
    <row r="2761" spans="1:3" x14ac:dyDescent="0.2">
      <c r="A2761" s="12" t="s">
        <v>57</v>
      </c>
      <c r="B2761" s="13" t="s">
        <v>57</v>
      </c>
      <c r="C2761" s="14" t="s">
        <v>2795</v>
      </c>
    </row>
    <row r="2762" spans="1:3" x14ac:dyDescent="0.2">
      <c r="A2762" s="12" t="s">
        <v>57</v>
      </c>
      <c r="B2762" s="13" t="s">
        <v>57</v>
      </c>
      <c r="C2762" s="14" t="s">
        <v>2796</v>
      </c>
    </row>
    <row r="2763" spans="1:3" x14ac:dyDescent="0.2">
      <c r="A2763" s="12" t="s">
        <v>57</v>
      </c>
      <c r="B2763" s="13" t="s">
        <v>57</v>
      </c>
      <c r="C2763" s="14" t="s">
        <v>2797</v>
      </c>
    </row>
    <row r="2764" spans="1:3" x14ac:dyDescent="0.2">
      <c r="A2764" s="12" t="s">
        <v>57</v>
      </c>
      <c r="B2764" s="13" t="s">
        <v>57</v>
      </c>
      <c r="C2764" s="14" t="s">
        <v>2798</v>
      </c>
    </row>
    <row r="2765" spans="1:3" x14ac:dyDescent="0.2">
      <c r="A2765" s="12" t="s">
        <v>57</v>
      </c>
      <c r="B2765" s="13" t="s">
        <v>57</v>
      </c>
      <c r="C2765" s="14" t="s">
        <v>2799</v>
      </c>
    </row>
    <row r="2766" spans="1:3" x14ac:dyDescent="0.2">
      <c r="A2766" s="12" t="s">
        <v>57</v>
      </c>
      <c r="B2766" s="13" t="s">
        <v>57</v>
      </c>
      <c r="C2766" s="14" t="s">
        <v>2800</v>
      </c>
    </row>
    <row r="2767" spans="1:3" x14ac:dyDescent="0.2">
      <c r="A2767" s="12" t="s">
        <v>57</v>
      </c>
      <c r="B2767" s="13" t="s">
        <v>57</v>
      </c>
      <c r="C2767" s="14" t="s">
        <v>2801</v>
      </c>
    </row>
    <row r="2768" spans="1:3" x14ac:dyDescent="0.2">
      <c r="A2768" s="12" t="s">
        <v>57</v>
      </c>
      <c r="B2768" s="13" t="s">
        <v>57</v>
      </c>
      <c r="C2768" s="14" t="s">
        <v>2802</v>
      </c>
    </row>
    <row r="2769" spans="1:3" x14ac:dyDescent="0.2">
      <c r="A2769" s="12" t="s">
        <v>57</v>
      </c>
      <c r="B2769" s="13" t="s">
        <v>57</v>
      </c>
      <c r="C2769" s="14" t="s">
        <v>2803</v>
      </c>
    </row>
    <row r="2770" spans="1:3" x14ac:dyDescent="0.2">
      <c r="A2770" s="12" t="s">
        <v>57</v>
      </c>
      <c r="B2770" s="13" t="s">
        <v>57</v>
      </c>
      <c r="C2770" s="14" t="s">
        <v>2804</v>
      </c>
    </row>
    <row r="2771" spans="1:3" x14ac:dyDescent="0.2">
      <c r="A2771" s="12" t="s">
        <v>57</v>
      </c>
      <c r="B2771" s="13" t="s">
        <v>57</v>
      </c>
      <c r="C2771" s="14" t="s">
        <v>2805</v>
      </c>
    </row>
    <row r="2772" spans="1:3" x14ac:dyDescent="0.2">
      <c r="A2772" s="12" t="s">
        <v>57</v>
      </c>
      <c r="B2772" s="13" t="s">
        <v>57</v>
      </c>
      <c r="C2772" s="14" t="s">
        <v>2806</v>
      </c>
    </row>
    <row r="2773" spans="1:3" x14ac:dyDescent="0.2">
      <c r="A2773" s="12" t="s">
        <v>57</v>
      </c>
      <c r="B2773" s="13" t="s">
        <v>57</v>
      </c>
      <c r="C2773" s="14" t="s">
        <v>2807</v>
      </c>
    </row>
    <row r="2774" spans="1:3" x14ac:dyDescent="0.2">
      <c r="A2774" s="12" t="s">
        <v>57</v>
      </c>
      <c r="B2774" s="13" t="s">
        <v>57</v>
      </c>
      <c r="C2774" s="14" t="s">
        <v>680</v>
      </c>
    </row>
    <row r="2775" spans="1:3" x14ac:dyDescent="0.2">
      <c r="A2775" s="12" t="s">
        <v>57</v>
      </c>
      <c r="B2775" s="13" t="s">
        <v>57</v>
      </c>
      <c r="C2775" s="14" t="s">
        <v>2808</v>
      </c>
    </row>
    <row r="2776" spans="1:3" x14ac:dyDescent="0.2">
      <c r="A2776" s="12" t="s">
        <v>57</v>
      </c>
      <c r="B2776" s="13" t="s">
        <v>57</v>
      </c>
      <c r="C2776" s="14" t="s">
        <v>2809</v>
      </c>
    </row>
    <row r="2777" spans="1:3" x14ac:dyDescent="0.2">
      <c r="A2777" s="12" t="s">
        <v>57</v>
      </c>
      <c r="B2777" s="13" t="s">
        <v>57</v>
      </c>
      <c r="C2777" s="14" t="s">
        <v>2810</v>
      </c>
    </row>
    <row r="2778" spans="1:3" x14ac:dyDescent="0.2">
      <c r="A2778" s="12" t="s">
        <v>57</v>
      </c>
      <c r="B2778" s="13" t="s">
        <v>57</v>
      </c>
      <c r="C2778" s="14" t="s">
        <v>2811</v>
      </c>
    </row>
    <row r="2779" spans="1:3" x14ac:dyDescent="0.2">
      <c r="A2779" s="12" t="s">
        <v>57</v>
      </c>
      <c r="B2779" s="13" t="s">
        <v>57</v>
      </c>
      <c r="C2779" s="14" t="s">
        <v>2812</v>
      </c>
    </row>
    <row r="2780" spans="1:3" x14ac:dyDescent="0.2">
      <c r="A2780" s="12" t="s">
        <v>57</v>
      </c>
      <c r="B2780" s="13" t="s">
        <v>57</v>
      </c>
      <c r="C2780" s="14" t="s">
        <v>2813</v>
      </c>
    </row>
    <row r="2781" spans="1:3" x14ac:dyDescent="0.2">
      <c r="A2781" s="12" t="s">
        <v>57</v>
      </c>
      <c r="B2781" s="13" t="s">
        <v>57</v>
      </c>
      <c r="C2781" s="14" t="s">
        <v>2814</v>
      </c>
    </row>
    <row r="2782" spans="1:3" x14ac:dyDescent="0.2">
      <c r="A2782" s="12" t="s">
        <v>57</v>
      </c>
      <c r="B2782" s="13" t="s">
        <v>57</v>
      </c>
      <c r="C2782" s="14" t="s">
        <v>2815</v>
      </c>
    </row>
    <row r="2783" spans="1:3" x14ac:dyDescent="0.2">
      <c r="A2783" s="12" t="s">
        <v>57</v>
      </c>
      <c r="B2783" s="13" t="s">
        <v>57</v>
      </c>
      <c r="C2783" s="14" t="s">
        <v>2816</v>
      </c>
    </row>
    <row r="2784" spans="1:3" x14ac:dyDescent="0.2">
      <c r="A2784" s="12" t="s">
        <v>57</v>
      </c>
      <c r="B2784" s="13" t="s">
        <v>57</v>
      </c>
      <c r="C2784" s="14" t="s">
        <v>2817</v>
      </c>
    </row>
    <row r="2785" spans="1:3" x14ac:dyDescent="0.2">
      <c r="A2785" s="12" t="s">
        <v>57</v>
      </c>
      <c r="B2785" s="13" t="s">
        <v>60</v>
      </c>
      <c r="C2785" s="14" t="s">
        <v>2818</v>
      </c>
    </row>
    <row r="2786" spans="1:3" x14ac:dyDescent="0.2">
      <c r="A2786" s="12" t="s">
        <v>57</v>
      </c>
      <c r="B2786" s="13" t="s">
        <v>60</v>
      </c>
      <c r="C2786" s="14" t="s">
        <v>2819</v>
      </c>
    </row>
    <row r="2787" spans="1:3" x14ac:dyDescent="0.2">
      <c r="A2787" s="12" t="s">
        <v>57</v>
      </c>
      <c r="B2787" s="13" t="s">
        <v>60</v>
      </c>
      <c r="C2787" s="14" t="s">
        <v>2820</v>
      </c>
    </row>
    <row r="2788" spans="1:3" x14ac:dyDescent="0.2">
      <c r="A2788" s="12" t="s">
        <v>57</v>
      </c>
      <c r="B2788" s="13" t="s">
        <v>60</v>
      </c>
      <c r="C2788" s="14" t="s">
        <v>2821</v>
      </c>
    </row>
    <row r="2789" spans="1:3" x14ac:dyDescent="0.2">
      <c r="A2789" s="12" t="s">
        <v>57</v>
      </c>
      <c r="B2789" s="13" t="s">
        <v>60</v>
      </c>
      <c r="C2789" s="14" t="s">
        <v>2822</v>
      </c>
    </row>
    <row r="2790" spans="1:3" x14ac:dyDescent="0.2">
      <c r="A2790" s="12" t="s">
        <v>57</v>
      </c>
      <c r="B2790" s="13" t="s">
        <v>60</v>
      </c>
      <c r="C2790" s="14" t="s">
        <v>2823</v>
      </c>
    </row>
    <row r="2791" spans="1:3" x14ac:dyDescent="0.2">
      <c r="A2791" s="12" t="s">
        <v>57</v>
      </c>
      <c r="B2791" s="13" t="s">
        <v>60</v>
      </c>
      <c r="C2791" s="14" t="s">
        <v>2620</v>
      </c>
    </row>
    <row r="2792" spans="1:3" x14ac:dyDescent="0.2">
      <c r="A2792" s="12" t="s">
        <v>57</v>
      </c>
      <c r="B2792" s="13" t="s">
        <v>60</v>
      </c>
      <c r="C2792" s="14" t="s">
        <v>2824</v>
      </c>
    </row>
    <row r="2793" spans="1:3" x14ac:dyDescent="0.2">
      <c r="A2793" s="12" t="s">
        <v>57</v>
      </c>
      <c r="B2793" s="13" t="s">
        <v>60</v>
      </c>
      <c r="C2793" s="14" t="s">
        <v>2825</v>
      </c>
    </row>
    <row r="2794" spans="1:3" x14ac:dyDescent="0.2">
      <c r="A2794" s="12" t="s">
        <v>57</v>
      </c>
      <c r="B2794" s="13" t="s">
        <v>60</v>
      </c>
      <c r="C2794" s="14" t="s">
        <v>2826</v>
      </c>
    </row>
    <row r="2795" spans="1:3" x14ac:dyDescent="0.2">
      <c r="A2795" s="12" t="s">
        <v>57</v>
      </c>
      <c r="B2795" s="13" t="s">
        <v>60</v>
      </c>
      <c r="C2795" s="14" t="s">
        <v>2827</v>
      </c>
    </row>
    <row r="2796" spans="1:3" x14ac:dyDescent="0.2">
      <c r="A2796" s="12" t="s">
        <v>57</v>
      </c>
      <c r="B2796" s="13" t="s">
        <v>60</v>
      </c>
      <c r="C2796" s="14" t="s">
        <v>2828</v>
      </c>
    </row>
    <row r="2797" spans="1:3" x14ac:dyDescent="0.2">
      <c r="A2797" s="12" t="s">
        <v>57</v>
      </c>
      <c r="B2797" s="13" t="s">
        <v>60</v>
      </c>
      <c r="C2797" s="14" t="s">
        <v>2829</v>
      </c>
    </row>
    <row r="2798" spans="1:3" x14ac:dyDescent="0.2">
      <c r="A2798" s="18" t="s">
        <v>57</v>
      </c>
      <c r="B2798" s="13" t="s">
        <v>60</v>
      </c>
      <c r="C2798" s="14" t="s">
        <v>2830</v>
      </c>
    </row>
    <row r="2799" spans="1:3" x14ac:dyDescent="0.2">
      <c r="A2799" s="19"/>
      <c r="B2799" s="13" t="s">
        <v>60</v>
      </c>
      <c r="C2799" s="14" t="s">
        <v>2831</v>
      </c>
    </row>
    <row r="2800" spans="1:3" x14ac:dyDescent="0.2">
      <c r="A2800" s="20" t="s">
        <v>66</v>
      </c>
      <c r="B2800" s="13" t="s">
        <v>60</v>
      </c>
      <c r="C2800" s="14" t="s">
        <v>2832</v>
      </c>
    </row>
    <row r="2801" spans="1:3" x14ac:dyDescent="0.2">
      <c r="A2801" s="12" t="s">
        <v>66</v>
      </c>
      <c r="B2801" s="13" t="s">
        <v>60</v>
      </c>
      <c r="C2801" s="14" t="s">
        <v>2833</v>
      </c>
    </row>
    <row r="2802" spans="1:3" x14ac:dyDescent="0.2">
      <c r="A2802" s="12" t="s">
        <v>66</v>
      </c>
      <c r="B2802" s="13" t="s">
        <v>60</v>
      </c>
      <c r="C2802" s="14" t="s">
        <v>2834</v>
      </c>
    </row>
    <row r="2803" spans="1:3" x14ac:dyDescent="0.2">
      <c r="A2803" s="12" t="s">
        <v>66</v>
      </c>
      <c r="B2803" s="13" t="s">
        <v>60</v>
      </c>
      <c r="C2803" s="14" t="s">
        <v>2835</v>
      </c>
    </row>
    <row r="2804" spans="1:3" x14ac:dyDescent="0.2">
      <c r="A2804" s="12" t="s">
        <v>66</v>
      </c>
      <c r="B2804" s="13" t="s">
        <v>60</v>
      </c>
      <c r="C2804" s="14" t="s">
        <v>2836</v>
      </c>
    </row>
    <row r="2805" spans="1:3" x14ac:dyDescent="0.2">
      <c r="A2805" s="12" t="s">
        <v>66</v>
      </c>
      <c r="B2805" s="13" t="s">
        <v>60</v>
      </c>
      <c r="C2805" s="14" t="s">
        <v>2837</v>
      </c>
    </row>
    <row r="2806" spans="1:3" x14ac:dyDescent="0.2">
      <c r="A2806" s="12" t="s">
        <v>66</v>
      </c>
      <c r="B2806" s="13" t="s">
        <v>60</v>
      </c>
      <c r="C2806" s="14" t="s">
        <v>2838</v>
      </c>
    </row>
    <row r="2807" spans="1:3" x14ac:dyDescent="0.2">
      <c r="A2807" s="12" t="s">
        <v>66</v>
      </c>
      <c r="B2807" s="13" t="s">
        <v>60</v>
      </c>
      <c r="C2807" s="14" t="s">
        <v>2839</v>
      </c>
    </row>
    <row r="2808" spans="1:3" x14ac:dyDescent="0.2">
      <c r="A2808" s="12" t="s">
        <v>66</v>
      </c>
      <c r="B2808" s="13" t="s">
        <v>60</v>
      </c>
      <c r="C2808" s="14" t="s">
        <v>1246</v>
      </c>
    </row>
    <row r="2809" spans="1:3" x14ac:dyDescent="0.2">
      <c r="A2809" s="12" t="s">
        <v>66</v>
      </c>
      <c r="B2809" s="13" t="s">
        <v>60</v>
      </c>
      <c r="C2809" s="14" t="s">
        <v>345</v>
      </c>
    </row>
    <row r="2810" spans="1:3" x14ac:dyDescent="0.2">
      <c r="A2810" s="12" t="s">
        <v>66</v>
      </c>
      <c r="B2810" s="13" t="s">
        <v>60</v>
      </c>
      <c r="C2810" s="14" t="s">
        <v>2840</v>
      </c>
    </row>
    <row r="2811" spans="1:3" x14ac:dyDescent="0.2">
      <c r="A2811" s="12" t="s">
        <v>66</v>
      </c>
      <c r="B2811" s="13" t="s">
        <v>60</v>
      </c>
      <c r="C2811" s="14" t="s">
        <v>2841</v>
      </c>
    </row>
    <row r="2812" spans="1:3" x14ac:dyDescent="0.2">
      <c r="A2812" s="12" t="s">
        <v>66</v>
      </c>
      <c r="B2812" s="13" t="s">
        <v>60</v>
      </c>
      <c r="C2812" s="14" t="s">
        <v>2842</v>
      </c>
    </row>
    <row r="2813" spans="1:3" x14ac:dyDescent="0.2">
      <c r="A2813" s="12" t="s">
        <v>66</v>
      </c>
      <c r="B2813" s="13" t="s">
        <v>60</v>
      </c>
      <c r="C2813" s="14" t="s">
        <v>2843</v>
      </c>
    </row>
    <row r="2814" spans="1:3" x14ac:dyDescent="0.2">
      <c r="A2814" s="12" t="s">
        <v>66</v>
      </c>
      <c r="B2814" s="13" t="s">
        <v>60</v>
      </c>
      <c r="C2814" s="14" t="s">
        <v>2844</v>
      </c>
    </row>
    <row r="2815" spans="1:3" x14ac:dyDescent="0.2">
      <c r="A2815" s="12" t="s">
        <v>66</v>
      </c>
      <c r="B2815" s="13" t="s">
        <v>60</v>
      </c>
      <c r="C2815" s="14" t="s">
        <v>2845</v>
      </c>
    </row>
    <row r="2816" spans="1:3" x14ac:dyDescent="0.2">
      <c r="A2816" s="12" t="s">
        <v>66</v>
      </c>
      <c r="B2816" s="13" t="s">
        <v>60</v>
      </c>
      <c r="C2816" s="14" t="s">
        <v>2846</v>
      </c>
    </row>
    <row r="2817" spans="1:3" x14ac:dyDescent="0.2">
      <c r="A2817" s="12" t="s">
        <v>66</v>
      </c>
      <c r="B2817" s="13" t="s">
        <v>60</v>
      </c>
      <c r="C2817" s="14" t="s">
        <v>2847</v>
      </c>
    </row>
    <row r="2818" spans="1:3" x14ac:dyDescent="0.2">
      <c r="A2818" s="12" t="s">
        <v>66</v>
      </c>
      <c r="B2818" s="13" t="s">
        <v>60</v>
      </c>
      <c r="C2818" s="14" t="s">
        <v>2848</v>
      </c>
    </row>
    <row r="2819" spans="1:3" x14ac:dyDescent="0.2">
      <c r="A2819" s="12" t="s">
        <v>66</v>
      </c>
      <c r="B2819" s="13" t="s">
        <v>60</v>
      </c>
      <c r="C2819" s="14" t="s">
        <v>2849</v>
      </c>
    </row>
    <row r="2820" spans="1:3" x14ac:dyDescent="0.2">
      <c r="A2820" s="12" t="s">
        <v>66</v>
      </c>
      <c r="B2820" s="13" t="s">
        <v>60</v>
      </c>
      <c r="C2820" s="14" t="s">
        <v>2850</v>
      </c>
    </row>
    <row r="2821" spans="1:3" x14ac:dyDescent="0.2">
      <c r="A2821" s="12" t="s">
        <v>66</v>
      </c>
      <c r="B2821" s="13" t="s">
        <v>60</v>
      </c>
      <c r="C2821" s="14" t="s">
        <v>2851</v>
      </c>
    </row>
    <row r="2822" spans="1:3" x14ac:dyDescent="0.2">
      <c r="A2822" s="12" t="s">
        <v>66</v>
      </c>
      <c r="B2822" s="13" t="s">
        <v>60</v>
      </c>
      <c r="C2822" s="14" t="s">
        <v>2852</v>
      </c>
    </row>
    <row r="2823" spans="1:3" x14ac:dyDescent="0.2">
      <c r="A2823" s="12" t="s">
        <v>66</v>
      </c>
      <c r="B2823" s="13" t="s">
        <v>60</v>
      </c>
      <c r="C2823" s="14" t="s">
        <v>2853</v>
      </c>
    </row>
    <row r="2824" spans="1:3" x14ac:dyDescent="0.2">
      <c r="A2824" s="12" t="s">
        <v>66</v>
      </c>
      <c r="B2824" s="13" t="s">
        <v>60</v>
      </c>
      <c r="C2824" s="14" t="s">
        <v>2854</v>
      </c>
    </row>
    <row r="2825" spans="1:3" x14ac:dyDescent="0.2">
      <c r="A2825" s="12" t="s">
        <v>66</v>
      </c>
      <c r="B2825" s="13" t="s">
        <v>60</v>
      </c>
      <c r="C2825" s="14" t="s">
        <v>2855</v>
      </c>
    </row>
    <row r="2826" spans="1:3" x14ac:dyDescent="0.2">
      <c r="A2826" s="12" t="s">
        <v>66</v>
      </c>
      <c r="B2826" s="13" t="s">
        <v>60</v>
      </c>
      <c r="C2826" s="14" t="s">
        <v>2856</v>
      </c>
    </row>
    <row r="2827" spans="1:3" x14ac:dyDescent="0.2">
      <c r="A2827" s="12" t="s">
        <v>66</v>
      </c>
      <c r="B2827" s="13" t="s">
        <v>60</v>
      </c>
      <c r="C2827" s="14" t="s">
        <v>2857</v>
      </c>
    </row>
    <row r="2828" spans="1:3" x14ac:dyDescent="0.2">
      <c r="A2828" s="12" t="s">
        <v>66</v>
      </c>
      <c r="B2828" s="13" t="s">
        <v>60</v>
      </c>
      <c r="C2828" s="14" t="s">
        <v>2858</v>
      </c>
    </row>
    <row r="2829" spans="1:3" x14ac:dyDescent="0.2">
      <c r="A2829" s="12" t="s">
        <v>66</v>
      </c>
      <c r="B2829" s="13" t="s">
        <v>60</v>
      </c>
      <c r="C2829" s="14" t="s">
        <v>2859</v>
      </c>
    </row>
    <row r="2830" spans="1:3" x14ac:dyDescent="0.2">
      <c r="A2830" s="12" t="s">
        <v>66</v>
      </c>
      <c r="B2830" s="13" t="s">
        <v>60</v>
      </c>
      <c r="C2830" s="14" t="s">
        <v>2860</v>
      </c>
    </row>
    <row r="2831" spans="1:3" x14ac:dyDescent="0.2">
      <c r="A2831" s="12" t="s">
        <v>66</v>
      </c>
      <c r="B2831" s="13" t="s">
        <v>60</v>
      </c>
      <c r="C2831" s="14" t="s">
        <v>2861</v>
      </c>
    </row>
    <row r="2832" spans="1:3" x14ac:dyDescent="0.2">
      <c r="A2832" s="12" t="s">
        <v>66</v>
      </c>
      <c r="B2832" s="13" t="s">
        <v>60</v>
      </c>
      <c r="C2832" s="14" t="s">
        <v>756</v>
      </c>
    </row>
    <row r="2833" spans="1:3" x14ac:dyDescent="0.2">
      <c r="A2833" s="12" t="s">
        <v>66</v>
      </c>
      <c r="B2833" s="13" t="s">
        <v>60</v>
      </c>
      <c r="C2833" s="14" t="s">
        <v>2862</v>
      </c>
    </row>
    <row r="2834" spans="1:3" x14ac:dyDescent="0.2">
      <c r="A2834" s="12" t="s">
        <v>66</v>
      </c>
      <c r="B2834" s="13" t="s">
        <v>60</v>
      </c>
      <c r="C2834" s="14" t="s">
        <v>2863</v>
      </c>
    </row>
    <row r="2835" spans="1:3" x14ac:dyDescent="0.2">
      <c r="A2835" s="12" t="s">
        <v>66</v>
      </c>
      <c r="B2835" s="13" t="s">
        <v>60</v>
      </c>
      <c r="C2835" s="14" t="s">
        <v>2671</v>
      </c>
    </row>
    <row r="2836" spans="1:3" x14ac:dyDescent="0.2">
      <c r="A2836" s="12" t="s">
        <v>66</v>
      </c>
      <c r="B2836" s="13" t="s">
        <v>60</v>
      </c>
      <c r="C2836" s="14" t="s">
        <v>2864</v>
      </c>
    </row>
    <row r="2837" spans="1:3" x14ac:dyDescent="0.2">
      <c r="A2837" s="12" t="s">
        <v>66</v>
      </c>
      <c r="B2837" s="13" t="s">
        <v>60</v>
      </c>
      <c r="C2837" s="14" t="s">
        <v>2865</v>
      </c>
    </row>
    <row r="2838" spans="1:3" x14ac:dyDescent="0.2">
      <c r="A2838" s="12" t="s">
        <v>66</v>
      </c>
      <c r="B2838" s="13" t="s">
        <v>60</v>
      </c>
      <c r="C2838" s="14" t="s">
        <v>2866</v>
      </c>
    </row>
    <row r="2839" spans="1:3" x14ac:dyDescent="0.2">
      <c r="A2839" s="12" t="s">
        <v>66</v>
      </c>
      <c r="B2839" s="13" t="s">
        <v>60</v>
      </c>
      <c r="C2839" s="14" t="s">
        <v>2867</v>
      </c>
    </row>
    <row r="2840" spans="1:3" x14ac:dyDescent="0.2">
      <c r="A2840" s="12" t="s">
        <v>66</v>
      </c>
      <c r="B2840" s="13" t="s">
        <v>60</v>
      </c>
      <c r="C2840" s="14" t="s">
        <v>2868</v>
      </c>
    </row>
    <row r="2841" spans="1:3" x14ac:dyDescent="0.2">
      <c r="A2841" s="12" t="s">
        <v>66</v>
      </c>
      <c r="B2841" s="13" t="s">
        <v>60</v>
      </c>
      <c r="C2841" s="14" t="s">
        <v>2869</v>
      </c>
    </row>
    <row r="2842" spans="1:3" x14ac:dyDescent="0.2">
      <c r="A2842" s="12" t="s">
        <v>66</v>
      </c>
      <c r="B2842" s="13" t="s">
        <v>60</v>
      </c>
      <c r="C2842" s="14" t="s">
        <v>2870</v>
      </c>
    </row>
    <row r="2843" spans="1:3" x14ac:dyDescent="0.2">
      <c r="A2843" s="12" t="s">
        <v>66</v>
      </c>
      <c r="B2843" s="13" t="s">
        <v>60</v>
      </c>
      <c r="C2843" s="14" t="s">
        <v>2871</v>
      </c>
    </row>
    <row r="2844" spans="1:3" x14ac:dyDescent="0.2">
      <c r="A2844" s="12" t="s">
        <v>66</v>
      </c>
      <c r="B2844" s="13" t="s">
        <v>60</v>
      </c>
      <c r="C2844" s="14" t="s">
        <v>2872</v>
      </c>
    </row>
    <row r="2845" spans="1:3" x14ac:dyDescent="0.2">
      <c r="A2845" s="12" t="s">
        <v>66</v>
      </c>
      <c r="B2845" s="13" t="s">
        <v>60</v>
      </c>
      <c r="C2845" s="14" t="s">
        <v>2873</v>
      </c>
    </row>
    <row r="2846" spans="1:3" x14ac:dyDescent="0.2">
      <c r="A2846" s="12" t="s">
        <v>66</v>
      </c>
      <c r="B2846" s="13" t="s">
        <v>60</v>
      </c>
      <c r="C2846" s="14" t="s">
        <v>2874</v>
      </c>
    </row>
    <row r="2847" spans="1:3" x14ac:dyDescent="0.2">
      <c r="A2847" s="12" t="s">
        <v>66</v>
      </c>
      <c r="B2847" s="13" t="s">
        <v>60</v>
      </c>
      <c r="C2847" s="14" t="s">
        <v>2875</v>
      </c>
    </row>
    <row r="2848" spans="1:3" x14ac:dyDescent="0.2">
      <c r="A2848" s="12" t="s">
        <v>66</v>
      </c>
      <c r="B2848" s="13" t="s">
        <v>60</v>
      </c>
      <c r="C2848" s="14" t="s">
        <v>2876</v>
      </c>
    </row>
    <row r="2849" spans="1:3" x14ac:dyDescent="0.2">
      <c r="A2849" s="12" t="s">
        <v>66</v>
      </c>
      <c r="B2849" s="13" t="s">
        <v>60</v>
      </c>
      <c r="C2849" s="14" t="s">
        <v>2877</v>
      </c>
    </row>
    <row r="2850" spans="1:3" x14ac:dyDescent="0.2">
      <c r="A2850" s="12" t="s">
        <v>66</v>
      </c>
      <c r="B2850" s="13" t="s">
        <v>60</v>
      </c>
      <c r="C2850" s="14" t="s">
        <v>2878</v>
      </c>
    </row>
    <row r="2851" spans="1:3" x14ac:dyDescent="0.2">
      <c r="A2851" s="12" t="s">
        <v>66</v>
      </c>
      <c r="B2851" s="13" t="s">
        <v>60</v>
      </c>
      <c r="C2851" s="14" t="s">
        <v>2879</v>
      </c>
    </row>
    <row r="2852" spans="1:3" x14ac:dyDescent="0.2">
      <c r="A2852" s="12" t="s">
        <v>66</v>
      </c>
      <c r="B2852" s="13" t="s">
        <v>60</v>
      </c>
      <c r="C2852" s="14" t="s">
        <v>2880</v>
      </c>
    </row>
    <row r="2853" spans="1:3" x14ac:dyDescent="0.2">
      <c r="A2853" s="12" t="s">
        <v>66</v>
      </c>
      <c r="B2853" s="13" t="s">
        <v>60</v>
      </c>
      <c r="C2853" s="14" t="s">
        <v>2881</v>
      </c>
    </row>
    <row r="2854" spans="1:3" x14ac:dyDescent="0.2">
      <c r="A2854" s="12" t="s">
        <v>66</v>
      </c>
      <c r="B2854" s="13" t="s">
        <v>60</v>
      </c>
      <c r="C2854" s="14" t="s">
        <v>2882</v>
      </c>
    </row>
    <row r="2855" spans="1:3" x14ac:dyDescent="0.2">
      <c r="A2855" s="12" t="s">
        <v>66</v>
      </c>
      <c r="B2855" s="13" t="s">
        <v>60</v>
      </c>
      <c r="C2855" s="14" t="s">
        <v>2883</v>
      </c>
    </row>
    <row r="2856" spans="1:3" x14ac:dyDescent="0.2">
      <c r="A2856" s="12" t="s">
        <v>66</v>
      </c>
      <c r="B2856" s="13" t="s">
        <v>60</v>
      </c>
      <c r="C2856" s="14" t="s">
        <v>2884</v>
      </c>
    </row>
    <row r="2857" spans="1:3" x14ac:dyDescent="0.2">
      <c r="A2857" s="12" t="s">
        <v>66</v>
      </c>
      <c r="B2857" s="13" t="s">
        <v>60</v>
      </c>
      <c r="C2857" s="14" t="s">
        <v>2885</v>
      </c>
    </row>
    <row r="2858" spans="1:3" x14ac:dyDescent="0.2">
      <c r="A2858" s="12" t="s">
        <v>66</v>
      </c>
      <c r="B2858" s="13" t="s">
        <v>60</v>
      </c>
      <c r="C2858" s="14" t="s">
        <v>2886</v>
      </c>
    </row>
    <row r="2859" spans="1:3" x14ac:dyDescent="0.2">
      <c r="A2859" s="12" t="s">
        <v>66</v>
      </c>
      <c r="B2859" s="13" t="s">
        <v>60</v>
      </c>
      <c r="C2859" s="14" t="s">
        <v>2887</v>
      </c>
    </row>
    <row r="2860" spans="1:3" x14ac:dyDescent="0.2">
      <c r="A2860" s="12" t="s">
        <v>66</v>
      </c>
      <c r="B2860" s="13" t="s">
        <v>60</v>
      </c>
      <c r="C2860" s="14" t="s">
        <v>2888</v>
      </c>
    </row>
    <row r="2861" spans="1:3" x14ac:dyDescent="0.2">
      <c r="A2861" s="12" t="s">
        <v>66</v>
      </c>
      <c r="B2861" s="13" t="s">
        <v>60</v>
      </c>
      <c r="C2861" s="14" t="s">
        <v>2889</v>
      </c>
    </row>
    <row r="2862" spans="1:3" x14ac:dyDescent="0.2">
      <c r="A2862" s="12" t="s">
        <v>66</v>
      </c>
      <c r="B2862" s="13" t="s">
        <v>60</v>
      </c>
      <c r="C2862" s="14" t="s">
        <v>2890</v>
      </c>
    </row>
    <row r="2863" spans="1:3" x14ac:dyDescent="0.2">
      <c r="A2863" s="12" t="s">
        <v>66</v>
      </c>
      <c r="B2863" s="13" t="s">
        <v>60</v>
      </c>
      <c r="C2863" s="14" t="s">
        <v>2891</v>
      </c>
    </row>
    <row r="2864" spans="1:3" x14ac:dyDescent="0.2">
      <c r="A2864" s="12" t="s">
        <v>66</v>
      </c>
      <c r="B2864" s="13" t="s">
        <v>60</v>
      </c>
      <c r="C2864" s="14" t="s">
        <v>2892</v>
      </c>
    </row>
    <row r="2865" spans="1:3" x14ac:dyDescent="0.2">
      <c r="A2865" s="12" t="s">
        <v>66</v>
      </c>
      <c r="B2865" s="13" t="s">
        <v>60</v>
      </c>
      <c r="C2865" s="14" t="s">
        <v>2893</v>
      </c>
    </row>
    <row r="2866" spans="1:3" x14ac:dyDescent="0.2">
      <c r="A2866" s="12" t="s">
        <v>66</v>
      </c>
      <c r="B2866" s="13" t="s">
        <v>60</v>
      </c>
      <c r="C2866" s="14" t="s">
        <v>2894</v>
      </c>
    </row>
    <row r="2867" spans="1:3" x14ac:dyDescent="0.2">
      <c r="A2867" s="12" t="s">
        <v>66</v>
      </c>
      <c r="B2867" s="13" t="s">
        <v>60</v>
      </c>
      <c r="C2867" s="14" t="s">
        <v>2895</v>
      </c>
    </row>
    <row r="2868" spans="1:3" x14ac:dyDescent="0.2">
      <c r="A2868" s="12" t="s">
        <v>66</v>
      </c>
      <c r="B2868" s="13" t="s">
        <v>60</v>
      </c>
      <c r="C2868" s="14" t="s">
        <v>483</v>
      </c>
    </row>
    <row r="2869" spans="1:3" x14ac:dyDescent="0.2">
      <c r="A2869" s="12" t="s">
        <v>66</v>
      </c>
      <c r="B2869" s="13" t="s">
        <v>60</v>
      </c>
      <c r="C2869" s="14" t="s">
        <v>2896</v>
      </c>
    </row>
    <row r="2870" spans="1:3" x14ac:dyDescent="0.2">
      <c r="A2870" s="12" t="s">
        <v>66</v>
      </c>
      <c r="B2870" s="13" t="s">
        <v>60</v>
      </c>
      <c r="C2870" s="14" t="s">
        <v>2897</v>
      </c>
    </row>
    <row r="2871" spans="1:3" x14ac:dyDescent="0.2">
      <c r="A2871" s="12" t="s">
        <v>66</v>
      </c>
      <c r="B2871" s="13" t="s">
        <v>60</v>
      </c>
      <c r="C2871" s="14" t="s">
        <v>2898</v>
      </c>
    </row>
    <row r="2872" spans="1:3" x14ac:dyDescent="0.2">
      <c r="A2872" s="12" t="s">
        <v>66</v>
      </c>
      <c r="B2872" s="13" t="s">
        <v>60</v>
      </c>
      <c r="C2872" s="14" t="s">
        <v>2899</v>
      </c>
    </row>
    <row r="2873" spans="1:3" x14ac:dyDescent="0.2">
      <c r="A2873" s="12" t="s">
        <v>66</v>
      </c>
      <c r="B2873" s="13" t="s">
        <v>60</v>
      </c>
      <c r="C2873" s="14" t="s">
        <v>2900</v>
      </c>
    </row>
    <row r="2874" spans="1:3" x14ac:dyDescent="0.2">
      <c r="A2874" s="12" t="s">
        <v>66</v>
      </c>
      <c r="B2874" s="13" t="s">
        <v>60</v>
      </c>
      <c r="C2874" s="14" t="s">
        <v>2901</v>
      </c>
    </row>
    <row r="2875" spans="1:3" x14ac:dyDescent="0.2">
      <c r="A2875" s="12" t="s">
        <v>66</v>
      </c>
      <c r="B2875" s="13" t="s">
        <v>60</v>
      </c>
      <c r="C2875" s="14" t="s">
        <v>1305</v>
      </c>
    </row>
    <row r="2876" spans="1:3" x14ac:dyDescent="0.2">
      <c r="A2876" s="12" t="s">
        <v>66</v>
      </c>
      <c r="B2876" s="13" t="s">
        <v>60</v>
      </c>
      <c r="C2876" s="14" t="s">
        <v>2902</v>
      </c>
    </row>
    <row r="2877" spans="1:3" x14ac:dyDescent="0.2">
      <c r="A2877" s="12" t="s">
        <v>66</v>
      </c>
      <c r="B2877" s="13" t="s">
        <v>60</v>
      </c>
      <c r="C2877" s="14" t="s">
        <v>2903</v>
      </c>
    </row>
    <row r="2878" spans="1:3" x14ac:dyDescent="0.2">
      <c r="A2878" s="12" t="s">
        <v>66</v>
      </c>
      <c r="B2878" s="13" t="s">
        <v>60</v>
      </c>
      <c r="C2878" s="14" t="s">
        <v>2904</v>
      </c>
    </row>
    <row r="2879" spans="1:3" x14ac:dyDescent="0.2">
      <c r="A2879" s="12" t="s">
        <v>66</v>
      </c>
      <c r="B2879" s="13" t="s">
        <v>60</v>
      </c>
      <c r="C2879" s="14" t="s">
        <v>2905</v>
      </c>
    </row>
    <row r="2880" spans="1:3" x14ac:dyDescent="0.2">
      <c r="A2880" s="12" t="s">
        <v>66</v>
      </c>
      <c r="B2880" s="13" t="s">
        <v>60</v>
      </c>
      <c r="C2880" s="14" t="s">
        <v>2906</v>
      </c>
    </row>
    <row r="2881" spans="1:3" x14ac:dyDescent="0.2">
      <c r="A2881" s="12" t="s">
        <v>66</v>
      </c>
      <c r="B2881" s="13" t="s">
        <v>60</v>
      </c>
      <c r="C2881" s="14" t="s">
        <v>2907</v>
      </c>
    </row>
    <row r="2882" spans="1:3" x14ac:dyDescent="0.2">
      <c r="A2882" s="12" t="s">
        <v>66</v>
      </c>
      <c r="B2882" s="13" t="s">
        <v>60</v>
      </c>
      <c r="C2882" s="14" t="s">
        <v>2908</v>
      </c>
    </row>
    <row r="2883" spans="1:3" x14ac:dyDescent="0.2">
      <c r="A2883" s="12" t="s">
        <v>66</v>
      </c>
      <c r="B2883" s="13" t="s">
        <v>60</v>
      </c>
      <c r="C2883" s="14" t="s">
        <v>2909</v>
      </c>
    </row>
    <row r="2884" spans="1:3" x14ac:dyDescent="0.2">
      <c r="A2884" s="12" t="s">
        <v>66</v>
      </c>
      <c r="B2884" s="13" t="s">
        <v>60</v>
      </c>
      <c r="C2884" s="14" t="s">
        <v>2910</v>
      </c>
    </row>
    <row r="2885" spans="1:3" x14ac:dyDescent="0.2">
      <c r="A2885" s="12" t="s">
        <v>66</v>
      </c>
      <c r="B2885" s="13" t="s">
        <v>60</v>
      </c>
      <c r="C2885" s="14" t="s">
        <v>1847</v>
      </c>
    </row>
    <row r="2886" spans="1:3" x14ac:dyDescent="0.2">
      <c r="A2886" s="12" t="s">
        <v>66</v>
      </c>
      <c r="B2886" s="13" t="s">
        <v>60</v>
      </c>
      <c r="C2886" s="14" t="s">
        <v>2911</v>
      </c>
    </row>
    <row r="2887" spans="1:3" x14ac:dyDescent="0.2">
      <c r="A2887" s="12" t="s">
        <v>66</v>
      </c>
      <c r="B2887" s="13" t="s">
        <v>60</v>
      </c>
      <c r="C2887" s="14" t="s">
        <v>2912</v>
      </c>
    </row>
    <row r="2888" spans="1:3" x14ac:dyDescent="0.2">
      <c r="A2888" s="12" t="s">
        <v>66</v>
      </c>
      <c r="B2888" s="13" t="s">
        <v>60</v>
      </c>
      <c r="C2888" s="14" t="s">
        <v>2913</v>
      </c>
    </row>
    <row r="2889" spans="1:3" x14ac:dyDescent="0.2">
      <c r="A2889" s="12" t="s">
        <v>66</v>
      </c>
      <c r="B2889" s="13" t="s">
        <v>60</v>
      </c>
      <c r="C2889" s="14" t="s">
        <v>2914</v>
      </c>
    </row>
    <row r="2890" spans="1:3" x14ac:dyDescent="0.2">
      <c r="A2890" s="12" t="s">
        <v>66</v>
      </c>
      <c r="B2890" s="13" t="s">
        <v>60</v>
      </c>
      <c r="C2890" s="14" t="s">
        <v>2915</v>
      </c>
    </row>
    <row r="2891" spans="1:3" x14ac:dyDescent="0.2">
      <c r="A2891" s="12" t="s">
        <v>66</v>
      </c>
      <c r="B2891" s="13" t="s">
        <v>60</v>
      </c>
      <c r="C2891" s="14" t="s">
        <v>2916</v>
      </c>
    </row>
    <row r="2892" spans="1:3" x14ac:dyDescent="0.2">
      <c r="A2892" s="12" t="s">
        <v>66</v>
      </c>
      <c r="B2892" s="13" t="s">
        <v>60</v>
      </c>
      <c r="C2892" s="14" t="s">
        <v>2917</v>
      </c>
    </row>
    <row r="2893" spans="1:3" x14ac:dyDescent="0.2">
      <c r="A2893" s="12" t="s">
        <v>66</v>
      </c>
      <c r="B2893" s="13" t="s">
        <v>60</v>
      </c>
      <c r="C2893" s="14" t="s">
        <v>2918</v>
      </c>
    </row>
    <row r="2894" spans="1:3" x14ac:dyDescent="0.2">
      <c r="A2894" s="12" t="s">
        <v>66</v>
      </c>
      <c r="B2894" s="13" t="s">
        <v>60</v>
      </c>
      <c r="C2894" s="14" t="s">
        <v>2919</v>
      </c>
    </row>
    <row r="2895" spans="1:3" x14ac:dyDescent="0.2">
      <c r="A2895" s="12" t="s">
        <v>66</v>
      </c>
      <c r="B2895" s="13" t="s">
        <v>60</v>
      </c>
      <c r="C2895" s="14" t="s">
        <v>2920</v>
      </c>
    </row>
    <row r="2896" spans="1:3" x14ac:dyDescent="0.2">
      <c r="A2896" s="12" t="s">
        <v>66</v>
      </c>
      <c r="B2896" s="13" t="s">
        <v>60</v>
      </c>
      <c r="C2896" s="14" t="s">
        <v>2921</v>
      </c>
    </row>
    <row r="2897" spans="1:3" x14ac:dyDescent="0.2">
      <c r="A2897" s="12" t="s">
        <v>66</v>
      </c>
      <c r="B2897" s="13" t="s">
        <v>60</v>
      </c>
      <c r="C2897" s="14" t="s">
        <v>2922</v>
      </c>
    </row>
    <row r="2898" spans="1:3" x14ac:dyDescent="0.2">
      <c r="A2898" s="12" t="s">
        <v>66</v>
      </c>
      <c r="B2898" s="13" t="s">
        <v>60</v>
      </c>
      <c r="C2898" s="14" t="s">
        <v>2923</v>
      </c>
    </row>
    <row r="2899" spans="1:3" x14ac:dyDescent="0.2">
      <c r="A2899" s="12" t="s">
        <v>66</v>
      </c>
      <c r="B2899" s="13" t="s">
        <v>60</v>
      </c>
      <c r="C2899" s="14" t="s">
        <v>2924</v>
      </c>
    </row>
    <row r="2900" spans="1:3" x14ac:dyDescent="0.2">
      <c r="A2900" s="12" t="s">
        <v>66</v>
      </c>
      <c r="B2900" s="13" t="s">
        <v>60</v>
      </c>
      <c r="C2900" s="14" t="s">
        <v>2925</v>
      </c>
    </row>
    <row r="2901" spans="1:3" x14ac:dyDescent="0.2">
      <c r="A2901" s="12" t="s">
        <v>66</v>
      </c>
      <c r="B2901" s="13" t="s">
        <v>60</v>
      </c>
      <c r="C2901" s="14" t="s">
        <v>2926</v>
      </c>
    </row>
    <row r="2902" spans="1:3" x14ac:dyDescent="0.2">
      <c r="A2902" s="12" t="s">
        <v>66</v>
      </c>
      <c r="B2902" s="13" t="s">
        <v>60</v>
      </c>
      <c r="C2902" s="14" t="s">
        <v>2927</v>
      </c>
    </row>
    <row r="2903" spans="1:3" x14ac:dyDescent="0.2">
      <c r="A2903" s="12" t="s">
        <v>66</v>
      </c>
      <c r="B2903" s="13" t="s">
        <v>60</v>
      </c>
      <c r="C2903" s="14" t="s">
        <v>2928</v>
      </c>
    </row>
    <row r="2904" spans="1:3" x14ac:dyDescent="0.2">
      <c r="A2904" s="12" t="s">
        <v>66</v>
      </c>
      <c r="B2904" s="13" t="s">
        <v>60</v>
      </c>
      <c r="C2904" s="14" t="s">
        <v>2929</v>
      </c>
    </row>
    <row r="2905" spans="1:3" x14ac:dyDescent="0.2">
      <c r="A2905" s="12" t="s">
        <v>66</v>
      </c>
      <c r="B2905" s="13" t="s">
        <v>60</v>
      </c>
      <c r="C2905" s="14" t="s">
        <v>2930</v>
      </c>
    </row>
    <row r="2906" spans="1:3" x14ac:dyDescent="0.2">
      <c r="A2906" s="12" t="s">
        <v>66</v>
      </c>
      <c r="B2906" s="13" t="s">
        <v>60</v>
      </c>
      <c r="C2906" s="14" t="s">
        <v>2931</v>
      </c>
    </row>
    <row r="2907" spans="1:3" x14ac:dyDescent="0.2">
      <c r="A2907" s="12" t="s">
        <v>66</v>
      </c>
      <c r="B2907" s="13" t="s">
        <v>60</v>
      </c>
      <c r="C2907" s="14" t="s">
        <v>2744</v>
      </c>
    </row>
    <row r="2908" spans="1:3" x14ac:dyDescent="0.2">
      <c r="A2908" s="12" t="s">
        <v>66</v>
      </c>
      <c r="B2908" s="13" t="s">
        <v>60</v>
      </c>
      <c r="C2908" s="14" t="s">
        <v>2932</v>
      </c>
    </row>
    <row r="2909" spans="1:3" x14ac:dyDescent="0.2">
      <c r="A2909" s="12" t="s">
        <v>66</v>
      </c>
      <c r="B2909" s="13" t="s">
        <v>60</v>
      </c>
      <c r="C2909" s="14" t="s">
        <v>2933</v>
      </c>
    </row>
    <row r="2910" spans="1:3" x14ac:dyDescent="0.2">
      <c r="A2910" s="12" t="s">
        <v>66</v>
      </c>
      <c r="B2910" s="13" t="s">
        <v>60</v>
      </c>
      <c r="C2910" s="14" t="s">
        <v>2934</v>
      </c>
    </row>
    <row r="2911" spans="1:3" x14ac:dyDescent="0.2">
      <c r="A2911" s="12" t="s">
        <v>66</v>
      </c>
      <c r="B2911" s="13" t="s">
        <v>60</v>
      </c>
      <c r="C2911" s="14" t="s">
        <v>2935</v>
      </c>
    </row>
    <row r="2912" spans="1:3" x14ac:dyDescent="0.2">
      <c r="A2912" s="12" t="s">
        <v>66</v>
      </c>
      <c r="B2912" s="13" t="s">
        <v>60</v>
      </c>
      <c r="C2912" s="14" t="s">
        <v>2936</v>
      </c>
    </row>
    <row r="2913" spans="1:3" x14ac:dyDescent="0.2">
      <c r="A2913" s="12" t="s">
        <v>66</v>
      </c>
      <c r="B2913" s="13" t="s">
        <v>60</v>
      </c>
      <c r="C2913" s="14" t="s">
        <v>2937</v>
      </c>
    </row>
    <row r="2914" spans="1:3" x14ac:dyDescent="0.2">
      <c r="A2914" s="12" t="s">
        <v>66</v>
      </c>
      <c r="B2914" s="13" t="s">
        <v>60</v>
      </c>
      <c r="C2914" s="14" t="s">
        <v>2572</v>
      </c>
    </row>
    <row r="2915" spans="1:3" x14ac:dyDescent="0.2">
      <c r="A2915" s="12" t="s">
        <v>66</v>
      </c>
      <c r="B2915" s="13" t="s">
        <v>60</v>
      </c>
      <c r="C2915" s="14" t="s">
        <v>2938</v>
      </c>
    </row>
    <row r="2916" spans="1:3" x14ac:dyDescent="0.2">
      <c r="A2916" s="12" t="s">
        <v>66</v>
      </c>
      <c r="B2916" s="13" t="s">
        <v>60</v>
      </c>
      <c r="C2916" s="14" t="s">
        <v>2939</v>
      </c>
    </row>
    <row r="2917" spans="1:3" x14ac:dyDescent="0.2">
      <c r="A2917" s="12" t="s">
        <v>66</v>
      </c>
      <c r="B2917" s="13" t="s">
        <v>60</v>
      </c>
      <c r="C2917" s="14" t="s">
        <v>2940</v>
      </c>
    </row>
    <row r="2918" spans="1:3" x14ac:dyDescent="0.2">
      <c r="A2918" s="12" t="s">
        <v>66</v>
      </c>
      <c r="B2918" s="13" t="s">
        <v>60</v>
      </c>
      <c r="C2918" s="14" t="s">
        <v>2941</v>
      </c>
    </row>
    <row r="2919" spans="1:3" x14ac:dyDescent="0.2">
      <c r="A2919" s="12" t="s">
        <v>66</v>
      </c>
      <c r="B2919" s="13" t="s">
        <v>60</v>
      </c>
      <c r="C2919" s="14" t="s">
        <v>2942</v>
      </c>
    </row>
    <row r="2920" spans="1:3" x14ac:dyDescent="0.2">
      <c r="A2920" s="12" t="s">
        <v>66</v>
      </c>
      <c r="B2920" s="13" t="s">
        <v>60</v>
      </c>
      <c r="C2920" s="14" t="s">
        <v>2943</v>
      </c>
    </row>
    <row r="2921" spans="1:3" x14ac:dyDescent="0.2">
      <c r="A2921" s="12" t="s">
        <v>66</v>
      </c>
      <c r="B2921" s="13" t="s">
        <v>60</v>
      </c>
      <c r="C2921" s="14" t="s">
        <v>2944</v>
      </c>
    </row>
    <row r="2922" spans="1:3" x14ac:dyDescent="0.2">
      <c r="A2922" s="12" t="s">
        <v>66</v>
      </c>
      <c r="B2922" s="13" t="s">
        <v>60</v>
      </c>
      <c r="C2922" s="14" t="s">
        <v>2767</v>
      </c>
    </row>
    <row r="2923" spans="1:3" x14ac:dyDescent="0.2">
      <c r="A2923" s="12" t="s">
        <v>66</v>
      </c>
      <c r="B2923" s="13" t="s">
        <v>60</v>
      </c>
      <c r="C2923" s="14" t="s">
        <v>2945</v>
      </c>
    </row>
    <row r="2924" spans="1:3" x14ac:dyDescent="0.2">
      <c r="A2924" s="12" t="s">
        <v>66</v>
      </c>
      <c r="B2924" s="13" t="s">
        <v>60</v>
      </c>
      <c r="C2924" s="14" t="s">
        <v>2946</v>
      </c>
    </row>
    <row r="2925" spans="1:3" x14ac:dyDescent="0.2">
      <c r="A2925" s="12" t="s">
        <v>66</v>
      </c>
      <c r="B2925" s="13" t="s">
        <v>60</v>
      </c>
      <c r="C2925" s="14" t="s">
        <v>2947</v>
      </c>
    </row>
    <row r="2926" spans="1:3" x14ac:dyDescent="0.2">
      <c r="A2926" s="12" t="s">
        <v>66</v>
      </c>
      <c r="B2926" s="13" t="s">
        <v>60</v>
      </c>
      <c r="C2926" s="14" t="s">
        <v>2770</v>
      </c>
    </row>
    <row r="2927" spans="1:3" x14ac:dyDescent="0.2">
      <c r="A2927" s="12" t="s">
        <v>66</v>
      </c>
      <c r="B2927" s="13" t="s">
        <v>60</v>
      </c>
      <c r="C2927" s="14" t="s">
        <v>2948</v>
      </c>
    </row>
    <row r="2928" spans="1:3" x14ac:dyDescent="0.2">
      <c r="A2928" s="12" t="s">
        <v>66</v>
      </c>
      <c r="B2928" s="13" t="s">
        <v>60</v>
      </c>
      <c r="C2928" s="14" t="s">
        <v>2949</v>
      </c>
    </row>
    <row r="2929" spans="1:3" x14ac:dyDescent="0.2">
      <c r="A2929" s="12" t="s">
        <v>66</v>
      </c>
      <c r="B2929" s="13" t="s">
        <v>60</v>
      </c>
      <c r="C2929" s="14" t="s">
        <v>2950</v>
      </c>
    </row>
    <row r="2930" spans="1:3" x14ac:dyDescent="0.2">
      <c r="A2930" s="12" t="s">
        <v>66</v>
      </c>
      <c r="B2930" s="13" t="s">
        <v>60</v>
      </c>
      <c r="C2930" s="14" t="s">
        <v>2951</v>
      </c>
    </row>
    <row r="2931" spans="1:3" x14ac:dyDescent="0.2">
      <c r="A2931" s="12" t="s">
        <v>66</v>
      </c>
      <c r="B2931" s="13" t="s">
        <v>60</v>
      </c>
      <c r="C2931" s="14" t="s">
        <v>2952</v>
      </c>
    </row>
    <row r="2932" spans="1:3" x14ac:dyDescent="0.2">
      <c r="A2932" s="12" t="s">
        <v>66</v>
      </c>
      <c r="B2932" s="13" t="s">
        <v>60</v>
      </c>
      <c r="C2932" s="14" t="s">
        <v>2451</v>
      </c>
    </row>
    <row r="2933" spans="1:3" x14ac:dyDescent="0.2">
      <c r="A2933" s="12" t="s">
        <v>66</v>
      </c>
      <c r="B2933" s="13" t="s">
        <v>60</v>
      </c>
      <c r="C2933" s="14" t="s">
        <v>2953</v>
      </c>
    </row>
    <row r="2934" spans="1:3" x14ac:dyDescent="0.2">
      <c r="A2934" s="12" t="s">
        <v>66</v>
      </c>
      <c r="B2934" s="13" t="s">
        <v>60</v>
      </c>
      <c r="C2934" s="14" t="s">
        <v>2954</v>
      </c>
    </row>
    <row r="2935" spans="1:3" x14ac:dyDescent="0.2">
      <c r="A2935" s="12" t="s">
        <v>66</v>
      </c>
      <c r="B2935" s="13" t="s">
        <v>60</v>
      </c>
      <c r="C2935" s="14" t="s">
        <v>2955</v>
      </c>
    </row>
    <row r="2936" spans="1:3" x14ac:dyDescent="0.2">
      <c r="A2936" s="12" t="s">
        <v>66</v>
      </c>
      <c r="B2936" s="13" t="s">
        <v>60</v>
      </c>
      <c r="C2936" s="14" t="s">
        <v>2956</v>
      </c>
    </row>
    <row r="2937" spans="1:3" x14ac:dyDescent="0.2">
      <c r="A2937" s="12" t="s">
        <v>66</v>
      </c>
      <c r="B2937" s="13" t="s">
        <v>60</v>
      </c>
      <c r="C2937" s="14" t="s">
        <v>2957</v>
      </c>
    </row>
    <row r="2938" spans="1:3" x14ac:dyDescent="0.2">
      <c r="A2938" s="12" t="s">
        <v>66</v>
      </c>
      <c r="B2938" s="13" t="s">
        <v>60</v>
      </c>
      <c r="C2938" s="14" t="s">
        <v>2958</v>
      </c>
    </row>
    <row r="2939" spans="1:3" x14ac:dyDescent="0.2">
      <c r="A2939" s="12" t="s">
        <v>66</v>
      </c>
      <c r="B2939" s="13" t="s">
        <v>60</v>
      </c>
      <c r="C2939" s="14" t="s">
        <v>2959</v>
      </c>
    </row>
    <row r="2940" spans="1:3" x14ac:dyDescent="0.2">
      <c r="A2940" s="12" t="s">
        <v>66</v>
      </c>
      <c r="B2940" s="13" t="s">
        <v>60</v>
      </c>
      <c r="C2940" s="14" t="s">
        <v>2960</v>
      </c>
    </row>
    <row r="2941" spans="1:3" x14ac:dyDescent="0.2">
      <c r="A2941" s="12" t="s">
        <v>66</v>
      </c>
      <c r="B2941" s="13" t="s">
        <v>60</v>
      </c>
      <c r="C2941" s="14" t="s">
        <v>2961</v>
      </c>
    </row>
    <row r="2942" spans="1:3" x14ac:dyDescent="0.2">
      <c r="A2942" s="12" t="s">
        <v>66</v>
      </c>
      <c r="B2942" s="13" t="s">
        <v>60</v>
      </c>
      <c r="C2942" s="14" t="s">
        <v>1402</v>
      </c>
    </row>
    <row r="2943" spans="1:3" x14ac:dyDescent="0.2">
      <c r="A2943" s="12" t="s">
        <v>66</v>
      </c>
      <c r="B2943" s="13" t="s">
        <v>60</v>
      </c>
      <c r="C2943" s="14" t="s">
        <v>2962</v>
      </c>
    </row>
    <row r="2944" spans="1:3" x14ac:dyDescent="0.2">
      <c r="A2944" s="12" t="s">
        <v>66</v>
      </c>
      <c r="B2944" s="13" t="s">
        <v>60</v>
      </c>
      <c r="C2944" s="14" t="s">
        <v>2963</v>
      </c>
    </row>
    <row r="2945" spans="1:3" x14ac:dyDescent="0.2">
      <c r="A2945" s="12" t="s">
        <v>66</v>
      </c>
      <c r="B2945" s="13" t="s">
        <v>60</v>
      </c>
      <c r="C2945" s="14" t="s">
        <v>2964</v>
      </c>
    </row>
    <row r="2946" spans="1:3" x14ac:dyDescent="0.2">
      <c r="A2946" s="12" t="s">
        <v>66</v>
      </c>
      <c r="B2946" s="13" t="s">
        <v>60</v>
      </c>
      <c r="C2946" s="14" t="s">
        <v>2965</v>
      </c>
    </row>
    <row r="2947" spans="1:3" x14ac:dyDescent="0.2">
      <c r="A2947" s="12" t="s">
        <v>66</v>
      </c>
      <c r="B2947" s="13" t="s">
        <v>60</v>
      </c>
      <c r="C2947" s="14" t="s">
        <v>2966</v>
      </c>
    </row>
    <row r="2948" spans="1:3" x14ac:dyDescent="0.2">
      <c r="A2948" s="12" t="s">
        <v>66</v>
      </c>
      <c r="B2948" s="13" t="s">
        <v>60</v>
      </c>
      <c r="C2948" s="14" t="s">
        <v>2967</v>
      </c>
    </row>
    <row r="2949" spans="1:3" x14ac:dyDescent="0.2">
      <c r="A2949" s="12" t="s">
        <v>66</v>
      </c>
      <c r="B2949" s="13" t="s">
        <v>60</v>
      </c>
      <c r="C2949" s="14" t="s">
        <v>2968</v>
      </c>
    </row>
    <row r="2950" spans="1:3" x14ac:dyDescent="0.2">
      <c r="A2950" s="12" t="s">
        <v>66</v>
      </c>
      <c r="B2950" s="13" t="s">
        <v>60</v>
      </c>
      <c r="C2950" s="14" t="s">
        <v>2969</v>
      </c>
    </row>
    <row r="2951" spans="1:3" x14ac:dyDescent="0.2">
      <c r="A2951" s="12" t="s">
        <v>66</v>
      </c>
      <c r="B2951" s="13" t="s">
        <v>60</v>
      </c>
      <c r="C2951" s="14" t="s">
        <v>2970</v>
      </c>
    </row>
    <row r="2952" spans="1:3" x14ac:dyDescent="0.2">
      <c r="A2952" s="12" t="s">
        <v>66</v>
      </c>
      <c r="B2952" s="13" t="s">
        <v>60</v>
      </c>
      <c r="C2952" s="14" t="s">
        <v>2971</v>
      </c>
    </row>
    <row r="2953" spans="1:3" x14ac:dyDescent="0.2">
      <c r="A2953" s="12" t="s">
        <v>66</v>
      </c>
      <c r="B2953" s="13" t="s">
        <v>60</v>
      </c>
      <c r="C2953" s="14" t="s">
        <v>2972</v>
      </c>
    </row>
    <row r="2954" spans="1:3" x14ac:dyDescent="0.2">
      <c r="A2954" s="12" t="s">
        <v>66</v>
      </c>
      <c r="B2954" s="13" t="s">
        <v>60</v>
      </c>
      <c r="C2954" s="14" t="s">
        <v>2973</v>
      </c>
    </row>
    <row r="2955" spans="1:3" x14ac:dyDescent="0.2">
      <c r="A2955" s="12" t="s">
        <v>66</v>
      </c>
      <c r="B2955" s="13" t="s">
        <v>60</v>
      </c>
      <c r="C2955" s="14" t="s">
        <v>686</v>
      </c>
    </row>
    <row r="2956" spans="1:3" x14ac:dyDescent="0.2">
      <c r="A2956" s="12" t="s">
        <v>66</v>
      </c>
      <c r="B2956" s="13" t="s">
        <v>60</v>
      </c>
      <c r="C2956" s="14" t="s">
        <v>2974</v>
      </c>
    </row>
    <row r="2957" spans="1:3" x14ac:dyDescent="0.2">
      <c r="A2957" s="12" t="s">
        <v>66</v>
      </c>
      <c r="B2957" s="13" t="s">
        <v>60</v>
      </c>
      <c r="C2957" s="14" t="s">
        <v>2975</v>
      </c>
    </row>
    <row r="2958" spans="1:3" x14ac:dyDescent="0.2">
      <c r="A2958" s="12" t="s">
        <v>66</v>
      </c>
      <c r="B2958" s="13" t="s">
        <v>60</v>
      </c>
      <c r="C2958" s="14" t="s">
        <v>2976</v>
      </c>
    </row>
    <row r="2959" spans="1:3" x14ac:dyDescent="0.2">
      <c r="A2959" s="12" t="s">
        <v>66</v>
      </c>
      <c r="B2959" s="13" t="s">
        <v>60</v>
      </c>
      <c r="C2959" s="14" t="s">
        <v>1199</v>
      </c>
    </row>
    <row r="2960" spans="1:3" x14ac:dyDescent="0.2">
      <c r="A2960" s="12" t="s">
        <v>66</v>
      </c>
      <c r="B2960" s="13" t="s">
        <v>60</v>
      </c>
      <c r="C2960" s="14" t="s">
        <v>2811</v>
      </c>
    </row>
    <row r="2961" spans="1:3" x14ac:dyDescent="0.2">
      <c r="A2961" s="12" t="s">
        <v>66</v>
      </c>
      <c r="B2961" s="13" t="s">
        <v>60</v>
      </c>
      <c r="C2961" s="14" t="s">
        <v>2977</v>
      </c>
    </row>
    <row r="2962" spans="1:3" x14ac:dyDescent="0.2">
      <c r="A2962" s="12" t="s">
        <v>66</v>
      </c>
      <c r="B2962" s="13" t="s">
        <v>60</v>
      </c>
      <c r="C2962" s="14" t="s">
        <v>2978</v>
      </c>
    </row>
    <row r="2963" spans="1:3" x14ac:dyDescent="0.2">
      <c r="A2963" s="12" t="s">
        <v>66</v>
      </c>
      <c r="B2963" s="13" t="s">
        <v>60</v>
      </c>
      <c r="C2963" s="14" t="s">
        <v>2979</v>
      </c>
    </row>
    <row r="2964" spans="1:3" x14ac:dyDescent="0.2">
      <c r="A2964" s="12" t="s">
        <v>66</v>
      </c>
      <c r="B2964" s="13" t="s">
        <v>60</v>
      </c>
      <c r="C2964" s="14" t="s">
        <v>2980</v>
      </c>
    </row>
    <row r="2965" spans="1:3" x14ac:dyDescent="0.2">
      <c r="A2965" s="12" t="s">
        <v>66</v>
      </c>
      <c r="B2965" s="13" t="s">
        <v>60</v>
      </c>
      <c r="C2965" s="14" t="s">
        <v>2981</v>
      </c>
    </row>
    <row r="2966" spans="1:3" x14ac:dyDescent="0.2">
      <c r="A2966" s="12" t="s">
        <v>66</v>
      </c>
      <c r="B2966" s="13" t="s">
        <v>60</v>
      </c>
      <c r="C2966" s="14" t="s">
        <v>2982</v>
      </c>
    </row>
    <row r="2967" spans="1:3" x14ac:dyDescent="0.2">
      <c r="A2967" s="12" t="s">
        <v>66</v>
      </c>
      <c r="B2967" s="13" t="s">
        <v>60</v>
      </c>
      <c r="C2967" s="14" t="s">
        <v>2983</v>
      </c>
    </row>
    <row r="2968" spans="1:3" x14ac:dyDescent="0.2">
      <c r="A2968" s="12" t="s">
        <v>66</v>
      </c>
      <c r="B2968" s="13" t="s">
        <v>60</v>
      </c>
      <c r="C2968" s="14" t="s">
        <v>2984</v>
      </c>
    </row>
    <row r="2969" spans="1:3" x14ac:dyDescent="0.2">
      <c r="A2969" s="12" t="s">
        <v>66</v>
      </c>
      <c r="B2969" s="13" t="s">
        <v>60</v>
      </c>
      <c r="C2969" s="14" t="s">
        <v>2985</v>
      </c>
    </row>
    <row r="2970" spans="1:3" x14ac:dyDescent="0.2">
      <c r="A2970" s="12" t="s">
        <v>66</v>
      </c>
      <c r="B2970" s="13" t="s">
        <v>63</v>
      </c>
      <c r="C2970" s="14" t="s">
        <v>2986</v>
      </c>
    </row>
    <row r="2971" spans="1:3" x14ac:dyDescent="0.2">
      <c r="A2971" s="12" t="s">
        <v>66</v>
      </c>
      <c r="B2971" s="13" t="s">
        <v>63</v>
      </c>
      <c r="C2971" s="14" t="s">
        <v>2987</v>
      </c>
    </row>
    <row r="2972" spans="1:3" x14ac:dyDescent="0.2">
      <c r="A2972" s="12" t="s">
        <v>66</v>
      </c>
      <c r="B2972" s="13" t="s">
        <v>63</v>
      </c>
      <c r="C2972" s="14" t="s">
        <v>64</v>
      </c>
    </row>
    <row r="2973" spans="1:3" x14ac:dyDescent="0.2">
      <c r="A2973" s="12" t="s">
        <v>66</v>
      </c>
      <c r="B2973" s="13" t="s">
        <v>63</v>
      </c>
      <c r="C2973" s="14" t="s">
        <v>2988</v>
      </c>
    </row>
    <row r="2974" spans="1:3" x14ac:dyDescent="0.2">
      <c r="A2974" s="12" t="s">
        <v>66</v>
      </c>
      <c r="B2974" s="13" t="s">
        <v>63</v>
      </c>
      <c r="C2974" s="14" t="s">
        <v>2989</v>
      </c>
    </row>
    <row r="2975" spans="1:3" x14ac:dyDescent="0.2">
      <c r="A2975" s="12" t="s">
        <v>66</v>
      </c>
      <c r="B2975" s="13" t="s">
        <v>63</v>
      </c>
      <c r="C2975" s="14" t="s">
        <v>2990</v>
      </c>
    </row>
    <row r="2976" spans="1:3" x14ac:dyDescent="0.2">
      <c r="A2976" s="12" t="s">
        <v>66</v>
      </c>
      <c r="B2976" s="13" t="s">
        <v>63</v>
      </c>
      <c r="C2976" s="14" t="s">
        <v>2991</v>
      </c>
    </row>
    <row r="2977" spans="1:3" x14ac:dyDescent="0.2">
      <c r="A2977" s="12" t="s">
        <v>66</v>
      </c>
      <c r="B2977" s="13" t="s">
        <v>63</v>
      </c>
      <c r="C2977" s="14" t="s">
        <v>2992</v>
      </c>
    </row>
    <row r="2978" spans="1:3" x14ac:dyDescent="0.2">
      <c r="A2978" s="12" t="s">
        <v>66</v>
      </c>
      <c r="B2978" s="13" t="s">
        <v>63</v>
      </c>
      <c r="C2978" s="14" t="s">
        <v>2993</v>
      </c>
    </row>
    <row r="2979" spans="1:3" x14ac:dyDescent="0.2">
      <c r="A2979" s="12" t="s">
        <v>66</v>
      </c>
      <c r="B2979" s="13" t="s">
        <v>63</v>
      </c>
      <c r="C2979" s="14" t="s">
        <v>2994</v>
      </c>
    </row>
    <row r="2980" spans="1:3" x14ac:dyDescent="0.2">
      <c r="A2980" s="12" t="s">
        <v>66</v>
      </c>
      <c r="B2980" s="13" t="s">
        <v>63</v>
      </c>
      <c r="C2980" s="14" t="s">
        <v>2995</v>
      </c>
    </row>
    <row r="2981" spans="1:3" x14ac:dyDescent="0.2">
      <c r="A2981" s="12" t="s">
        <v>66</v>
      </c>
      <c r="B2981" s="13" t="s">
        <v>63</v>
      </c>
      <c r="C2981" s="14" t="s">
        <v>2996</v>
      </c>
    </row>
    <row r="2982" spans="1:3" x14ac:dyDescent="0.2">
      <c r="A2982" s="12" t="s">
        <v>66</v>
      </c>
      <c r="B2982" s="13" t="s">
        <v>63</v>
      </c>
      <c r="C2982" s="14" t="s">
        <v>2997</v>
      </c>
    </row>
    <row r="2983" spans="1:3" x14ac:dyDescent="0.2">
      <c r="A2983" s="12" t="s">
        <v>66</v>
      </c>
      <c r="B2983" s="13" t="s">
        <v>63</v>
      </c>
      <c r="C2983" s="14" t="s">
        <v>2998</v>
      </c>
    </row>
    <row r="2984" spans="1:3" x14ac:dyDescent="0.2">
      <c r="A2984" s="12" t="s">
        <v>66</v>
      </c>
      <c r="B2984" s="13" t="s">
        <v>63</v>
      </c>
      <c r="C2984" s="14" t="s">
        <v>2999</v>
      </c>
    </row>
    <row r="2985" spans="1:3" x14ac:dyDescent="0.2">
      <c r="A2985" s="12" t="s">
        <v>66</v>
      </c>
      <c r="B2985" s="13" t="s">
        <v>63</v>
      </c>
      <c r="C2985" s="14" t="s">
        <v>3000</v>
      </c>
    </row>
    <row r="2986" spans="1:3" x14ac:dyDescent="0.2">
      <c r="A2986" s="12" t="s">
        <v>66</v>
      </c>
      <c r="B2986" s="13" t="s">
        <v>63</v>
      </c>
      <c r="C2986" s="14" t="s">
        <v>3001</v>
      </c>
    </row>
    <row r="2987" spans="1:3" x14ac:dyDescent="0.2">
      <c r="A2987" s="12" t="s">
        <v>66</v>
      </c>
      <c r="B2987" s="13" t="s">
        <v>63</v>
      </c>
      <c r="C2987" s="14" t="s">
        <v>3002</v>
      </c>
    </row>
    <row r="2988" spans="1:3" x14ac:dyDescent="0.2">
      <c r="A2988" s="12" t="s">
        <v>66</v>
      </c>
      <c r="B2988" s="13" t="s">
        <v>63</v>
      </c>
      <c r="C2988" s="14" t="s">
        <v>3003</v>
      </c>
    </row>
    <row r="2989" spans="1:3" x14ac:dyDescent="0.2">
      <c r="A2989" s="12" t="s">
        <v>66</v>
      </c>
      <c r="B2989" s="13" t="s">
        <v>63</v>
      </c>
      <c r="C2989" s="14" t="s">
        <v>3004</v>
      </c>
    </row>
    <row r="2990" spans="1:3" x14ac:dyDescent="0.2">
      <c r="A2990" s="12" t="s">
        <v>66</v>
      </c>
      <c r="B2990" s="13" t="s">
        <v>63</v>
      </c>
      <c r="C2990" s="14" t="s">
        <v>3005</v>
      </c>
    </row>
    <row r="2991" spans="1:3" x14ac:dyDescent="0.2">
      <c r="A2991" s="12" t="s">
        <v>66</v>
      </c>
      <c r="B2991" s="13" t="s">
        <v>63</v>
      </c>
      <c r="C2991" s="14" t="s">
        <v>3006</v>
      </c>
    </row>
    <row r="2992" spans="1:3" x14ac:dyDescent="0.2">
      <c r="A2992" s="12" t="s">
        <v>66</v>
      </c>
      <c r="B2992" s="13" t="s">
        <v>63</v>
      </c>
      <c r="C2992" s="14" t="s">
        <v>82</v>
      </c>
    </row>
    <row r="2993" spans="1:3" x14ac:dyDescent="0.2">
      <c r="A2993" s="12" t="s">
        <v>66</v>
      </c>
      <c r="B2993" s="13" t="s">
        <v>63</v>
      </c>
      <c r="C2993" s="14" t="s">
        <v>3007</v>
      </c>
    </row>
    <row r="2994" spans="1:3" x14ac:dyDescent="0.2">
      <c r="A2994" s="12" t="s">
        <v>66</v>
      </c>
      <c r="B2994" s="13" t="s">
        <v>63</v>
      </c>
      <c r="C2994" s="14" t="s">
        <v>3008</v>
      </c>
    </row>
    <row r="2995" spans="1:3" x14ac:dyDescent="0.2">
      <c r="A2995" s="12" t="s">
        <v>66</v>
      </c>
      <c r="B2995" s="13" t="s">
        <v>63</v>
      </c>
      <c r="C2995" s="14" t="s">
        <v>3009</v>
      </c>
    </row>
    <row r="2996" spans="1:3" x14ac:dyDescent="0.2">
      <c r="A2996" s="12" t="s">
        <v>66</v>
      </c>
      <c r="B2996" s="13" t="s">
        <v>63</v>
      </c>
      <c r="C2996" s="14" t="s">
        <v>3010</v>
      </c>
    </row>
    <row r="2997" spans="1:3" x14ac:dyDescent="0.2">
      <c r="A2997" s="12" t="s">
        <v>66</v>
      </c>
      <c r="B2997" s="13" t="s">
        <v>63</v>
      </c>
      <c r="C2997" s="14" t="s">
        <v>3011</v>
      </c>
    </row>
    <row r="2998" spans="1:3" x14ac:dyDescent="0.2">
      <c r="A2998" s="12" t="s">
        <v>66</v>
      </c>
      <c r="B2998" s="13" t="s">
        <v>63</v>
      </c>
      <c r="C2998" s="14" t="s">
        <v>3012</v>
      </c>
    </row>
    <row r="2999" spans="1:3" x14ac:dyDescent="0.2">
      <c r="A2999" s="12" t="s">
        <v>66</v>
      </c>
      <c r="B2999" s="13" t="s">
        <v>63</v>
      </c>
      <c r="C2999" s="14" t="s">
        <v>3013</v>
      </c>
    </row>
    <row r="3000" spans="1:3" x14ac:dyDescent="0.2">
      <c r="A3000" s="12" t="s">
        <v>66</v>
      </c>
      <c r="B3000" s="13" t="s">
        <v>63</v>
      </c>
      <c r="C3000" s="14" t="s">
        <v>2644</v>
      </c>
    </row>
    <row r="3001" spans="1:3" x14ac:dyDescent="0.2">
      <c r="A3001" s="12" t="s">
        <v>66</v>
      </c>
      <c r="B3001" s="13" t="s">
        <v>63</v>
      </c>
      <c r="C3001" s="14" t="s">
        <v>3014</v>
      </c>
    </row>
    <row r="3002" spans="1:3" x14ac:dyDescent="0.2">
      <c r="A3002" s="12" t="s">
        <v>66</v>
      </c>
      <c r="B3002" s="13" t="s">
        <v>63</v>
      </c>
      <c r="C3002" s="14" t="s">
        <v>3015</v>
      </c>
    </row>
    <row r="3003" spans="1:3" x14ac:dyDescent="0.2">
      <c r="A3003" s="12" t="s">
        <v>66</v>
      </c>
      <c r="B3003" s="13" t="s">
        <v>63</v>
      </c>
      <c r="C3003" s="14" t="s">
        <v>3016</v>
      </c>
    </row>
    <row r="3004" spans="1:3" x14ac:dyDescent="0.2">
      <c r="A3004" s="12" t="s">
        <v>66</v>
      </c>
      <c r="B3004" s="13" t="s">
        <v>63</v>
      </c>
      <c r="C3004" s="14" t="s">
        <v>3017</v>
      </c>
    </row>
    <row r="3005" spans="1:3" x14ac:dyDescent="0.2">
      <c r="A3005" s="12" t="s">
        <v>66</v>
      </c>
      <c r="B3005" s="13" t="s">
        <v>63</v>
      </c>
      <c r="C3005" s="14" t="s">
        <v>3018</v>
      </c>
    </row>
    <row r="3006" spans="1:3" x14ac:dyDescent="0.2">
      <c r="A3006" s="12" t="s">
        <v>66</v>
      </c>
      <c r="B3006" s="13" t="s">
        <v>63</v>
      </c>
      <c r="C3006" s="14" t="s">
        <v>3019</v>
      </c>
    </row>
    <row r="3007" spans="1:3" x14ac:dyDescent="0.2">
      <c r="A3007" s="12" t="s">
        <v>66</v>
      </c>
      <c r="B3007" s="13" t="s">
        <v>63</v>
      </c>
      <c r="C3007" s="14" t="s">
        <v>3020</v>
      </c>
    </row>
    <row r="3008" spans="1:3" x14ac:dyDescent="0.2">
      <c r="A3008" s="12" t="s">
        <v>66</v>
      </c>
      <c r="B3008" s="13" t="s">
        <v>63</v>
      </c>
      <c r="C3008" s="14" t="s">
        <v>3021</v>
      </c>
    </row>
    <row r="3009" spans="1:3" x14ac:dyDescent="0.2">
      <c r="A3009" s="12" t="s">
        <v>66</v>
      </c>
      <c r="B3009" s="13" t="s">
        <v>63</v>
      </c>
      <c r="C3009" s="14" t="s">
        <v>3022</v>
      </c>
    </row>
    <row r="3010" spans="1:3" x14ac:dyDescent="0.2">
      <c r="A3010" s="12" t="s">
        <v>66</v>
      </c>
      <c r="B3010" s="13" t="s">
        <v>63</v>
      </c>
      <c r="C3010" s="14" t="s">
        <v>3023</v>
      </c>
    </row>
    <row r="3011" spans="1:3" x14ac:dyDescent="0.2">
      <c r="A3011" s="12" t="s">
        <v>66</v>
      </c>
      <c r="B3011" s="13" t="s">
        <v>63</v>
      </c>
      <c r="C3011" s="14" t="s">
        <v>3024</v>
      </c>
    </row>
    <row r="3012" spans="1:3" x14ac:dyDescent="0.2">
      <c r="A3012" s="12" t="s">
        <v>66</v>
      </c>
      <c r="B3012" s="13" t="s">
        <v>63</v>
      </c>
      <c r="C3012" s="14" t="s">
        <v>3025</v>
      </c>
    </row>
    <row r="3013" spans="1:3" x14ac:dyDescent="0.2">
      <c r="A3013" s="12" t="s">
        <v>66</v>
      </c>
      <c r="B3013" s="13" t="s">
        <v>63</v>
      </c>
      <c r="C3013" s="14" t="s">
        <v>3026</v>
      </c>
    </row>
    <row r="3014" spans="1:3" x14ac:dyDescent="0.2">
      <c r="A3014" s="12" t="s">
        <v>66</v>
      </c>
      <c r="B3014" s="13" t="s">
        <v>63</v>
      </c>
      <c r="C3014" s="14" t="s">
        <v>3027</v>
      </c>
    </row>
    <row r="3015" spans="1:3" x14ac:dyDescent="0.2">
      <c r="A3015" s="12" t="s">
        <v>66</v>
      </c>
      <c r="B3015" s="13" t="s">
        <v>63</v>
      </c>
      <c r="C3015" s="14" t="s">
        <v>3028</v>
      </c>
    </row>
    <row r="3016" spans="1:3" x14ac:dyDescent="0.2">
      <c r="A3016" s="12" t="s">
        <v>66</v>
      </c>
      <c r="B3016" s="13" t="s">
        <v>63</v>
      </c>
      <c r="C3016" s="14" t="s">
        <v>3029</v>
      </c>
    </row>
    <row r="3017" spans="1:3" x14ac:dyDescent="0.2">
      <c r="A3017" s="12" t="s">
        <v>66</v>
      </c>
      <c r="B3017" s="13" t="s">
        <v>63</v>
      </c>
      <c r="C3017" s="14" t="s">
        <v>3030</v>
      </c>
    </row>
    <row r="3018" spans="1:3" x14ac:dyDescent="0.2">
      <c r="A3018" s="12" t="s">
        <v>66</v>
      </c>
      <c r="B3018" s="13" t="s">
        <v>63</v>
      </c>
      <c r="C3018" s="14" t="s">
        <v>3031</v>
      </c>
    </row>
    <row r="3019" spans="1:3" x14ac:dyDescent="0.2">
      <c r="A3019" s="12" t="s">
        <v>66</v>
      </c>
      <c r="B3019" s="13" t="s">
        <v>63</v>
      </c>
      <c r="C3019" s="14" t="s">
        <v>3032</v>
      </c>
    </row>
    <row r="3020" spans="1:3" x14ac:dyDescent="0.2">
      <c r="A3020" s="12" t="s">
        <v>66</v>
      </c>
      <c r="B3020" s="13" t="s">
        <v>63</v>
      </c>
      <c r="C3020" s="14" t="s">
        <v>3033</v>
      </c>
    </row>
    <row r="3021" spans="1:3" x14ac:dyDescent="0.2">
      <c r="A3021" s="12" t="s">
        <v>66</v>
      </c>
      <c r="B3021" s="13" t="s">
        <v>63</v>
      </c>
      <c r="C3021" s="14" t="s">
        <v>2283</v>
      </c>
    </row>
    <row r="3022" spans="1:3" x14ac:dyDescent="0.2">
      <c r="A3022" s="12" t="s">
        <v>66</v>
      </c>
      <c r="B3022" s="13" t="s">
        <v>63</v>
      </c>
      <c r="C3022" s="14" t="s">
        <v>3034</v>
      </c>
    </row>
    <row r="3023" spans="1:3" x14ac:dyDescent="0.2">
      <c r="A3023" s="12" t="s">
        <v>66</v>
      </c>
      <c r="B3023" s="13" t="s">
        <v>63</v>
      </c>
      <c r="C3023" s="14" t="s">
        <v>3035</v>
      </c>
    </row>
    <row r="3024" spans="1:3" x14ac:dyDescent="0.2">
      <c r="A3024" s="12" t="s">
        <v>66</v>
      </c>
      <c r="B3024" s="13" t="s">
        <v>63</v>
      </c>
      <c r="C3024" s="14" t="s">
        <v>3036</v>
      </c>
    </row>
    <row r="3025" spans="1:3" x14ac:dyDescent="0.2">
      <c r="A3025" s="12" t="s">
        <v>66</v>
      </c>
      <c r="B3025" s="13" t="s">
        <v>63</v>
      </c>
      <c r="C3025" s="14" t="s">
        <v>3037</v>
      </c>
    </row>
    <row r="3026" spans="1:3" x14ac:dyDescent="0.2">
      <c r="A3026" s="12" t="s">
        <v>66</v>
      </c>
      <c r="B3026" s="13" t="s">
        <v>63</v>
      </c>
      <c r="C3026" s="14" t="s">
        <v>3038</v>
      </c>
    </row>
    <row r="3027" spans="1:3" x14ac:dyDescent="0.2">
      <c r="A3027" s="12" t="s">
        <v>66</v>
      </c>
      <c r="B3027" s="13" t="s">
        <v>63</v>
      </c>
      <c r="C3027" s="14" t="s">
        <v>3039</v>
      </c>
    </row>
    <row r="3028" spans="1:3" x14ac:dyDescent="0.2">
      <c r="A3028" s="12" t="s">
        <v>66</v>
      </c>
      <c r="B3028" s="13" t="s">
        <v>63</v>
      </c>
      <c r="C3028" s="14" t="s">
        <v>3040</v>
      </c>
    </row>
    <row r="3029" spans="1:3" x14ac:dyDescent="0.2">
      <c r="A3029" s="12" t="s">
        <v>66</v>
      </c>
      <c r="B3029" s="13" t="s">
        <v>63</v>
      </c>
      <c r="C3029" s="14" t="s">
        <v>3041</v>
      </c>
    </row>
    <row r="3030" spans="1:3" x14ac:dyDescent="0.2">
      <c r="A3030" s="12" t="s">
        <v>66</v>
      </c>
      <c r="B3030" s="13" t="s">
        <v>63</v>
      </c>
      <c r="C3030" s="14" t="s">
        <v>3042</v>
      </c>
    </row>
    <row r="3031" spans="1:3" x14ac:dyDescent="0.2">
      <c r="A3031" s="12" t="s">
        <v>66</v>
      </c>
      <c r="B3031" s="13" t="s">
        <v>63</v>
      </c>
      <c r="C3031" s="14" t="s">
        <v>3043</v>
      </c>
    </row>
    <row r="3032" spans="1:3" x14ac:dyDescent="0.2">
      <c r="A3032" s="12" t="s">
        <v>66</v>
      </c>
      <c r="B3032" s="13" t="s">
        <v>63</v>
      </c>
      <c r="C3032" s="14" t="s">
        <v>3044</v>
      </c>
    </row>
    <row r="3033" spans="1:3" x14ac:dyDescent="0.2">
      <c r="A3033" s="12" t="s">
        <v>66</v>
      </c>
      <c r="B3033" s="13" t="s">
        <v>63</v>
      </c>
      <c r="C3033" s="14" t="s">
        <v>3045</v>
      </c>
    </row>
    <row r="3034" spans="1:3" x14ac:dyDescent="0.2">
      <c r="A3034" s="12" t="s">
        <v>66</v>
      </c>
      <c r="B3034" s="13" t="s">
        <v>63</v>
      </c>
      <c r="C3034" s="14" t="s">
        <v>3046</v>
      </c>
    </row>
    <row r="3035" spans="1:3" x14ac:dyDescent="0.2">
      <c r="A3035" s="12" t="s">
        <v>66</v>
      </c>
      <c r="B3035" s="13" t="s">
        <v>63</v>
      </c>
      <c r="C3035" s="14" t="s">
        <v>3047</v>
      </c>
    </row>
    <row r="3036" spans="1:3" x14ac:dyDescent="0.2">
      <c r="A3036" s="12" t="s">
        <v>66</v>
      </c>
      <c r="B3036" s="13" t="s">
        <v>63</v>
      </c>
      <c r="C3036" s="14" t="s">
        <v>3048</v>
      </c>
    </row>
    <row r="3037" spans="1:3" x14ac:dyDescent="0.2">
      <c r="A3037" s="12" t="s">
        <v>66</v>
      </c>
      <c r="B3037" s="13" t="s">
        <v>63</v>
      </c>
      <c r="C3037" s="14" t="s">
        <v>3049</v>
      </c>
    </row>
    <row r="3038" spans="1:3" x14ac:dyDescent="0.2">
      <c r="A3038" s="12" t="s">
        <v>66</v>
      </c>
      <c r="B3038" s="13" t="s">
        <v>63</v>
      </c>
      <c r="C3038" s="14" t="s">
        <v>3050</v>
      </c>
    </row>
    <row r="3039" spans="1:3" x14ac:dyDescent="0.2">
      <c r="A3039" s="12" t="s">
        <v>66</v>
      </c>
      <c r="B3039" s="13" t="s">
        <v>63</v>
      </c>
      <c r="C3039" s="14" t="s">
        <v>3051</v>
      </c>
    </row>
    <row r="3040" spans="1:3" x14ac:dyDescent="0.2">
      <c r="A3040" s="12" t="s">
        <v>66</v>
      </c>
      <c r="B3040" s="13" t="s">
        <v>63</v>
      </c>
      <c r="C3040" s="14" t="s">
        <v>3052</v>
      </c>
    </row>
    <row r="3041" spans="1:3" x14ac:dyDescent="0.2">
      <c r="A3041" s="12" t="s">
        <v>66</v>
      </c>
      <c r="B3041" s="13" t="s">
        <v>63</v>
      </c>
      <c r="C3041" s="14" t="s">
        <v>3053</v>
      </c>
    </row>
    <row r="3042" spans="1:3" x14ac:dyDescent="0.2">
      <c r="A3042" s="12" t="s">
        <v>66</v>
      </c>
      <c r="B3042" s="13" t="s">
        <v>63</v>
      </c>
      <c r="C3042" s="14" t="s">
        <v>3054</v>
      </c>
    </row>
    <row r="3043" spans="1:3" x14ac:dyDescent="0.2">
      <c r="A3043" s="12" t="s">
        <v>66</v>
      </c>
      <c r="B3043" s="13" t="s">
        <v>63</v>
      </c>
      <c r="C3043" s="14" t="s">
        <v>3055</v>
      </c>
    </row>
    <row r="3044" spans="1:3" x14ac:dyDescent="0.2">
      <c r="A3044" s="12" t="s">
        <v>66</v>
      </c>
      <c r="B3044" s="13" t="s">
        <v>63</v>
      </c>
      <c r="C3044" s="14" t="s">
        <v>3056</v>
      </c>
    </row>
    <row r="3045" spans="1:3" x14ac:dyDescent="0.2">
      <c r="A3045" s="12" t="s">
        <v>66</v>
      </c>
      <c r="B3045" s="13" t="s">
        <v>63</v>
      </c>
      <c r="C3045" s="14" t="s">
        <v>3057</v>
      </c>
    </row>
    <row r="3046" spans="1:3" x14ac:dyDescent="0.2">
      <c r="A3046" s="12" t="s">
        <v>66</v>
      </c>
      <c r="B3046" s="13" t="s">
        <v>63</v>
      </c>
      <c r="C3046" s="14" t="s">
        <v>3058</v>
      </c>
    </row>
    <row r="3047" spans="1:3" x14ac:dyDescent="0.2">
      <c r="A3047" s="12" t="s">
        <v>66</v>
      </c>
      <c r="B3047" s="13" t="s">
        <v>63</v>
      </c>
      <c r="C3047" s="14" t="s">
        <v>3059</v>
      </c>
    </row>
    <row r="3048" spans="1:3" x14ac:dyDescent="0.2">
      <c r="A3048" s="12" t="s">
        <v>66</v>
      </c>
      <c r="B3048" s="13" t="s">
        <v>63</v>
      </c>
      <c r="C3048" s="14" t="s">
        <v>3060</v>
      </c>
    </row>
    <row r="3049" spans="1:3" x14ac:dyDescent="0.2">
      <c r="A3049" s="12" t="s">
        <v>66</v>
      </c>
      <c r="B3049" s="13" t="s">
        <v>63</v>
      </c>
      <c r="C3049" s="14" t="s">
        <v>3061</v>
      </c>
    </row>
    <row r="3050" spans="1:3" x14ac:dyDescent="0.2">
      <c r="A3050" s="12" t="s">
        <v>66</v>
      </c>
      <c r="B3050" s="13" t="s">
        <v>63</v>
      </c>
      <c r="C3050" s="14" t="s">
        <v>3062</v>
      </c>
    </row>
    <row r="3051" spans="1:3" x14ac:dyDescent="0.2">
      <c r="A3051" s="12" t="s">
        <v>66</v>
      </c>
      <c r="B3051" s="13" t="s">
        <v>63</v>
      </c>
      <c r="C3051" s="14" t="s">
        <v>3063</v>
      </c>
    </row>
    <row r="3052" spans="1:3" x14ac:dyDescent="0.2">
      <c r="A3052" s="12" t="s">
        <v>66</v>
      </c>
      <c r="B3052" s="13" t="s">
        <v>63</v>
      </c>
      <c r="C3052" s="14" t="s">
        <v>3064</v>
      </c>
    </row>
    <row r="3053" spans="1:3" x14ac:dyDescent="0.2">
      <c r="A3053" s="12" t="s">
        <v>66</v>
      </c>
      <c r="B3053" s="13" t="s">
        <v>63</v>
      </c>
      <c r="C3053" s="14" t="s">
        <v>3065</v>
      </c>
    </row>
    <row r="3054" spans="1:3" x14ac:dyDescent="0.2">
      <c r="A3054" s="12" t="s">
        <v>66</v>
      </c>
      <c r="B3054" s="13" t="s">
        <v>63</v>
      </c>
      <c r="C3054" s="14" t="s">
        <v>3066</v>
      </c>
    </row>
    <row r="3055" spans="1:3" x14ac:dyDescent="0.2">
      <c r="A3055" s="12" t="s">
        <v>66</v>
      </c>
      <c r="B3055" s="13" t="s">
        <v>63</v>
      </c>
      <c r="C3055" s="14" t="s">
        <v>3067</v>
      </c>
    </row>
    <row r="3056" spans="1:3" x14ac:dyDescent="0.2">
      <c r="A3056" s="12" t="s">
        <v>66</v>
      </c>
      <c r="B3056" s="13" t="s">
        <v>63</v>
      </c>
      <c r="C3056" s="14" t="s">
        <v>3068</v>
      </c>
    </row>
    <row r="3057" spans="1:3" x14ac:dyDescent="0.2">
      <c r="A3057" s="12" t="s">
        <v>66</v>
      </c>
      <c r="B3057" s="13" t="s">
        <v>63</v>
      </c>
      <c r="C3057" s="14" t="s">
        <v>3069</v>
      </c>
    </row>
    <row r="3058" spans="1:3" x14ac:dyDescent="0.2">
      <c r="A3058" s="12" t="s">
        <v>66</v>
      </c>
      <c r="B3058" s="13" t="s">
        <v>63</v>
      </c>
      <c r="C3058" s="14" t="s">
        <v>3070</v>
      </c>
    </row>
    <row r="3059" spans="1:3" x14ac:dyDescent="0.2">
      <c r="A3059" s="12" t="s">
        <v>66</v>
      </c>
      <c r="B3059" s="13" t="s">
        <v>63</v>
      </c>
      <c r="C3059" s="14" t="s">
        <v>3071</v>
      </c>
    </row>
    <row r="3060" spans="1:3" x14ac:dyDescent="0.2">
      <c r="A3060" s="12" t="s">
        <v>66</v>
      </c>
      <c r="B3060" s="13" t="s">
        <v>63</v>
      </c>
      <c r="C3060" s="14" t="s">
        <v>3072</v>
      </c>
    </row>
    <row r="3061" spans="1:3" x14ac:dyDescent="0.2">
      <c r="A3061" s="12" t="s">
        <v>66</v>
      </c>
      <c r="B3061" s="13" t="s">
        <v>63</v>
      </c>
      <c r="C3061" s="14" t="s">
        <v>3073</v>
      </c>
    </row>
    <row r="3062" spans="1:3" x14ac:dyDescent="0.2">
      <c r="A3062" s="12" t="s">
        <v>66</v>
      </c>
      <c r="B3062" s="13" t="s">
        <v>63</v>
      </c>
      <c r="C3062" s="14" t="s">
        <v>3074</v>
      </c>
    </row>
    <row r="3063" spans="1:3" x14ac:dyDescent="0.2">
      <c r="A3063" s="12" t="s">
        <v>66</v>
      </c>
      <c r="B3063" s="13" t="s">
        <v>63</v>
      </c>
      <c r="C3063" s="14" t="s">
        <v>3075</v>
      </c>
    </row>
    <row r="3064" spans="1:3" x14ac:dyDescent="0.2">
      <c r="A3064" s="12" t="s">
        <v>66</v>
      </c>
      <c r="B3064" s="13" t="s">
        <v>63</v>
      </c>
      <c r="C3064" s="14" t="s">
        <v>3076</v>
      </c>
    </row>
    <row r="3065" spans="1:3" x14ac:dyDescent="0.2">
      <c r="A3065" s="12" t="s">
        <v>66</v>
      </c>
      <c r="B3065" s="13" t="s">
        <v>63</v>
      </c>
      <c r="C3065" s="14" t="s">
        <v>3077</v>
      </c>
    </row>
    <row r="3066" spans="1:3" x14ac:dyDescent="0.2">
      <c r="A3066" s="12" t="s">
        <v>66</v>
      </c>
      <c r="B3066" s="13" t="s">
        <v>63</v>
      </c>
      <c r="C3066" s="14" t="s">
        <v>3078</v>
      </c>
    </row>
    <row r="3067" spans="1:3" x14ac:dyDescent="0.2">
      <c r="A3067" s="12" t="s">
        <v>66</v>
      </c>
      <c r="B3067" s="13" t="s">
        <v>63</v>
      </c>
      <c r="C3067" s="14" t="s">
        <v>3079</v>
      </c>
    </row>
    <row r="3068" spans="1:3" x14ac:dyDescent="0.2">
      <c r="A3068" s="12" t="s">
        <v>66</v>
      </c>
      <c r="B3068" s="13" t="s">
        <v>63</v>
      </c>
      <c r="C3068" s="14" t="s">
        <v>3080</v>
      </c>
    </row>
    <row r="3069" spans="1:3" x14ac:dyDescent="0.2">
      <c r="A3069" s="12" t="s">
        <v>66</v>
      </c>
      <c r="B3069" s="13" t="s">
        <v>63</v>
      </c>
      <c r="C3069" s="14" t="s">
        <v>3081</v>
      </c>
    </row>
    <row r="3070" spans="1:3" x14ac:dyDescent="0.2">
      <c r="A3070" s="12" t="s">
        <v>66</v>
      </c>
      <c r="B3070" s="13" t="s">
        <v>63</v>
      </c>
      <c r="C3070" s="14" t="s">
        <v>3082</v>
      </c>
    </row>
    <row r="3071" spans="1:3" x14ac:dyDescent="0.2">
      <c r="A3071" s="12" t="s">
        <v>66</v>
      </c>
      <c r="B3071" s="13" t="s">
        <v>63</v>
      </c>
      <c r="C3071" s="14" t="s">
        <v>3083</v>
      </c>
    </row>
    <row r="3072" spans="1:3" x14ac:dyDescent="0.2">
      <c r="A3072" s="12" t="s">
        <v>66</v>
      </c>
      <c r="B3072" s="13" t="s">
        <v>63</v>
      </c>
      <c r="C3072" s="14" t="s">
        <v>3084</v>
      </c>
    </row>
    <row r="3073" spans="1:3" x14ac:dyDescent="0.2">
      <c r="A3073" s="12" t="s">
        <v>66</v>
      </c>
      <c r="B3073" s="13" t="s">
        <v>63</v>
      </c>
      <c r="C3073" s="14" t="s">
        <v>3085</v>
      </c>
    </row>
    <row r="3074" spans="1:3" x14ac:dyDescent="0.2">
      <c r="A3074" s="12" t="s">
        <v>66</v>
      </c>
      <c r="B3074" s="13" t="s">
        <v>63</v>
      </c>
      <c r="C3074" s="14" t="s">
        <v>3086</v>
      </c>
    </row>
    <row r="3075" spans="1:3" x14ac:dyDescent="0.2">
      <c r="A3075" s="12" t="s">
        <v>66</v>
      </c>
      <c r="B3075" s="13" t="s">
        <v>63</v>
      </c>
      <c r="C3075" s="14" t="s">
        <v>3087</v>
      </c>
    </row>
    <row r="3076" spans="1:3" x14ac:dyDescent="0.2">
      <c r="A3076" s="12" t="s">
        <v>66</v>
      </c>
      <c r="B3076" s="13" t="s">
        <v>63</v>
      </c>
      <c r="C3076" s="14" t="s">
        <v>3088</v>
      </c>
    </row>
    <row r="3077" spans="1:3" x14ac:dyDescent="0.2">
      <c r="A3077" s="12" t="s">
        <v>66</v>
      </c>
      <c r="B3077" s="13" t="s">
        <v>63</v>
      </c>
      <c r="C3077" s="14" t="s">
        <v>3089</v>
      </c>
    </row>
    <row r="3078" spans="1:3" x14ac:dyDescent="0.2">
      <c r="A3078" s="12" t="s">
        <v>66</v>
      </c>
      <c r="B3078" s="13" t="s">
        <v>63</v>
      </c>
      <c r="C3078" s="14" t="s">
        <v>3090</v>
      </c>
    </row>
    <row r="3079" spans="1:3" x14ac:dyDescent="0.2">
      <c r="A3079" s="12" t="s">
        <v>66</v>
      </c>
      <c r="B3079" s="13" t="s">
        <v>63</v>
      </c>
      <c r="C3079" s="14" t="s">
        <v>3091</v>
      </c>
    </row>
    <row r="3080" spans="1:3" x14ac:dyDescent="0.2">
      <c r="A3080" s="12" t="s">
        <v>66</v>
      </c>
      <c r="B3080" s="13" t="s">
        <v>63</v>
      </c>
      <c r="C3080" s="14" t="s">
        <v>2906</v>
      </c>
    </row>
    <row r="3081" spans="1:3" x14ac:dyDescent="0.2">
      <c r="A3081" s="12" t="s">
        <v>66</v>
      </c>
      <c r="B3081" s="13" t="s">
        <v>63</v>
      </c>
      <c r="C3081" s="14" t="s">
        <v>3092</v>
      </c>
    </row>
    <row r="3082" spans="1:3" x14ac:dyDescent="0.2">
      <c r="A3082" s="12" t="s">
        <v>66</v>
      </c>
      <c r="B3082" s="13" t="s">
        <v>63</v>
      </c>
      <c r="C3082" s="14" t="s">
        <v>3093</v>
      </c>
    </row>
    <row r="3083" spans="1:3" x14ac:dyDescent="0.2">
      <c r="A3083" s="12" t="s">
        <v>66</v>
      </c>
      <c r="B3083" s="13" t="s">
        <v>63</v>
      </c>
      <c r="C3083" s="14" t="s">
        <v>3094</v>
      </c>
    </row>
    <row r="3084" spans="1:3" x14ac:dyDescent="0.2">
      <c r="A3084" s="12" t="s">
        <v>66</v>
      </c>
      <c r="B3084" s="13" t="s">
        <v>63</v>
      </c>
      <c r="C3084" s="14" t="s">
        <v>3095</v>
      </c>
    </row>
    <row r="3085" spans="1:3" x14ac:dyDescent="0.2">
      <c r="A3085" s="12" t="s">
        <v>66</v>
      </c>
      <c r="B3085" s="13" t="s">
        <v>63</v>
      </c>
      <c r="C3085" s="14" t="s">
        <v>3096</v>
      </c>
    </row>
    <row r="3086" spans="1:3" x14ac:dyDescent="0.2">
      <c r="A3086" s="12" t="s">
        <v>66</v>
      </c>
      <c r="B3086" s="13" t="s">
        <v>63</v>
      </c>
      <c r="C3086" s="14" t="s">
        <v>3097</v>
      </c>
    </row>
    <row r="3087" spans="1:3" x14ac:dyDescent="0.2">
      <c r="A3087" s="12" t="s">
        <v>66</v>
      </c>
      <c r="B3087" s="13" t="s">
        <v>63</v>
      </c>
      <c r="C3087" s="14" t="s">
        <v>3098</v>
      </c>
    </row>
    <row r="3088" spans="1:3" x14ac:dyDescent="0.2">
      <c r="A3088" s="12" t="s">
        <v>66</v>
      </c>
      <c r="B3088" s="13" t="s">
        <v>63</v>
      </c>
      <c r="C3088" s="14" t="s">
        <v>3099</v>
      </c>
    </row>
    <row r="3089" spans="1:3" x14ac:dyDescent="0.2">
      <c r="A3089" s="12" t="s">
        <v>66</v>
      </c>
      <c r="B3089" s="13" t="s">
        <v>63</v>
      </c>
      <c r="C3089" s="14" t="s">
        <v>3100</v>
      </c>
    </row>
    <row r="3090" spans="1:3" x14ac:dyDescent="0.2">
      <c r="A3090" s="12" t="s">
        <v>66</v>
      </c>
      <c r="B3090" s="13" t="s">
        <v>63</v>
      </c>
      <c r="C3090" s="14" t="s">
        <v>3101</v>
      </c>
    </row>
    <row r="3091" spans="1:3" x14ac:dyDescent="0.2">
      <c r="A3091" s="12" t="s">
        <v>66</v>
      </c>
      <c r="B3091" s="13" t="s">
        <v>63</v>
      </c>
      <c r="C3091" s="14" t="s">
        <v>3102</v>
      </c>
    </row>
    <row r="3092" spans="1:3" x14ac:dyDescent="0.2">
      <c r="A3092" s="12" t="s">
        <v>66</v>
      </c>
      <c r="B3092" s="13" t="s">
        <v>63</v>
      </c>
      <c r="C3092" s="14" t="s">
        <v>3103</v>
      </c>
    </row>
    <row r="3093" spans="1:3" x14ac:dyDescent="0.2">
      <c r="A3093" s="12" t="s">
        <v>66</v>
      </c>
      <c r="B3093" s="13" t="s">
        <v>63</v>
      </c>
      <c r="C3093" s="14" t="s">
        <v>3104</v>
      </c>
    </row>
    <row r="3094" spans="1:3" x14ac:dyDescent="0.2">
      <c r="A3094" s="12" t="s">
        <v>66</v>
      </c>
      <c r="B3094" s="13" t="s">
        <v>63</v>
      </c>
      <c r="C3094" s="14" t="s">
        <v>3105</v>
      </c>
    </row>
    <row r="3095" spans="1:3" x14ac:dyDescent="0.2">
      <c r="A3095" s="12" t="s">
        <v>66</v>
      </c>
      <c r="B3095" s="13" t="s">
        <v>63</v>
      </c>
      <c r="C3095" s="14" t="s">
        <v>3106</v>
      </c>
    </row>
    <row r="3096" spans="1:3" x14ac:dyDescent="0.2">
      <c r="A3096" s="12" t="s">
        <v>66</v>
      </c>
      <c r="B3096" s="13" t="s">
        <v>63</v>
      </c>
      <c r="C3096" s="14" t="s">
        <v>3107</v>
      </c>
    </row>
    <row r="3097" spans="1:3" x14ac:dyDescent="0.2">
      <c r="A3097" s="12" t="s">
        <v>66</v>
      </c>
      <c r="B3097" s="13" t="s">
        <v>63</v>
      </c>
      <c r="C3097" s="14" t="s">
        <v>3108</v>
      </c>
    </row>
    <row r="3098" spans="1:3" x14ac:dyDescent="0.2">
      <c r="A3098" s="12" t="s">
        <v>66</v>
      </c>
      <c r="B3098" s="13" t="s">
        <v>63</v>
      </c>
      <c r="C3098" s="14" t="s">
        <v>3109</v>
      </c>
    </row>
    <row r="3099" spans="1:3" x14ac:dyDescent="0.2">
      <c r="A3099" s="12" t="s">
        <v>66</v>
      </c>
      <c r="B3099" s="13" t="s">
        <v>63</v>
      </c>
      <c r="C3099" s="14" t="s">
        <v>3110</v>
      </c>
    </row>
    <row r="3100" spans="1:3" x14ac:dyDescent="0.2">
      <c r="A3100" s="12" t="s">
        <v>66</v>
      </c>
      <c r="B3100" s="13" t="s">
        <v>63</v>
      </c>
      <c r="C3100" s="14" t="s">
        <v>3111</v>
      </c>
    </row>
    <row r="3101" spans="1:3" x14ac:dyDescent="0.2">
      <c r="A3101" s="12" t="s">
        <v>66</v>
      </c>
      <c r="B3101" s="13" t="s">
        <v>63</v>
      </c>
      <c r="C3101" s="14" t="s">
        <v>3112</v>
      </c>
    </row>
    <row r="3102" spans="1:3" x14ac:dyDescent="0.2">
      <c r="A3102" s="12" t="s">
        <v>66</v>
      </c>
      <c r="B3102" s="13" t="s">
        <v>63</v>
      </c>
      <c r="C3102" s="14" t="s">
        <v>3113</v>
      </c>
    </row>
    <row r="3103" spans="1:3" x14ac:dyDescent="0.2">
      <c r="A3103" s="12" t="s">
        <v>66</v>
      </c>
      <c r="B3103" s="13" t="s">
        <v>63</v>
      </c>
      <c r="C3103" s="14" t="s">
        <v>3114</v>
      </c>
    </row>
    <row r="3104" spans="1:3" x14ac:dyDescent="0.2">
      <c r="A3104" s="12" t="s">
        <v>66</v>
      </c>
      <c r="B3104" s="13" t="s">
        <v>63</v>
      </c>
      <c r="C3104" s="14" t="s">
        <v>3115</v>
      </c>
    </row>
    <row r="3105" spans="1:3" x14ac:dyDescent="0.2">
      <c r="A3105" s="12" t="s">
        <v>66</v>
      </c>
      <c r="B3105" s="13" t="s">
        <v>63</v>
      </c>
      <c r="C3105" s="14" t="s">
        <v>3116</v>
      </c>
    </row>
    <row r="3106" spans="1:3" x14ac:dyDescent="0.2">
      <c r="A3106" s="12" t="s">
        <v>66</v>
      </c>
      <c r="B3106" s="13" t="s">
        <v>63</v>
      </c>
      <c r="C3106" s="14" t="s">
        <v>3117</v>
      </c>
    </row>
    <row r="3107" spans="1:3" x14ac:dyDescent="0.2">
      <c r="A3107" s="12" t="s">
        <v>66</v>
      </c>
      <c r="B3107" s="13" t="s">
        <v>63</v>
      </c>
      <c r="C3107" s="14" t="s">
        <v>3118</v>
      </c>
    </row>
    <row r="3108" spans="1:3" x14ac:dyDescent="0.2">
      <c r="A3108" s="12" t="s">
        <v>66</v>
      </c>
      <c r="B3108" s="13" t="s">
        <v>63</v>
      </c>
      <c r="C3108" s="14" t="s">
        <v>3119</v>
      </c>
    </row>
    <row r="3109" spans="1:3" x14ac:dyDescent="0.2">
      <c r="A3109" s="12" t="s">
        <v>66</v>
      </c>
      <c r="B3109" s="13" t="s">
        <v>63</v>
      </c>
      <c r="C3109" s="14" t="s">
        <v>3120</v>
      </c>
    </row>
    <row r="3110" spans="1:3" x14ac:dyDescent="0.2">
      <c r="A3110" s="12" t="s">
        <v>66</v>
      </c>
      <c r="B3110" s="13" t="s">
        <v>63</v>
      </c>
      <c r="C3110" s="14" t="s">
        <v>3121</v>
      </c>
    </row>
    <row r="3111" spans="1:3" x14ac:dyDescent="0.2">
      <c r="A3111" s="12" t="s">
        <v>66</v>
      </c>
      <c r="B3111" s="13" t="s">
        <v>63</v>
      </c>
      <c r="C3111" s="14" t="s">
        <v>2423</v>
      </c>
    </row>
    <row r="3112" spans="1:3" x14ac:dyDescent="0.2">
      <c r="A3112" s="12" t="s">
        <v>66</v>
      </c>
      <c r="B3112" s="13" t="s">
        <v>63</v>
      </c>
      <c r="C3112" s="14" t="s">
        <v>3122</v>
      </c>
    </row>
    <row r="3113" spans="1:3" x14ac:dyDescent="0.2">
      <c r="A3113" s="12" t="s">
        <v>66</v>
      </c>
      <c r="B3113" s="13" t="s">
        <v>63</v>
      </c>
      <c r="C3113" s="14" t="s">
        <v>3123</v>
      </c>
    </row>
    <row r="3114" spans="1:3" x14ac:dyDescent="0.2">
      <c r="A3114" s="12" t="s">
        <v>66</v>
      </c>
      <c r="B3114" s="13" t="s">
        <v>63</v>
      </c>
      <c r="C3114" s="14" t="s">
        <v>3124</v>
      </c>
    </row>
    <row r="3115" spans="1:3" x14ac:dyDescent="0.2">
      <c r="A3115" s="12" t="s">
        <v>66</v>
      </c>
      <c r="B3115" s="13" t="s">
        <v>63</v>
      </c>
      <c r="C3115" s="14" t="s">
        <v>3125</v>
      </c>
    </row>
    <row r="3116" spans="1:3" x14ac:dyDescent="0.2">
      <c r="A3116" s="12" t="s">
        <v>66</v>
      </c>
      <c r="B3116" s="13" t="s">
        <v>63</v>
      </c>
      <c r="C3116" s="14" t="s">
        <v>3126</v>
      </c>
    </row>
    <row r="3117" spans="1:3" x14ac:dyDescent="0.2">
      <c r="A3117" s="12" t="s">
        <v>66</v>
      </c>
      <c r="B3117" s="13" t="s">
        <v>63</v>
      </c>
      <c r="C3117" s="14" t="s">
        <v>3127</v>
      </c>
    </row>
    <row r="3118" spans="1:3" x14ac:dyDescent="0.2">
      <c r="A3118" s="12" t="s">
        <v>66</v>
      </c>
      <c r="B3118" s="13" t="s">
        <v>63</v>
      </c>
      <c r="C3118" s="14" t="s">
        <v>3128</v>
      </c>
    </row>
    <row r="3119" spans="1:3" x14ac:dyDescent="0.2">
      <c r="A3119" s="12" t="s">
        <v>66</v>
      </c>
      <c r="B3119" s="13" t="s">
        <v>63</v>
      </c>
      <c r="C3119" s="14" t="s">
        <v>3129</v>
      </c>
    </row>
    <row r="3120" spans="1:3" x14ac:dyDescent="0.2">
      <c r="A3120" s="12" t="s">
        <v>66</v>
      </c>
      <c r="B3120" s="13" t="s">
        <v>63</v>
      </c>
      <c r="C3120" s="14" t="s">
        <v>3130</v>
      </c>
    </row>
    <row r="3121" spans="1:3" x14ac:dyDescent="0.2">
      <c r="A3121" s="12" t="s">
        <v>66</v>
      </c>
      <c r="B3121" s="13" t="s">
        <v>63</v>
      </c>
      <c r="C3121" s="14" t="s">
        <v>3131</v>
      </c>
    </row>
    <row r="3122" spans="1:3" x14ac:dyDescent="0.2">
      <c r="A3122" s="12" t="s">
        <v>66</v>
      </c>
      <c r="B3122" s="13" t="s">
        <v>63</v>
      </c>
      <c r="C3122" s="14" t="s">
        <v>3132</v>
      </c>
    </row>
    <row r="3123" spans="1:3" x14ac:dyDescent="0.2">
      <c r="A3123" s="12" t="s">
        <v>66</v>
      </c>
      <c r="B3123" s="13" t="s">
        <v>63</v>
      </c>
      <c r="C3123" s="14" t="s">
        <v>3133</v>
      </c>
    </row>
    <row r="3124" spans="1:3" x14ac:dyDescent="0.2">
      <c r="A3124" s="12" t="s">
        <v>66</v>
      </c>
      <c r="B3124" s="13" t="s">
        <v>63</v>
      </c>
      <c r="C3124" s="14" t="s">
        <v>3134</v>
      </c>
    </row>
    <row r="3125" spans="1:3" x14ac:dyDescent="0.2">
      <c r="A3125" s="12" t="s">
        <v>66</v>
      </c>
      <c r="B3125" s="13" t="s">
        <v>63</v>
      </c>
      <c r="C3125" s="14" t="s">
        <v>3135</v>
      </c>
    </row>
    <row r="3126" spans="1:3" x14ac:dyDescent="0.2">
      <c r="A3126" s="12" t="s">
        <v>66</v>
      </c>
      <c r="B3126" s="13" t="s">
        <v>63</v>
      </c>
      <c r="C3126" s="14" t="s">
        <v>3136</v>
      </c>
    </row>
    <row r="3127" spans="1:3" x14ac:dyDescent="0.2">
      <c r="A3127" s="12" t="s">
        <v>66</v>
      </c>
      <c r="B3127" s="13" t="s">
        <v>63</v>
      </c>
      <c r="C3127" s="14" t="s">
        <v>3137</v>
      </c>
    </row>
    <row r="3128" spans="1:3" x14ac:dyDescent="0.2">
      <c r="A3128" s="12" t="s">
        <v>66</v>
      </c>
      <c r="B3128" s="13" t="s">
        <v>63</v>
      </c>
      <c r="C3128" s="14" t="s">
        <v>3138</v>
      </c>
    </row>
    <row r="3129" spans="1:3" x14ac:dyDescent="0.2">
      <c r="A3129" s="12" t="s">
        <v>66</v>
      </c>
      <c r="B3129" s="13" t="s">
        <v>63</v>
      </c>
      <c r="C3129" s="14" t="s">
        <v>3139</v>
      </c>
    </row>
    <row r="3130" spans="1:3" x14ac:dyDescent="0.2">
      <c r="A3130" s="12" t="s">
        <v>66</v>
      </c>
      <c r="B3130" s="13" t="s">
        <v>63</v>
      </c>
      <c r="C3130" s="14" t="s">
        <v>3140</v>
      </c>
    </row>
    <row r="3131" spans="1:3" x14ac:dyDescent="0.2">
      <c r="A3131" s="12" t="s">
        <v>66</v>
      </c>
      <c r="B3131" s="13" t="s">
        <v>63</v>
      </c>
      <c r="C3131" s="14" t="s">
        <v>3141</v>
      </c>
    </row>
    <row r="3132" spans="1:3" x14ac:dyDescent="0.2">
      <c r="A3132" s="12" t="s">
        <v>66</v>
      </c>
      <c r="B3132" s="13" t="s">
        <v>63</v>
      </c>
      <c r="C3132" s="14" t="s">
        <v>3142</v>
      </c>
    </row>
    <row r="3133" spans="1:3" x14ac:dyDescent="0.2">
      <c r="A3133" s="12" t="s">
        <v>66</v>
      </c>
      <c r="B3133" s="13" t="s">
        <v>63</v>
      </c>
      <c r="C3133" s="14" t="s">
        <v>3143</v>
      </c>
    </row>
    <row r="3134" spans="1:3" x14ac:dyDescent="0.2">
      <c r="A3134" s="12" t="s">
        <v>66</v>
      </c>
      <c r="B3134" s="13" t="s">
        <v>63</v>
      </c>
      <c r="C3134" s="14" t="s">
        <v>3144</v>
      </c>
    </row>
    <row r="3135" spans="1:3" x14ac:dyDescent="0.2">
      <c r="A3135" s="12" t="s">
        <v>66</v>
      </c>
      <c r="B3135" s="13" t="s">
        <v>63</v>
      </c>
      <c r="C3135" s="14" t="s">
        <v>3145</v>
      </c>
    </row>
    <row r="3136" spans="1:3" x14ac:dyDescent="0.2">
      <c r="A3136" s="12" t="s">
        <v>66</v>
      </c>
      <c r="B3136" s="13" t="s">
        <v>63</v>
      </c>
      <c r="C3136" s="14" t="s">
        <v>3146</v>
      </c>
    </row>
    <row r="3137" spans="1:3" x14ac:dyDescent="0.2">
      <c r="A3137" s="12" t="s">
        <v>66</v>
      </c>
      <c r="B3137" s="13" t="s">
        <v>63</v>
      </c>
      <c r="C3137" s="14" t="s">
        <v>3147</v>
      </c>
    </row>
    <row r="3138" spans="1:3" x14ac:dyDescent="0.2">
      <c r="A3138" s="12" t="s">
        <v>66</v>
      </c>
      <c r="B3138" s="13" t="s">
        <v>63</v>
      </c>
      <c r="C3138" s="14" t="s">
        <v>3148</v>
      </c>
    </row>
    <row r="3139" spans="1:3" x14ac:dyDescent="0.2">
      <c r="A3139" s="12" t="s">
        <v>66</v>
      </c>
      <c r="B3139" s="13" t="s">
        <v>63</v>
      </c>
      <c r="C3139" s="14" t="s">
        <v>3149</v>
      </c>
    </row>
    <row r="3140" spans="1:3" x14ac:dyDescent="0.2">
      <c r="A3140" s="12" t="s">
        <v>66</v>
      </c>
      <c r="B3140" s="13" t="s">
        <v>63</v>
      </c>
      <c r="C3140" s="14" t="s">
        <v>3150</v>
      </c>
    </row>
    <row r="3141" spans="1:3" x14ac:dyDescent="0.2">
      <c r="A3141" s="12" t="s">
        <v>66</v>
      </c>
      <c r="B3141" s="13" t="s">
        <v>63</v>
      </c>
      <c r="C3141" s="14" t="s">
        <v>3151</v>
      </c>
    </row>
    <row r="3142" spans="1:3" x14ac:dyDescent="0.2">
      <c r="A3142" s="12" t="s">
        <v>66</v>
      </c>
      <c r="B3142" s="13" t="s">
        <v>63</v>
      </c>
      <c r="C3142" s="14" t="s">
        <v>3152</v>
      </c>
    </row>
    <row r="3143" spans="1:3" x14ac:dyDescent="0.2">
      <c r="A3143" s="12" t="s">
        <v>66</v>
      </c>
      <c r="B3143" s="13" t="s">
        <v>63</v>
      </c>
      <c r="C3143" s="14" t="s">
        <v>3153</v>
      </c>
    </row>
    <row r="3144" spans="1:3" x14ac:dyDescent="0.2">
      <c r="A3144" s="12" t="s">
        <v>66</v>
      </c>
      <c r="B3144" s="13" t="s">
        <v>63</v>
      </c>
      <c r="C3144" s="14" t="s">
        <v>3154</v>
      </c>
    </row>
    <row r="3145" spans="1:3" x14ac:dyDescent="0.2">
      <c r="A3145" s="12" t="s">
        <v>66</v>
      </c>
      <c r="B3145" s="13" t="s">
        <v>63</v>
      </c>
      <c r="C3145" s="14" t="s">
        <v>3155</v>
      </c>
    </row>
    <row r="3146" spans="1:3" x14ac:dyDescent="0.2">
      <c r="A3146" s="12" t="s">
        <v>66</v>
      </c>
      <c r="B3146" s="13" t="s">
        <v>63</v>
      </c>
      <c r="C3146" s="14" t="s">
        <v>2950</v>
      </c>
    </row>
    <row r="3147" spans="1:3" x14ac:dyDescent="0.2">
      <c r="A3147" s="12" t="s">
        <v>66</v>
      </c>
      <c r="B3147" s="13" t="s">
        <v>63</v>
      </c>
      <c r="C3147" s="14" t="s">
        <v>3156</v>
      </c>
    </row>
    <row r="3148" spans="1:3" x14ac:dyDescent="0.2">
      <c r="A3148" s="12" t="s">
        <v>66</v>
      </c>
      <c r="B3148" s="13" t="s">
        <v>63</v>
      </c>
      <c r="C3148" s="14" t="s">
        <v>3157</v>
      </c>
    </row>
    <row r="3149" spans="1:3" x14ac:dyDescent="0.2">
      <c r="A3149" s="12" t="s">
        <v>66</v>
      </c>
      <c r="B3149" s="13" t="s">
        <v>63</v>
      </c>
      <c r="C3149" s="14" t="s">
        <v>3158</v>
      </c>
    </row>
    <row r="3150" spans="1:3" x14ac:dyDescent="0.2">
      <c r="A3150" s="12" t="s">
        <v>66</v>
      </c>
      <c r="B3150" s="13" t="s">
        <v>63</v>
      </c>
      <c r="C3150" s="14" t="s">
        <v>3159</v>
      </c>
    </row>
    <row r="3151" spans="1:3" x14ac:dyDescent="0.2">
      <c r="A3151" s="12" t="s">
        <v>66</v>
      </c>
      <c r="B3151" s="13" t="s">
        <v>63</v>
      </c>
      <c r="C3151" s="14" t="s">
        <v>3160</v>
      </c>
    </row>
    <row r="3152" spans="1:3" x14ac:dyDescent="0.2">
      <c r="A3152" s="12" t="s">
        <v>66</v>
      </c>
      <c r="B3152" s="13" t="s">
        <v>63</v>
      </c>
      <c r="C3152" s="14" t="s">
        <v>3161</v>
      </c>
    </row>
    <row r="3153" spans="1:3" x14ac:dyDescent="0.2">
      <c r="A3153" s="12" t="s">
        <v>66</v>
      </c>
      <c r="B3153" s="13" t="s">
        <v>63</v>
      </c>
      <c r="C3153" s="14" t="s">
        <v>3162</v>
      </c>
    </row>
    <row r="3154" spans="1:3" x14ac:dyDescent="0.2">
      <c r="A3154" s="12" t="s">
        <v>66</v>
      </c>
      <c r="B3154" s="13" t="s">
        <v>63</v>
      </c>
      <c r="C3154" s="14" t="s">
        <v>3163</v>
      </c>
    </row>
    <row r="3155" spans="1:3" x14ac:dyDescent="0.2">
      <c r="A3155" s="12" t="s">
        <v>66</v>
      </c>
      <c r="B3155" s="13" t="s">
        <v>63</v>
      </c>
      <c r="C3155" s="14" t="s">
        <v>3164</v>
      </c>
    </row>
    <row r="3156" spans="1:3" x14ac:dyDescent="0.2">
      <c r="A3156" s="12" t="s">
        <v>66</v>
      </c>
      <c r="B3156" s="13" t="s">
        <v>63</v>
      </c>
      <c r="C3156" s="14" t="s">
        <v>3165</v>
      </c>
    </row>
    <row r="3157" spans="1:3" x14ac:dyDescent="0.2">
      <c r="A3157" s="12" t="s">
        <v>66</v>
      </c>
      <c r="B3157" s="13" t="s">
        <v>63</v>
      </c>
      <c r="C3157" s="14" t="s">
        <v>3166</v>
      </c>
    </row>
    <row r="3158" spans="1:3" x14ac:dyDescent="0.2">
      <c r="A3158" s="12" t="s">
        <v>66</v>
      </c>
      <c r="B3158" s="13" t="s">
        <v>63</v>
      </c>
      <c r="C3158" s="14" t="s">
        <v>3167</v>
      </c>
    </row>
    <row r="3159" spans="1:3" x14ac:dyDescent="0.2">
      <c r="A3159" s="12" t="s">
        <v>66</v>
      </c>
      <c r="B3159" s="13" t="s">
        <v>63</v>
      </c>
      <c r="C3159" s="14" t="s">
        <v>3168</v>
      </c>
    </row>
    <row r="3160" spans="1:3" x14ac:dyDescent="0.2">
      <c r="A3160" s="12" t="s">
        <v>66</v>
      </c>
      <c r="B3160" s="13" t="s">
        <v>63</v>
      </c>
      <c r="C3160" s="14" t="s">
        <v>3169</v>
      </c>
    </row>
    <row r="3161" spans="1:3" x14ac:dyDescent="0.2">
      <c r="A3161" s="12" t="s">
        <v>66</v>
      </c>
      <c r="B3161" s="13" t="s">
        <v>63</v>
      </c>
      <c r="C3161" s="14" t="s">
        <v>3170</v>
      </c>
    </row>
    <row r="3162" spans="1:3" x14ac:dyDescent="0.2">
      <c r="A3162" s="12" t="s">
        <v>66</v>
      </c>
      <c r="B3162" s="13" t="s">
        <v>63</v>
      </c>
      <c r="C3162" s="14" t="s">
        <v>3171</v>
      </c>
    </row>
    <row r="3163" spans="1:3" x14ac:dyDescent="0.2">
      <c r="A3163" s="12" t="s">
        <v>66</v>
      </c>
      <c r="B3163" s="13" t="s">
        <v>63</v>
      </c>
      <c r="C3163" s="14" t="s">
        <v>3172</v>
      </c>
    </row>
    <row r="3164" spans="1:3" x14ac:dyDescent="0.2">
      <c r="A3164" s="12" t="s">
        <v>66</v>
      </c>
      <c r="B3164" s="13" t="s">
        <v>63</v>
      </c>
      <c r="C3164" s="14" t="s">
        <v>3173</v>
      </c>
    </row>
    <row r="3165" spans="1:3" x14ac:dyDescent="0.2">
      <c r="A3165" s="12" t="s">
        <v>66</v>
      </c>
      <c r="B3165" s="13" t="s">
        <v>63</v>
      </c>
      <c r="C3165" s="14" t="s">
        <v>2157</v>
      </c>
    </row>
    <row r="3166" spans="1:3" x14ac:dyDescent="0.2">
      <c r="A3166" s="12" t="s">
        <v>66</v>
      </c>
      <c r="B3166" s="13" t="s">
        <v>63</v>
      </c>
      <c r="C3166" s="14" t="s">
        <v>3174</v>
      </c>
    </row>
    <row r="3167" spans="1:3" x14ac:dyDescent="0.2">
      <c r="A3167" s="12" t="s">
        <v>66</v>
      </c>
      <c r="B3167" s="13" t="s">
        <v>63</v>
      </c>
      <c r="C3167" s="14" t="s">
        <v>3175</v>
      </c>
    </row>
    <row r="3168" spans="1:3" x14ac:dyDescent="0.2">
      <c r="A3168" s="12" t="s">
        <v>66</v>
      </c>
      <c r="B3168" s="13" t="s">
        <v>63</v>
      </c>
      <c r="C3168" s="14" t="s">
        <v>3176</v>
      </c>
    </row>
    <row r="3169" spans="1:3" x14ac:dyDescent="0.2">
      <c r="A3169" s="12" t="s">
        <v>66</v>
      </c>
      <c r="B3169" s="13" t="s">
        <v>63</v>
      </c>
      <c r="C3169" s="14" t="s">
        <v>3177</v>
      </c>
    </row>
    <row r="3170" spans="1:3" x14ac:dyDescent="0.2">
      <c r="A3170" s="12" t="s">
        <v>66</v>
      </c>
      <c r="B3170" s="13" t="s">
        <v>63</v>
      </c>
      <c r="C3170" s="14" t="s">
        <v>3178</v>
      </c>
    </row>
    <row r="3171" spans="1:3" x14ac:dyDescent="0.2">
      <c r="A3171" s="12" t="s">
        <v>66</v>
      </c>
      <c r="B3171" s="13" t="s">
        <v>63</v>
      </c>
      <c r="C3171" s="14" t="s">
        <v>3179</v>
      </c>
    </row>
    <row r="3172" spans="1:3" x14ac:dyDescent="0.2">
      <c r="A3172" s="12" t="s">
        <v>66</v>
      </c>
      <c r="B3172" s="13" t="s">
        <v>63</v>
      </c>
      <c r="C3172" s="14" t="s">
        <v>3180</v>
      </c>
    </row>
    <row r="3173" spans="1:3" x14ac:dyDescent="0.2">
      <c r="A3173" s="12" t="s">
        <v>66</v>
      </c>
      <c r="B3173" s="13" t="s">
        <v>63</v>
      </c>
      <c r="C3173" s="14" t="s">
        <v>3181</v>
      </c>
    </row>
    <row r="3174" spans="1:3" x14ac:dyDescent="0.2">
      <c r="A3174" s="12" t="s">
        <v>66</v>
      </c>
      <c r="B3174" s="13" t="s">
        <v>63</v>
      </c>
      <c r="C3174" s="14" t="s">
        <v>3182</v>
      </c>
    </row>
    <row r="3175" spans="1:3" x14ac:dyDescent="0.2">
      <c r="A3175" s="12" t="s">
        <v>66</v>
      </c>
      <c r="B3175" s="13" t="s">
        <v>63</v>
      </c>
      <c r="C3175" s="14" t="s">
        <v>3183</v>
      </c>
    </row>
    <row r="3176" spans="1:3" x14ac:dyDescent="0.2">
      <c r="A3176" s="12" t="s">
        <v>66</v>
      </c>
      <c r="B3176" s="13" t="s">
        <v>63</v>
      </c>
      <c r="C3176" s="14" t="s">
        <v>3184</v>
      </c>
    </row>
    <row r="3177" spans="1:3" x14ac:dyDescent="0.2">
      <c r="A3177" s="12" t="s">
        <v>66</v>
      </c>
      <c r="B3177" s="13" t="s">
        <v>63</v>
      </c>
      <c r="C3177" s="14" t="s">
        <v>3185</v>
      </c>
    </row>
    <row r="3178" spans="1:3" x14ac:dyDescent="0.2">
      <c r="A3178" s="12" t="s">
        <v>66</v>
      </c>
      <c r="B3178" s="13" t="s">
        <v>63</v>
      </c>
      <c r="C3178" s="14" t="s">
        <v>3186</v>
      </c>
    </row>
    <row r="3179" spans="1:3" x14ac:dyDescent="0.2">
      <c r="A3179" s="12" t="s">
        <v>66</v>
      </c>
      <c r="B3179" s="13" t="s">
        <v>63</v>
      </c>
      <c r="C3179" s="14" t="s">
        <v>3187</v>
      </c>
    </row>
    <row r="3180" spans="1:3" x14ac:dyDescent="0.2">
      <c r="A3180" s="12" t="s">
        <v>66</v>
      </c>
      <c r="B3180" s="13" t="s">
        <v>63</v>
      </c>
      <c r="C3180" s="14" t="s">
        <v>3188</v>
      </c>
    </row>
    <row r="3181" spans="1:3" x14ac:dyDescent="0.2">
      <c r="A3181" s="12" t="s">
        <v>66</v>
      </c>
      <c r="B3181" s="13" t="s">
        <v>63</v>
      </c>
      <c r="C3181" s="14" t="s">
        <v>3189</v>
      </c>
    </row>
    <row r="3182" spans="1:3" x14ac:dyDescent="0.2">
      <c r="A3182" s="12" t="s">
        <v>66</v>
      </c>
      <c r="B3182" s="13" t="s">
        <v>63</v>
      </c>
      <c r="C3182" s="14" t="s">
        <v>3190</v>
      </c>
    </row>
    <row r="3183" spans="1:3" x14ac:dyDescent="0.2">
      <c r="A3183" s="12" t="s">
        <v>66</v>
      </c>
      <c r="B3183" s="13" t="s">
        <v>63</v>
      </c>
      <c r="C3183" s="14" t="s">
        <v>3191</v>
      </c>
    </row>
    <row r="3184" spans="1:3" x14ac:dyDescent="0.2">
      <c r="A3184" s="12" t="s">
        <v>66</v>
      </c>
      <c r="B3184" s="13" t="s">
        <v>63</v>
      </c>
      <c r="C3184" s="14" t="s">
        <v>3192</v>
      </c>
    </row>
    <row r="3185" spans="1:3" x14ac:dyDescent="0.2">
      <c r="A3185" s="12" t="s">
        <v>66</v>
      </c>
      <c r="B3185" s="13" t="s">
        <v>63</v>
      </c>
      <c r="C3185" s="14" t="s">
        <v>3193</v>
      </c>
    </row>
    <row r="3186" spans="1:3" x14ac:dyDescent="0.2">
      <c r="A3186" s="12" t="s">
        <v>66</v>
      </c>
      <c r="B3186" s="13" t="s">
        <v>63</v>
      </c>
      <c r="C3186" s="14" t="s">
        <v>3194</v>
      </c>
    </row>
    <row r="3187" spans="1:3" x14ac:dyDescent="0.2">
      <c r="A3187" s="12" t="s">
        <v>66</v>
      </c>
      <c r="B3187" s="13" t="s">
        <v>63</v>
      </c>
      <c r="C3187" s="14" t="s">
        <v>3195</v>
      </c>
    </row>
    <row r="3188" spans="1:3" x14ac:dyDescent="0.2">
      <c r="A3188" s="12" t="s">
        <v>66</v>
      </c>
      <c r="B3188" s="13" t="s">
        <v>63</v>
      </c>
      <c r="C3188" s="14" t="s">
        <v>3196</v>
      </c>
    </row>
    <row r="3189" spans="1:3" x14ac:dyDescent="0.2">
      <c r="A3189" s="12" t="s">
        <v>66</v>
      </c>
      <c r="B3189" s="13" t="s">
        <v>63</v>
      </c>
      <c r="C3189" s="14" t="s">
        <v>3197</v>
      </c>
    </row>
    <row r="3190" spans="1:3" x14ac:dyDescent="0.2">
      <c r="A3190" s="12" t="s">
        <v>66</v>
      </c>
      <c r="B3190" s="13" t="s">
        <v>63</v>
      </c>
      <c r="C3190" s="14" t="s">
        <v>2473</v>
      </c>
    </row>
    <row r="3191" spans="1:3" x14ac:dyDescent="0.2">
      <c r="A3191" s="12" t="s">
        <v>66</v>
      </c>
      <c r="B3191" s="13" t="s">
        <v>63</v>
      </c>
      <c r="C3191" s="14" t="s">
        <v>3198</v>
      </c>
    </row>
    <row r="3192" spans="1:3" x14ac:dyDescent="0.2">
      <c r="A3192" s="12" t="s">
        <v>66</v>
      </c>
      <c r="B3192" s="13" t="s">
        <v>63</v>
      </c>
      <c r="C3192" s="14" t="s">
        <v>3199</v>
      </c>
    </row>
    <row r="3193" spans="1:3" x14ac:dyDescent="0.2">
      <c r="A3193" s="12" t="s">
        <v>66</v>
      </c>
      <c r="B3193" s="13" t="s">
        <v>63</v>
      </c>
      <c r="C3193" s="14" t="s">
        <v>3200</v>
      </c>
    </row>
    <row r="3194" spans="1:3" x14ac:dyDescent="0.2">
      <c r="A3194" s="12" t="s">
        <v>66</v>
      </c>
      <c r="B3194" s="13" t="s">
        <v>66</v>
      </c>
      <c r="C3194" s="14" t="s">
        <v>3201</v>
      </c>
    </row>
    <row r="3195" spans="1:3" x14ac:dyDescent="0.2">
      <c r="A3195" s="12" t="s">
        <v>66</v>
      </c>
      <c r="B3195" s="13" t="s">
        <v>66</v>
      </c>
      <c r="C3195" s="14" t="s">
        <v>3202</v>
      </c>
    </row>
    <row r="3196" spans="1:3" x14ac:dyDescent="0.2">
      <c r="A3196" s="12" t="s">
        <v>66</v>
      </c>
      <c r="B3196" s="13" t="s">
        <v>66</v>
      </c>
      <c r="C3196" s="14" t="s">
        <v>3203</v>
      </c>
    </row>
    <row r="3197" spans="1:3" x14ac:dyDescent="0.2">
      <c r="A3197" s="12" t="s">
        <v>66</v>
      </c>
      <c r="B3197" s="13" t="s">
        <v>66</v>
      </c>
      <c r="C3197" s="14" t="s">
        <v>3204</v>
      </c>
    </row>
    <row r="3198" spans="1:3" x14ac:dyDescent="0.2">
      <c r="A3198" s="18" t="s">
        <v>66</v>
      </c>
      <c r="B3198" s="13" t="s">
        <v>66</v>
      </c>
      <c r="C3198" s="14" t="s">
        <v>3205</v>
      </c>
    </row>
    <row r="3199" spans="1:3" x14ac:dyDescent="0.2">
      <c r="A3199" s="19"/>
      <c r="B3199" s="13" t="s">
        <v>66</v>
      </c>
      <c r="C3199" s="14" t="s">
        <v>3206</v>
      </c>
    </row>
    <row r="3200" spans="1:3" x14ac:dyDescent="0.2">
      <c r="A3200" s="20" t="s">
        <v>60</v>
      </c>
      <c r="B3200" s="13" t="s">
        <v>66</v>
      </c>
      <c r="C3200" s="14" t="s">
        <v>3207</v>
      </c>
    </row>
    <row r="3201" spans="1:3" x14ac:dyDescent="0.2">
      <c r="A3201" s="12" t="s">
        <v>60</v>
      </c>
      <c r="B3201" s="13" t="s">
        <v>66</v>
      </c>
      <c r="C3201" s="14" t="s">
        <v>3208</v>
      </c>
    </row>
    <row r="3202" spans="1:3" x14ac:dyDescent="0.2">
      <c r="A3202" s="12" t="s">
        <v>60</v>
      </c>
      <c r="B3202" s="13" t="s">
        <v>66</v>
      </c>
      <c r="C3202" s="14" t="s">
        <v>3209</v>
      </c>
    </row>
    <row r="3203" spans="1:3" x14ac:dyDescent="0.2">
      <c r="A3203" s="12" t="s">
        <v>60</v>
      </c>
      <c r="B3203" s="13" t="s">
        <v>66</v>
      </c>
      <c r="C3203" s="14" t="s">
        <v>3210</v>
      </c>
    </row>
    <row r="3204" spans="1:3" x14ac:dyDescent="0.2">
      <c r="A3204" s="12" t="s">
        <v>60</v>
      </c>
      <c r="B3204" s="13" t="s">
        <v>66</v>
      </c>
      <c r="C3204" s="14" t="s">
        <v>3211</v>
      </c>
    </row>
    <row r="3205" spans="1:3" x14ac:dyDescent="0.2">
      <c r="A3205" s="12" t="s">
        <v>60</v>
      </c>
      <c r="B3205" s="13" t="s">
        <v>66</v>
      </c>
      <c r="C3205" s="14" t="s">
        <v>3212</v>
      </c>
    </row>
    <row r="3206" spans="1:3" x14ac:dyDescent="0.2">
      <c r="A3206" s="12" t="s">
        <v>60</v>
      </c>
      <c r="B3206" s="13" t="s">
        <v>66</v>
      </c>
      <c r="C3206" s="14" t="s">
        <v>3213</v>
      </c>
    </row>
    <row r="3207" spans="1:3" x14ac:dyDescent="0.2">
      <c r="A3207" s="12" t="s">
        <v>60</v>
      </c>
      <c r="B3207" s="13" t="s">
        <v>66</v>
      </c>
      <c r="C3207" s="14" t="s">
        <v>3214</v>
      </c>
    </row>
    <row r="3208" spans="1:3" x14ac:dyDescent="0.2">
      <c r="A3208" s="12" t="s">
        <v>60</v>
      </c>
      <c r="B3208" s="13" t="s">
        <v>66</v>
      </c>
      <c r="C3208" s="14" t="s">
        <v>3215</v>
      </c>
    </row>
    <row r="3209" spans="1:3" x14ac:dyDescent="0.2">
      <c r="A3209" s="12" t="s">
        <v>60</v>
      </c>
      <c r="B3209" s="13" t="s">
        <v>66</v>
      </c>
      <c r="C3209" s="14" t="s">
        <v>3216</v>
      </c>
    </row>
    <row r="3210" spans="1:3" x14ac:dyDescent="0.2">
      <c r="A3210" s="12" t="s">
        <v>60</v>
      </c>
      <c r="B3210" s="13" t="s">
        <v>66</v>
      </c>
      <c r="C3210" s="14" t="s">
        <v>3217</v>
      </c>
    </row>
    <row r="3211" spans="1:3" x14ac:dyDescent="0.2">
      <c r="A3211" s="12" t="s">
        <v>60</v>
      </c>
      <c r="B3211" s="13" t="s">
        <v>66</v>
      </c>
      <c r="C3211" s="14" t="s">
        <v>3218</v>
      </c>
    </row>
    <row r="3212" spans="1:3" x14ac:dyDescent="0.2">
      <c r="A3212" s="12" t="s">
        <v>60</v>
      </c>
      <c r="B3212" s="13" t="s">
        <v>66</v>
      </c>
      <c r="C3212" s="14" t="s">
        <v>3219</v>
      </c>
    </row>
    <row r="3213" spans="1:3" x14ac:dyDescent="0.2">
      <c r="A3213" s="12" t="s">
        <v>60</v>
      </c>
      <c r="B3213" s="13" t="s">
        <v>66</v>
      </c>
      <c r="C3213" s="14" t="s">
        <v>3220</v>
      </c>
    </row>
    <row r="3214" spans="1:3" x14ac:dyDescent="0.2">
      <c r="A3214" s="12" t="s">
        <v>60</v>
      </c>
      <c r="B3214" s="13" t="s">
        <v>66</v>
      </c>
      <c r="C3214" s="14" t="s">
        <v>3221</v>
      </c>
    </row>
    <row r="3215" spans="1:3" x14ac:dyDescent="0.2">
      <c r="A3215" s="12" t="s">
        <v>60</v>
      </c>
      <c r="B3215" s="13" t="s">
        <v>66</v>
      </c>
      <c r="C3215" s="14" t="s">
        <v>2628</v>
      </c>
    </row>
    <row r="3216" spans="1:3" x14ac:dyDescent="0.2">
      <c r="A3216" s="12" t="s">
        <v>60</v>
      </c>
      <c r="B3216" s="13" t="s">
        <v>66</v>
      </c>
      <c r="C3216" s="14" t="s">
        <v>3222</v>
      </c>
    </row>
    <row r="3217" spans="1:3" x14ac:dyDescent="0.2">
      <c r="A3217" s="12" t="s">
        <v>60</v>
      </c>
      <c r="B3217" s="13" t="s">
        <v>66</v>
      </c>
      <c r="C3217" s="14" t="s">
        <v>3223</v>
      </c>
    </row>
    <row r="3218" spans="1:3" x14ac:dyDescent="0.2">
      <c r="A3218" s="12" t="s">
        <v>60</v>
      </c>
      <c r="B3218" s="13" t="s">
        <v>66</v>
      </c>
      <c r="C3218" s="14" t="s">
        <v>3224</v>
      </c>
    </row>
    <row r="3219" spans="1:3" x14ac:dyDescent="0.2">
      <c r="A3219" s="12" t="s">
        <v>60</v>
      </c>
      <c r="B3219" s="13" t="s">
        <v>66</v>
      </c>
      <c r="C3219" s="14" t="s">
        <v>3225</v>
      </c>
    </row>
    <row r="3220" spans="1:3" x14ac:dyDescent="0.2">
      <c r="A3220" s="12" t="s">
        <v>60</v>
      </c>
      <c r="B3220" s="13" t="s">
        <v>66</v>
      </c>
      <c r="C3220" s="14" t="s">
        <v>3226</v>
      </c>
    </row>
    <row r="3221" spans="1:3" x14ac:dyDescent="0.2">
      <c r="A3221" s="12" t="s">
        <v>60</v>
      </c>
      <c r="B3221" s="13" t="s">
        <v>66</v>
      </c>
      <c r="C3221" s="14" t="s">
        <v>73</v>
      </c>
    </row>
    <row r="3222" spans="1:3" x14ac:dyDescent="0.2">
      <c r="A3222" s="12" t="s">
        <v>60</v>
      </c>
      <c r="B3222" s="13" t="s">
        <v>66</v>
      </c>
      <c r="C3222" s="14" t="s">
        <v>3227</v>
      </c>
    </row>
    <row r="3223" spans="1:3" x14ac:dyDescent="0.2">
      <c r="A3223" s="12" t="s">
        <v>60</v>
      </c>
      <c r="B3223" s="13" t="s">
        <v>66</v>
      </c>
      <c r="C3223" s="14" t="s">
        <v>2275</v>
      </c>
    </row>
    <row r="3224" spans="1:3" x14ac:dyDescent="0.2">
      <c r="A3224" s="12" t="s">
        <v>60</v>
      </c>
      <c r="B3224" s="13" t="s">
        <v>66</v>
      </c>
      <c r="C3224" s="14" t="s">
        <v>3228</v>
      </c>
    </row>
    <row r="3225" spans="1:3" x14ac:dyDescent="0.2">
      <c r="A3225" s="12" t="s">
        <v>60</v>
      </c>
      <c r="B3225" s="13" t="s">
        <v>66</v>
      </c>
      <c r="C3225" s="14" t="s">
        <v>3229</v>
      </c>
    </row>
    <row r="3226" spans="1:3" x14ac:dyDescent="0.2">
      <c r="A3226" s="12" t="s">
        <v>60</v>
      </c>
      <c r="B3226" s="13" t="s">
        <v>66</v>
      </c>
      <c r="C3226" s="14" t="s">
        <v>3230</v>
      </c>
    </row>
    <row r="3227" spans="1:3" x14ac:dyDescent="0.2">
      <c r="A3227" s="12" t="s">
        <v>60</v>
      </c>
      <c r="B3227" s="13" t="s">
        <v>66</v>
      </c>
      <c r="C3227" s="14" t="s">
        <v>3231</v>
      </c>
    </row>
    <row r="3228" spans="1:3" x14ac:dyDescent="0.2">
      <c r="A3228" s="12" t="s">
        <v>60</v>
      </c>
      <c r="B3228" s="13" t="s">
        <v>66</v>
      </c>
      <c r="C3228" s="14" t="s">
        <v>3232</v>
      </c>
    </row>
    <row r="3229" spans="1:3" x14ac:dyDescent="0.2">
      <c r="A3229" s="12" t="s">
        <v>60</v>
      </c>
      <c r="B3229" s="13" t="s">
        <v>66</v>
      </c>
      <c r="C3229" s="14" t="s">
        <v>3233</v>
      </c>
    </row>
    <row r="3230" spans="1:3" x14ac:dyDescent="0.2">
      <c r="A3230" s="12" t="s">
        <v>60</v>
      </c>
      <c r="B3230" s="13" t="s">
        <v>66</v>
      </c>
      <c r="C3230" s="14" t="s">
        <v>908</v>
      </c>
    </row>
    <row r="3231" spans="1:3" x14ac:dyDescent="0.2">
      <c r="A3231" s="12" t="s">
        <v>60</v>
      </c>
      <c r="B3231" s="13" t="s">
        <v>66</v>
      </c>
      <c r="C3231" s="14" t="s">
        <v>3234</v>
      </c>
    </row>
    <row r="3232" spans="1:3" x14ac:dyDescent="0.2">
      <c r="A3232" s="12" t="s">
        <v>60</v>
      </c>
      <c r="B3232" s="13" t="s">
        <v>66</v>
      </c>
      <c r="C3232" s="14" t="s">
        <v>3235</v>
      </c>
    </row>
    <row r="3233" spans="1:3" x14ac:dyDescent="0.2">
      <c r="A3233" s="12" t="s">
        <v>60</v>
      </c>
      <c r="B3233" s="13" t="s">
        <v>66</v>
      </c>
      <c r="C3233" s="14" t="s">
        <v>3236</v>
      </c>
    </row>
    <row r="3234" spans="1:3" x14ac:dyDescent="0.2">
      <c r="A3234" s="12" t="s">
        <v>60</v>
      </c>
      <c r="B3234" s="13" t="s">
        <v>66</v>
      </c>
      <c r="C3234" s="14" t="s">
        <v>3237</v>
      </c>
    </row>
    <row r="3235" spans="1:3" x14ac:dyDescent="0.2">
      <c r="A3235" s="12" t="s">
        <v>60</v>
      </c>
      <c r="B3235" s="13" t="s">
        <v>66</v>
      </c>
      <c r="C3235" s="14" t="s">
        <v>3238</v>
      </c>
    </row>
    <row r="3236" spans="1:3" x14ac:dyDescent="0.2">
      <c r="A3236" s="12" t="s">
        <v>60</v>
      </c>
      <c r="B3236" s="13" t="s">
        <v>66</v>
      </c>
      <c r="C3236" s="14" t="s">
        <v>1508</v>
      </c>
    </row>
    <row r="3237" spans="1:3" x14ac:dyDescent="0.2">
      <c r="A3237" s="12" t="s">
        <v>60</v>
      </c>
      <c r="B3237" s="13" t="s">
        <v>66</v>
      </c>
      <c r="C3237" s="14" t="s">
        <v>3239</v>
      </c>
    </row>
    <row r="3238" spans="1:3" x14ac:dyDescent="0.2">
      <c r="A3238" s="12" t="s">
        <v>60</v>
      </c>
      <c r="B3238" s="13" t="s">
        <v>66</v>
      </c>
      <c r="C3238" s="14" t="s">
        <v>3240</v>
      </c>
    </row>
    <row r="3239" spans="1:3" x14ac:dyDescent="0.2">
      <c r="A3239" s="12" t="s">
        <v>60</v>
      </c>
      <c r="B3239" s="13" t="s">
        <v>66</v>
      </c>
      <c r="C3239" s="14" t="s">
        <v>3241</v>
      </c>
    </row>
    <row r="3240" spans="1:3" x14ac:dyDescent="0.2">
      <c r="A3240" s="12" t="s">
        <v>60</v>
      </c>
      <c r="B3240" s="13" t="s">
        <v>66</v>
      </c>
      <c r="C3240" s="14" t="s">
        <v>3242</v>
      </c>
    </row>
    <row r="3241" spans="1:3" x14ac:dyDescent="0.2">
      <c r="A3241" s="12" t="s">
        <v>60</v>
      </c>
      <c r="B3241" s="13" t="s">
        <v>66</v>
      </c>
      <c r="C3241" s="14" t="s">
        <v>3243</v>
      </c>
    </row>
    <row r="3242" spans="1:3" x14ac:dyDescent="0.2">
      <c r="A3242" s="12" t="s">
        <v>60</v>
      </c>
      <c r="B3242" s="13" t="s">
        <v>66</v>
      </c>
      <c r="C3242" s="14" t="s">
        <v>3244</v>
      </c>
    </row>
    <row r="3243" spans="1:3" x14ac:dyDescent="0.2">
      <c r="A3243" s="12" t="s">
        <v>60</v>
      </c>
      <c r="B3243" s="13" t="s">
        <v>66</v>
      </c>
      <c r="C3243" s="14" t="s">
        <v>3245</v>
      </c>
    </row>
    <row r="3244" spans="1:3" x14ac:dyDescent="0.2">
      <c r="A3244" s="12" t="s">
        <v>60</v>
      </c>
      <c r="B3244" s="13" t="s">
        <v>66</v>
      </c>
      <c r="C3244" s="14" t="s">
        <v>3246</v>
      </c>
    </row>
    <row r="3245" spans="1:3" x14ac:dyDescent="0.2">
      <c r="A3245" s="12" t="s">
        <v>60</v>
      </c>
      <c r="B3245" s="13" t="s">
        <v>66</v>
      </c>
      <c r="C3245" s="14" t="s">
        <v>3247</v>
      </c>
    </row>
    <row r="3246" spans="1:3" x14ac:dyDescent="0.2">
      <c r="A3246" s="12" t="s">
        <v>60</v>
      </c>
      <c r="B3246" s="13" t="s">
        <v>66</v>
      </c>
      <c r="C3246" s="14" t="s">
        <v>3248</v>
      </c>
    </row>
    <row r="3247" spans="1:3" x14ac:dyDescent="0.2">
      <c r="A3247" s="12" t="s">
        <v>60</v>
      </c>
      <c r="B3247" s="13" t="s">
        <v>66</v>
      </c>
      <c r="C3247" s="14" t="s">
        <v>3249</v>
      </c>
    </row>
    <row r="3248" spans="1:3" x14ac:dyDescent="0.2">
      <c r="A3248" s="12" t="s">
        <v>60</v>
      </c>
      <c r="B3248" s="13" t="s">
        <v>66</v>
      </c>
      <c r="C3248" s="14" t="s">
        <v>3250</v>
      </c>
    </row>
    <row r="3249" spans="1:3" x14ac:dyDescent="0.2">
      <c r="A3249" s="12" t="s">
        <v>60</v>
      </c>
      <c r="B3249" s="13" t="s">
        <v>66</v>
      </c>
      <c r="C3249" s="14" t="s">
        <v>3251</v>
      </c>
    </row>
    <row r="3250" spans="1:3" x14ac:dyDescent="0.2">
      <c r="A3250" s="12" t="s">
        <v>60</v>
      </c>
      <c r="B3250" s="13" t="s">
        <v>66</v>
      </c>
      <c r="C3250" s="14" t="s">
        <v>3252</v>
      </c>
    </row>
    <row r="3251" spans="1:3" x14ac:dyDescent="0.2">
      <c r="A3251" s="12" t="s">
        <v>60</v>
      </c>
      <c r="B3251" s="13" t="s">
        <v>66</v>
      </c>
      <c r="C3251" s="14" t="s">
        <v>3253</v>
      </c>
    </row>
    <row r="3252" spans="1:3" x14ac:dyDescent="0.2">
      <c r="A3252" s="12" t="s">
        <v>60</v>
      </c>
      <c r="B3252" s="13" t="s">
        <v>66</v>
      </c>
      <c r="C3252" s="14" t="s">
        <v>3254</v>
      </c>
    </row>
    <row r="3253" spans="1:3" x14ac:dyDescent="0.2">
      <c r="A3253" s="12" t="s">
        <v>60</v>
      </c>
      <c r="B3253" s="13" t="s">
        <v>66</v>
      </c>
      <c r="C3253" s="14" t="s">
        <v>3255</v>
      </c>
    </row>
    <row r="3254" spans="1:3" x14ac:dyDescent="0.2">
      <c r="A3254" s="12" t="s">
        <v>60</v>
      </c>
      <c r="B3254" s="13" t="s">
        <v>66</v>
      </c>
      <c r="C3254" s="14" t="s">
        <v>3256</v>
      </c>
    </row>
    <row r="3255" spans="1:3" x14ac:dyDescent="0.2">
      <c r="A3255" s="12" t="s">
        <v>60</v>
      </c>
      <c r="B3255" s="13" t="s">
        <v>66</v>
      </c>
      <c r="C3255" s="14" t="s">
        <v>3257</v>
      </c>
    </row>
    <row r="3256" spans="1:3" x14ac:dyDescent="0.2">
      <c r="A3256" s="12" t="s">
        <v>60</v>
      </c>
      <c r="B3256" s="13" t="s">
        <v>66</v>
      </c>
      <c r="C3256" s="14" t="s">
        <v>3258</v>
      </c>
    </row>
    <row r="3257" spans="1:3" x14ac:dyDescent="0.2">
      <c r="A3257" s="12" t="s">
        <v>60</v>
      </c>
      <c r="B3257" s="13" t="s">
        <v>66</v>
      </c>
      <c r="C3257" s="14" t="s">
        <v>3259</v>
      </c>
    </row>
    <row r="3258" spans="1:3" x14ac:dyDescent="0.2">
      <c r="A3258" s="12" t="s">
        <v>60</v>
      </c>
      <c r="B3258" s="13" t="s">
        <v>66</v>
      </c>
      <c r="C3258" s="14" t="s">
        <v>1551</v>
      </c>
    </row>
    <row r="3259" spans="1:3" x14ac:dyDescent="0.2">
      <c r="A3259" s="12" t="s">
        <v>60</v>
      </c>
      <c r="B3259" s="13" t="s">
        <v>66</v>
      </c>
      <c r="C3259" s="14" t="s">
        <v>2508</v>
      </c>
    </row>
    <row r="3260" spans="1:3" x14ac:dyDescent="0.2">
      <c r="A3260" s="12" t="s">
        <v>60</v>
      </c>
      <c r="B3260" s="13" t="s">
        <v>66</v>
      </c>
      <c r="C3260" s="14" t="s">
        <v>3260</v>
      </c>
    </row>
    <row r="3261" spans="1:3" x14ac:dyDescent="0.2">
      <c r="A3261" s="12" t="s">
        <v>60</v>
      </c>
      <c r="B3261" s="13" t="s">
        <v>66</v>
      </c>
      <c r="C3261" s="14" t="s">
        <v>3261</v>
      </c>
    </row>
    <row r="3262" spans="1:3" x14ac:dyDescent="0.2">
      <c r="A3262" s="12" t="s">
        <v>60</v>
      </c>
      <c r="B3262" s="13" t="s">
        <v>66</v>
      </c>
      <c r="C3262" s="14" t="s">
        <v>3262</v>
      </c>
    </row>
    <row r="3263" spans="1:3" x14ac:dyDescent="0.2">
      <c r="A3263" s="12" t="s">
        <v>60</v>
      </c>
      <c r="B3263" s="13" t="s">
        <v>66</v>
      </c>
      <c r="C3263" s="14" t="s">
        <v>752</v>
      </c>
    </row>
    <row r="3264" spans="1:3" x14ac:dyDescent="0.2">
      <c r="A3264" s="12" t="s">
        <v>60</v>
      </c>
      <c r="B3264" s="13" t="s">
        <v>66</v>
      </c>
      <c r="C3264" s="14" t="s">
        <v>3263</v>
      </c>
    </row>
    <row r="3265" spans="1:3" x14ac:dyDescent="0.2">
      <c r="A3265" s="12" t="s">
        <v>60</v>
      </c>
      <c r="B3265" s="13" t="s">
        <v>66</v>
      </c>
      <c r="C3265" s="14" t="s">
        <v>3264</v>
      </c>
    </row>
    <row r="3266" spans="1:3" x14ac:dyDescent="0.2">
      <c r="A3266" s="12" t="s">
        <v>60</v>
      </c>
      <c r="B3266" s="13" t="s">
        <v>66</v>
      </c>
      <c r="C3266" s="14" t="s">
        <v>3265</v>
      </c>
    </row>
    <row r="3267" spans="1:3" x14ac:dyDescent="0.2">
      <c r="A3267" s="12" t="s">
        <v>60</v>
      </c>
      <c r="B3267" s="13" t="s">
        <v>66</v>
      </c>
      <c r="C3267" s="14" t="s">
        <v>3266</v>
      </c>
    </row>
    <row r="3268" spans="1:3" x14ac:dyDescent="0.2">
      <c r="A3268" s="12" t="s">
        <v>60</v>
      </c>
      <c r="B3268" s="13" t="s">
        <v>66</v>
      </c>
      <c r="C3268" s="14" t="s">
        <v>3267</v>
      </c>
    </row>
    <row r="3269" spans="1:3" x14ac:dyDescent="0.2">
      <c r="A3269" s="12" t="s">
        <v>60</v>
      </c>
      <c r="B3269" s="13" t="s">
        <v>66</v>
      </c>
      <c r="C3269" s="14" t="s">
        <v>3268</v>
      </c>
    </row>
    <row r="3270" spans="1:3" x14ac:dyDescent="0.2">
      <c r="A3270" s="12" t="s">
        <v>60</v>
      </c>
      <c r="B3270" s="13" t="s">
        <v>66</v>
      </c>
      <c r="C3270" s="14" t="s">
        <v>3269</v>
      </c>
    </row>
    <row r="3271" spans="1:3" x14ac:dyDescent="0.2">
      <c r="A3271" s="12" t="s">
        <v>60</v>
      </c>
      <c r="B3271" s="13" t="s">
        <v>66</v>
      </c>
      <c r="C3271" s="14" t="s">
        <v>3270</v>
      </c>
    </row>
    <row r="3272" spans="1:3" x14ac:dyDescent="0.2">
      <c r="A3272" s="12" t="s">
        <v>60</v>
      </c>
      <c r="B3272" s="13" t="s">
        <v>66</v>
      </c>
      <c r="C3272" s="14" t="s">
        <v>3271</v>
      </c>
    </row>
    <row r="3273" spans="1:3" x14ac:dyDescent="0.2">
      <c r="A3273" s="12" t="s">
        <v>60</v>
      </c>
      <c r="B3273" s="13" t="s">
        <v>66</v>
      </c>
      <c r="C3273" s="14" t="s">
        <v>3272</v>
      </c>
    </row>
    <row r="3274" spans="1:3" x14ac:dyDescent="0.2">
      <c r="A3274" s="12" t="s">
        <v>60</v>
      </c>
      <c r="B3274" s="13" t="s">
        <v>66</v>
      </c>
      <c r="C3274" s="14" t="s">
        <v>3273</v>
      </c>
    </row>
    <row r="3275" spans="1:3" x14ac:dyDescent="0.2">
      <c r="A3275" s="12" t="s">
        <v>60</v>
      </c>
      <c r="B3275" s="13" t="s">
        <v>66</v>
      </c>
      <c r="C3275" s="14" t="s">
        <v>3274</v>
      </c>
    </row>
    <row r="3276" spans="1:3" x14ac:dyDescent="0.2">
      <c r="A3276" s="12" t="s">
        <v>60</v>
      </c>
      <c r="B3276" s="13" t="s">
        <v>66</v>
      </c>
      <c r="C3276" s="14" t="s">
        <v>3275</v>
      </c>
    </row>
    <row r="3277" spans="1:3" x14ac:dyDescent="0.2">
      <c r="A3277" s="12" t="s">
        <v>60</v>
      </c>
      <c r="B3277" s="13" t="s">
        <v>66</v>
      </c>
      <c r="C3277" s="14" t="s">
        <v>3276</v>
      </c>
    </row>
    <row r="3278" spans="1:3" x14ac:dyDescent="0.2">
      <c r="A3278" s="12" t="s">
        <v>60</v>
      </c>
      <c r="B3278" s="13" t="s">
        <v>66</v>
      </c>
      <c r="C3278" s="14" t="s">
        <v>3277</v>
      </c>
    </row>
    <row r="3279" spans="1:3" x14ac:dyDescent="0.2">
      <c r="A3279" s="12" t="s">
        <v>60</v>
      </c>
      <c r="B3279" s="13" t="s">
        <v>66</v>
      </c>
      <c r="C3279" s="14" t="s">
        <v>3278</v>
      </c>
    </row>
    <row r="3280" spans="1:3" x14ac:dyDescent="0.2">
      <c r="A3280" s="12" t="s">
        <v>60</v>
      </c>
      <c r="B3280" s="13" t="s">
        <v>66</v>
      </c>
      <c r="C3280" s="14" t="s">
        <v>3279</v>
      </c>
    </row>
    <row r="3281" spans="1:3" x14ac:dyDescent="0.2">
      <c r="A3281" s="12" t="s">
        <v>60</v>
      </c>
      <c r="B3281" s="13" t="s">
        <v>66</v>
      </c>
      <c r="C3281" s="14" t="s">
        <v>3280</v>
      </c>
    </row>
    <row r="3282" spans="1:3" x14ac:dyDescent="0.2">
      <c r="A3282" s="12" t="s">
        <v>60</v>
      </c>
      <c r="B3282" s="13" t="s">
        <v>66</v>
      </c>
      <c r="C3282" s="14" t="s">
        <v>3281</v>
      </c>
    </row>
    <row r="3283" spans="1:3" x14ac:dyDescent="0.2">
      <c r="A3283" s="12" t="s">
        <v>60</v>
      </c>
      <c r="B3283" s="13" t="s">
        <v>66</v>
      </c>
      <c r="C3283" s="14" t="s">
        <v>3282</v>
      </c>
    </row>
    <row r="3284" spans="1:3" x14ac:dyDescent="0.2">
      <c r="A3284" s="12" t="s">
        <v>60</v>
      </c>
      <c r="B3284" s="13" t="s">
        <v>66</v>
      </c>
      <c r="C3284" s="14" t="s">
        <v>3283</v>
      </c>
    </row>
    <row r="3285" spans="1:3" x14ac:dyDescent="0.2">
      <c r="A3285" s="12" t="s">
        <v>60</v>
      </c>
      <c r="B3285" s="13" t="s">
        <v>66</v>
      </c>
      <c r="C3285" s="14" t="s">
        <v>3284</v>
      </c>
    </row>
    <row r="3286" spans="1:3" x14ac:dyDescent="0.2">
      <c r="A3286" s="12" t="s">
        <v>60</v>
      </c>
      <c r="B3286" s="13" t="s">
        <v>66</v>
      </c>
      <c r="C3286" s="14" t="s">
        <v>14</v>
      </c>
    </row>
    <row r="3287" spans="1:3" x14ac:dyDescent="0.2">
      <c r="A3287" s="12" t="s">
        <v>60</v>
      </c>
      <c r="B3287" s="13" t="s">
        <v>66</v>
      </c>
      <c r="C3287" s="14" t="s">
        <v>3285</v>
      </c>
    </row>
    <row r="3288" spans="1:3" x14ac:dyDescent="0.2">
      <c r="A3288" s="12" t="s">
        <v>60</v>
      </c>
      <c r="B3288" s="13" t="s">
        <v>66</v>
      </c>
      <c r="C3288" s="14" t="s">
        <v>3286</v>
      </c>
    </row>
    <row r="3289" spans="1:3" x14ac:dyDescent="0.2">
      <c r="A3289" s="12" t="s">
        <v>60</v>
      </c>
      <c r="B3289" s="13" t="s">
        <v>66</v>
      </c>
      <c r="C3289" s="14" t="s">
        <v>3287</v>
      </c>
    </row>
    <row r="3290" spans="1:3" x14ac:dyDescent="0.2">
      <c r="A3290" s="12" t="s">
        <v>60</v>
      </c>
      <c r="B3290" s="13" t="s">
        <v>66</v>
      </c>
      <c r="C3290" s="14" t="s">
        <v>3288</v>
      </c>
    </row>
    <row r="3291" spans="1:3" x14ac:dyDescent="0.2">
      <c r="A3291" s="12" t="s">
        <v>60</v>
      </c>
      <c r="B3291" s="13" t="s">
        <v>66</v>
      </c>
      <c r="C3291" s="14" t="s">
        <v>3289</v>
      </c>
    </row>
    <row r="3292" spans="1:3" x14ac:dyDescent="0.2">
      <c r="A3292" s="12" t="s">
        <v>60</v>
      </c>
      <c r="B3292" s="13" t="s">
        <v>66</v>
      </c>
      <c r="C3292" s="14" t="s">
        <v>3290</v>
      </c>
    </row>
    <row r="3293" spans="1:3" x14ac:dyDescent="0.2">
      <c r="A3293" s="12" t="s">
        <v>60</v>
      </c>
      <c r="B3293" s="13" t="s">
        <v>66</v>
      </c>
      <c r="C3293" s="14" t="s">
        <v>3291</v>
      </c>
    </row>
    <row r="3294" spans="1:3" x14ac:dyDescent="0.2">
      <c r="A3294" s="12" t="s">
        <v>60</v>
      </c>
      <c r="B3294" s="13" t="s">
        <v>66</v>
      </c>
      <c r="C3294" s="14" t="s">
        <v>2293</v>
      </c>
    </row>
    <row r="3295" spans="1:3" x14ac:dyDescent="0.2">
      <c r="A3295" s="12" t="s">
        <v>60</v>
      </c>
      <c r="B3295" s="13" t="s">
        <v>66</v>
      </c>
      <c r="C3295" s="14" t="s">
        <v>3292</v>
      </c>
    </row>
    <row r="3296" spans="1:3" x14ac:dyDescent="0.2">
      <c r="A3296" s="12" t="s">
        <v>60</v>
      </c>
      <c r="B3296" s="13" t="s">
        <v>66</v>
      </c>
      <c r="C3296" s="14" t="s">
        <v>3293</v>
      </c>
    </row>
    <row r="3297" spans="1:3" x14ac:dyDescent="0.2">
      <c r="A3297" s="12" t="s">
        <v>60</v>
      </c>
      <c r="B3297" s="13" t="s">
        <v>66</v>
      </c>
      <c r="C3297" s="14" t="s">
        <v>3294</v>
      </c>
    </row>
    <row r="3298" spans="1:3" x14ac:dyDescent="0.2">
      <c r="A3298" s="12" t="s">
        <v>60</v>
      </c>
      <c r="B3298" s="13" t="s">
        <v>66</v>
      </c>
      <c r="C3298" s="14" t="s">
        <v>3295</v>
      </c>
    </row>
    <row r="3299" spans="1:3" x14ac:dyDescent="0.2">
      <c r="A3299" s="12" t="s">
        <v>60</v>
      </c>
      <c r="B3299" s="13" t="s">
        <v>66</v>
      </c>
      <c r="C3299" s="14" t="s">
        <v>3296</v>
      </c>
    </row>
    <row r="3300" spans="1:3" x14ac:dyDescent="0.2">
      <c r="A3300" s="12" t="s">
        <v>60</v>
      </c>
      <c r="B3300" s="13" t="s">
        <v>66</v>
      </c>
      <c r="C3300" s="14" t="s">
        <v>3297</v>
      </c>
    </row>
    <row r="3301" spans="1:3" x14ac:dyDescent="0.2">
      <c r="A3301" s="12" t="s">
        <v>60</v>
      </c>
      <c r="B3301" s="13" t="s">
        <v>66</v>
      </c>
      <c r="C3301" s="14" t="s">
        <v>3298</v>
      </c>
    </row>
    <row r="3302" spans="1:3" x14ac:dyDescent="0.2">
      <c r="A3302" s="12" t="s">
        <v>60</v>
      </c>
      <c r="B3302" s="13" t="s">
        <v>66</v>
      </c>
      <c r="C3302" s="14" t="s">
        <v>3299</v>
      </c>
    </row>
    <row r="3303" spans="1:3" x14ac:dyDescent="0.2">
      <c r="A3303" s="12" t="s">
        <v>60</v>
      </c>
      <c r="B3303" s="13" t="s">
        <v>66</v>
      </c>
      <c r="C3303" s="14" t="s">
        <v>3300</v>
      </c>
    </row>
    <row r="3304" spans="1:3" x14ac:dyDescent="0.2">
      <c r="A3304" s="12" t="s">
        <v>60</v>
      </c>
      <c r="B3304" s="13" t="s">
        <v>66</v>
      </c>
      <c r="C3304" s="14" t="s">
        <v>3301</v>
      </c>
    </row>
    <row r="3305" spans="1:3" x14ac:dyDescent="0.2">
      <c r="A3305" s="12" t="s">
        <v>60</v>
      </c>
      <c r="B3305" s="13" t="s">
        <v>66</v>
      </c>
      <c r="C3305" s="14" t="s">
        <v>3302</v>
      </c>
    </row>
    <row r="3306" spans="1:3" x14ac:dyDescent="0.2">
      <c r="A3306" s="12" t="s">
        <v>60</v>
      </c>
      <c r="B3306" s="13" t="s">
        <v>66</v>
      </c>
      <c r="C3306" s="14" t="s">
        <v>3303</v>
      </c>
    </row>
    <row r="3307" spans="1:3" x14ac:dyDescent="0.2">
      <c r="A3307" s="12" t="s">
        <v>60</v>
      </c>
      <c r="B3307" s="13" t="s">
        <v>66</v>
      </c>
      <c r="C3307" s="14" t="s">
        <v>3304</v>
      </c>
    </row>
    <row r="3308" spans="1:3" x14ac:dyDescent="0.2">
      <c r="A3308" s="12" t="s">
        <v>60</v>
      </c>
      <c r="B3308" s="13" t="s">
        <v>66</v>
      </c>
      <c r="C3308" s="14" t="s">
        <v>3305</v>
      </c>
    </row>
    <row r="3309" spans="1:3" x14ac:dyDescent="0.2">
      <c r="A3309" s="12" t="s">
        <v>60</v>
      </c>
      <c r="B3309" s="13" t="s">
        <v>66</v>
      </c>
      <c r="C3309" s="14" t="s">
        <v>3306</v>
      </c>
    </row>
    <row r="3310" spans="1:3" x14ac:dyDescent="0.2">
      <c r="A3310" s="12" t="s">
        <v>60</v>
      </c>
      <c r="B3310" s="13" t="s">
        <v>66</v>
      </c>
      <c r="C3310" s="14" t="s">
        <v>2876</v>
      </c>
    </row>
    <row r="3311" spans="1:3" x14ac:dyDescent="0.2">
      <c r="A3311" s="12" t="s">
        <v>60</v>
      </c>
      <c r="B3311" s="13" t="s">
        <v>66</v>
      </c>
      <c r="C3311" s="14" t="s">
        <v>3307</v>
      </c>
    </row>
    <row r="3312" spans="1:3" x14ac:dyDescent="0.2">
      <c r="A3312" s="12" t="s">
        <v>60</v>
      </c>
      <c r="B3312" s="13" t="s">
        <v>66</v>
      </c>
      <c r="C3312" s="14" t="s">
        <v>3308</v>
      </c>
    </row>
    <row r="3313" spans="1:3" x14ac:dyDescent="0.2">
      <c r="A3313" s="12" t="s">
        <v>60</v>
      </c>
      <c r="B3313" s="13" t="s">
        <v>66</v>
      </c>
      <c r="C3313" s="14" t="s">
        <v>3309</v>
      </c>
    </row>
    <row r="3314" spans="1:3" x14ac:dyDescent="0.2">
      <c r="A3314" s="12" t="s">
        <v>60</v>
      </c>
      <c r="B3314" s="13" t="s">
        <v>66</v>
      </c>
      <c r="C3314" s="14" t="s">
        <v>3310</v>
      </c>
    </row>
    <row r="3315" spans="1:3" x14ac:dyDescent="0.2">
      <c r="A3315" s="12" t="s">
        <v>60</v>
      </c>
      <c r="B3315" s="13" t="s">
        <v>66</v>
      </c>
      <c r="C3315" s="14" t="s">
        <v>3311</v>
      </c>
    </row>
    <row r="3316" spans="1:3" x14ac:dyDescent="0.2">
      <c r="A3316" s="12" t="s">
        <v>60</v>
      </c>
      <c r="B3316" s="13" t="s">
        <v>66</v>
      </c>
      <c r="C3316" s="14" t="s">
        <v>3312</v>
      </c>
    </row>
    <row r="3317" spans="1:3" x14ac:dyDescent="0.2">
      <c r="A3317" s="12" t="s">
        <v>60</v>
      </c>
      <c r="B3317" s="13" t="s">
        <v>66</v>
      </c>
      <c r="C3317" s="14" t="s">
        <v>3313</v>
      </c>
    </row>
    <row r="3318" spans="1:3" x14ac:dyDescent="0.2">
      <c r="A3318" s="12" t="s">
        <v>60</v>
      </c>
      <c r="B3318" s="13" t="s">
        <v>66</v>
      </c>
      <c r="C3318" s="14" t="s">
        <v>2382</v>
      </c>
    </row>
    <row r="3319" spans="1:3" x14ac:dyDescent="0.2">
      <c r="A3319" s="12" t="s">
        <v>60</v>
      </c>
      <c r="B3319" s="13" t="s">
        <v>66</v>
      </c>
      <c r="C3319" s="14" t="s">
        <v>3314</v>
      </c>
    </row>
    <row r="3320" spans="1:3" x14ac:dyDescent="0.2">
      <c r="A3320" s="12" t="s">
        <v>60</v>
      </c>
      <c r="B3320" s="13" t="s">
        <v>66</v>
      </c>
      <c r="C3320" s="14" t="s">
        <v>3315</v>
      </c>
    </row>
    <row r="3321" spans="1:3" x14ac:dyDescent="0.2">
      <c r="A3321" s="12" t="s">
        <v>60</v>
      </c>
      <c r="B3321" s="13" t="s">
        <v>66</v>
      </c>
      <c r="C3321" s="14" t="s">
        <v>3316</v>
      </c>
    </row>
    <row r="3322" spans="1:3" x14ac:dyDescent="0.2">
      <c r="A3322" s="12" t="s">
        <v>60</v>
      </c>
      <c r="B3322" s="13" t="s">
        <v>66</v>
      </c>
      <c r="C3322" s="14" t="s">
        <v>3317</v>
      </c>
    </row>
    <row r="3323" spans="1:3" x14ac:dyDescent="0.2">
      <c r="A3323" s="12" t="s">
        <v>60</v>
      </c>
      <c r="B3323" s="13" t="s">
        <v>66</v>
      </c>
      <c r="C3323" s="14" t="s">
        <v>3318</v>
      </c>
    </row>
    <row r="3324" spans="1:3" x14ac:dyDescent="0.2">
      <c r="A3324" s="12" t="s">
        <v>60</v>
      </c>
      <c r="B3324" s="13" t="s">
        <v>66</v>
      </c>
      <c r="C3324" s="14" t="s">
        <v>3319</v>
      </c>
    </row>
    <row r="3325" spans="1:3" x14ac:dyDescent="0.2">
      <c r="A3325" s="12" t="s">
        <v>60</v>
      </c>
      <c r="B3325" s="13" t="s">
        <v>66</v>
      </c>
      <c r="C3325" s="14" t="s">
        <v>3320</v>
      </c>
    </row>
    <row r="3326" spans="1:3" x14ac:dyDescent="0.2">
      <c r="A3326" s="12" t="s">
        <v>60</v>
      </c>
      <c r="B3326" s="13" t="s">
        <v>66</v>
      </c>
      <c r="C3326" s="14" t="s">
        <v>3321</v>
      </c>
    </row>
    <row r="3327" spans="1:3" x14ac:dyDescent="0.2">
      <c r="A3327" s="12" t="s">
        <v>60</v>
      </c>
      <c r="B3327" s="13" t="s">
        <v>66</v>
      </c>
      <c r="C3327" s="14" t="s">
        <v>3322</v>
      </c>
    </row>
    <row r="3328" spans="1:3" x14ac:dyDescent="0.2">
      <c r="A3328" s="12" t="s">
        <v>60</v>
      </c>
      <c r="B3328" s="13" t="s">
        <v>66</v>
      </c>
      <c r="C3328" s="14" t="s">
        <v>3323</v>
      </c>
    </row>
    <row r="3329" spans="1:3" x14ac:dyDescent="0.2">
      <c r="A3329" s="12" t="s">
        <v>60</v>
      </c>
      <c r="B3329" s="13" t="s">
        <v>66</v>
      </c>
      <c r="C3329" s="14" t="s">
        <v>3324</v>
      </c>
    </row>
    <row r="3330" spans="1:3" x14ac:dyDescent="0.2">
      <c r="A3330" s="12" t="s">
        <v>60</v>
      </c>
      <c r="B3330" s="13" t="s">
        <v>66</v>
      </c>
      <c r="C3330" s="14" t="s">
        <v>3325</v>
      </c>
    </row>
    <row r="3331" spans="1:3" x14ac:dyDescent="0.2">
      <c r="A3331" s="12" t="s">
        <v>60</v>
      </c>
      <c r="B3331" s="13" t="s">
        <v>66</v>
      </c>
      <c r="C3331" s="14" t="s">
        <v>3326</v>
      </c>
    </row>
    <row r="3332" spans="1:3" x14ac:dyDescent="0.2">
      <c r="A3332" s="12" t="s">
        <v>60</v>
      </c>
      <c r="B3332" s="13" t="s">
        <v>66</v>
      </c>
      <c r="C3332" s="14" t="s">
        <v>3327</v>
      </c>
    </row>
    <row r="3333" spans="1:3" x14ac:dyDescent="0.2">
      <c r="A3333" s="12" t="s">
        <v>60</v>
      </c>
      <c r="B3333" s="13" t="s">
        <v>66</v>
      </c>
      <c r="C3333" s="14" t="s">
        <v>3328</v>
      </c>
    </row>
    <row r="3334" spans="1:3" x14ac:dyDescent="0.2">
      <c r="A3334" s="12" t="s">
        <v>60</v>
      </c>
      <c r="B3334" s="13" t="s">
        <v>66</v>
      </c>
      <c r="C3334" s="14" t="s">
        <v>3329</v>
      </c>
    </row>
    <row r="3335" spans="1:3" x14ac:dyDescent="0.2">
      <c r="A3335" s="12" t="s">
        <v>60</v>
      </c>
      <c r="B3335" s="13" t="s">
        <v>66</v>
      </c>
      <c r="C3335" s="14" t="s">
        <v>3330</v>
      </c>
    </row>
    <row r="3336" spans="1:3" x14ac:dyDescent="0.2">
      <c r="A3336" s="12" t="s">
        <v>60</v>
      </c>
      <c r="B3336" s="13" t="s">
        <v>66</v>
      </c>
      <c r="C3336" s="14" t="s">
        <v>3331</v>
      </c>
    </row>
    <row r="3337" spans="1:3" x14ac:dyDescent="0.2">
      <c r="A3337" s="12" t="s">
        <v>60</v>
      </c>
      <c r="B3337" s="13" t="s">
        <v>66</v>
      </c>
      <c r="C3337" s="14" t="s">
        <v>3332</v>
      </c>
    </row>
    <row r="3338" spans="1:3" x14ac:dyDescent="0.2">
      <c r="A3338" s="12" t="s">
        <v>60</v>
      </c>
      <c r="B3338" s="13" t="s">
        <v>66</v>
      </c>
      <c r="C3338" s="14" t="s">
        <v>3333</v>
      </c>
    </row>
    <row r="3339" spans="1:3" x14ac:dyDescent="0.2">
      <c r="A3339" s="12" t="s">
        <v>60</v>
      </c>
      <c r="B3339" s="13" t="s">
        <v>66</v>
      </c>
      <c r="C3339" s="14" t="s">
        <v>788</v>
      </c>
    </row>
    <row r="3340" spans="1:3" x14ac:dyDescent="0.2">
      <c r="A3340" s="12" t="s">
        <v>60</v>
      </c>
      <c r="B3340" s="13" t="s">
        <v>66</v>
      </c>
      <c r="C3340" s="14" t="s">
        <v>3334</v>
      </c>
    </row>
    <row r="3341" spans="1:3" x14ac:dyDescent="0.2">
      <c r="A3341" s="12" t="s">
        <v>60</v>
      </c>
      <c r="B3341" s="13" t="s">
        <v>66</v>
      </c>
      <c r="C3341" s="14" t="s">
        <v>3335</v>
      </c>
    </row>
    <row r="3342" spans="1:3" x14ac:dyDescent="0.2">
      <c r="A3342" s="12" t="s">
        <v>60</v>
      </c>
      <c r="B3342" s="13" t="s">
        <v>66</v>
      </c>
      <c r="C3342" s="14" t="s">
        <v>3336</v>
      </c>
    </row>
    <row r="3343" spans="1:3" x14ac:dyDescent="0.2">
      <c r="A3343" s="12" t="s">
        <v>60</v>
      </c>
      <c r="B3343" s="13" t="s">
        <v>66</v>
      </c>
      <c r="C3343" s="14" t="s">
        <v>2890</v>
      </c>
    </row>
    <row r="3344" spans="1:3" x14ac:dyDescent="0.2">
      <c r="A3344" s="12" t="s">
        <v>60</v>
      </c>
      <c r="B3344" s="13" t="s">
        <v>66</v>
      </c>
      <c r="C3344" s="14" t="s">
        <v>1768</v>
      </c>
    </row>
    <row r="3345" spans="1:3" x14ac:dyDescent="0.2">
      <c r="A3345" s="12" t="s">
        <v>60</v>
      </c>
      <c r="B3345" s="13" t="s">
        <v>66</v>
      </c>
      <c r="C3345" s="14" t="s">
        <v>3337</v>
      </c>
    </row>
    <row r="3346" spans="1:3" x14ac:dyDescent="0.2">
      <c r="A3346" s="12" t="s">
        <v>60</v>
      </c>
      <c r="B3346" s="13" t="s">
        <v>66</v>
      </c>
      <c r="C3346" s="14" t="s">
        <v>3338</v>
      </c>
    </row>
    <row r="3347" spans="1:3" x14ac:dyDescent="0.2">
      <c r="A3347" s="12" t="s">
        <v>60</v>
      </c>
      <c r="B3347" s="13" t="s">
        <v>66</v>
      </c>
      <c r="C3347" s="14" t="s">
        <v>3339</v>
      </c>
    </row>
    <row r="3348" spans="1:3" x14ac:dyDescent="0.2">
      <c r="A3348" s="12" t="s">
        <v>60</v>
      </c>
      <c r="B3348" s="13" t="s">
        <v>66</v>
      </c>
      <c r="C3348" s="14" t="s">
        <v>3340</v>
      </c>
    </row>
    <row r="3349" spans="1:3" x14ac:dyDescent="0.2">
      <c r="A3349" s="12" t="s">
        <v>60</v>
      </c>
      <c r="B3349" s="13" t="s">
        <v>66</v>
      </c>
      <c r="C3349" s="14" t="s">
        <v>3341</v>
      </c>
    </row>
    <row r="3350" spans="1:3" x14ac:dyDescent="0.2">
      <c r="A3350" s="12" t="s">
        <v>60</v>
      </c>
      <c r="B3350" s="13" t="s">
        <v>66</v>
      </c>
      <c r="C3350" s="14" t="s">
        <v>3342</v>
      </c>
    </row>
    <row r="3351" spans="1:3" x14ac:dyDescent="0.2">
      <c r="A3351" s="12" t="s">
        <v>60</v>
      </c>
      <c r="B3351" s="13" t="s">
        <v>66</v>
      </c>
      <c r="C3351" s="14" t="s">
        <v>3343</v>
      </c>
    </row>
    <row r="3352" spans="1:3" x14ac:dyDescent="0.2">
      <c r="A3352" s="12" t="s">
        <v>60</v>
      </c>
      <c r="B3352" s="13" t="s">
        <v>66</v>
      </c>
      <c r="C3352" s="14" t="s">
        <v>3344</v>
      </c>
    </row>
    <row r="3353" spans="1:3" x14ac:dyDescent="0.2">
      <c r="A3353" s="12" t="s">
        <v>60</v>
      </c>
      <c r="B3353" s="13" t="s">
        <v>66</v>
      </c>
      <c r="C3353" s="14" t="s">
        <v>483</v>
      </c>
    </row>
    <row r="3354" spans="1:3" x14ac:dyDescent="0.2">
      <c r="A3354" s="12" t="s">
        <v>60</v>
      </c>
      <c r="B3354" s="13" t="s">
        <v>66</v>
      </c>
      <c r="C3354" s="14" t="s">
        <v>3345</v>
      </c>
    </row>
    <row r="3355" spans="1:3" x14ac:dyDescent="0.2">
      <c r="A3355" s="12" t="s">
        <v>60</v>
      </c>
      <c r="B3355" s="13" t="s">
        <v>66</v>
      </c>
      <c r="C3355" s="14" t="s">
        <v>3346</v>
      </c>
    </row>
    <row r="3356" spans="1:3" x14ac:dyDescent="0.2">
      <c r="A3356" s="12" t="s">
        <v>60</v>
      </c>
      <c r="B3356" s="13" t="s">
        <v>66</v>
      </c>
      <c r="C3356" s="14" t="s">
        <v>3347</v>
      </c>
    </row>
    <row r="3357" spans="1:3" x14ac:dyDescent="0.2">
      <c r="A3357" s="12" t="s">
        <v>60</v>
      </c>
      <c r="B3357" s="13" t="s">
        <v>66</v>
      </c>
      <c r="C3357" s="14" t="s">
        <v>3348</v>
      </c>
    </row>
    <row r="3358" spans="1:3" x14ac:dyDescent="0.2">
      <c r="A3358" s="12" t="s">
        <v>60</v>
      </c>
      <c r="B3358" s="13" t="s">
        <v>66</v>
      </c>
      <c r="C3358" s="14" t="s">
        <v>3349</v>
      </c>
    </row>
    <row r="3359" spans="1:3" x14ac:dyDescent="0.2">
      <c r="A3359" s="12" t="s">
        <v>60</v>
      </c>
      <c r="B3359" s="13" t="s">
        <v>66</v>
      </c>
      <c r="C3359" s="14" t="s">
        <v>3350</v>
      </c>
    </row>
    <row r="3360" spans="1:3" x14ac:dyDescent="0.2">
      <c r="A3360" s="12" t="s">
        <v>60</v>
      </c>
      <c r="B3360" s="13" t="s">
        <v>66</v>
      </c>
      <c r="C3360" s="14" t="s">
        <v>3351</v>
      </c>
    </row>
    <row r="3361" spans="1:3" x14ac:dyDescent="0.2">
      <c r="A3361" s="12" t="s">
        <v>60</v>
      </c>
      <c r="B3361" s="13" t="s">
        <v>66</v>
      </c>
      <c r="C3361" s="14" t="s">
        <v>3352</v>
      </c>
    </row>
    <row r="3362" spans="1:3" x14ac:dyDescent="0.2">
      <c r="A3362" s="12" t="s">
        <v>60</v>
      </c>
      <c r="B3362" s="13" t="s">
        <v>66</v>
      </c>
      <c r="C3362" s="14" t="s">
        <v>3353</v>
      </c>
    </row>
    <row r="3363" spans="1:3" x14ac:dyDescent="0.2">
      <c r="A3363" s="12" t="s">
        <v>60</v>
      </c>
      <c r="B3363" s="13" t="s">
        <v>66</v>
      </c>
      <c r="C3363" s="14" t="s">
        <v>3354</v>
      </c>
    </row>
    <row r="3364" spans="1:3" x14ac:dyDescent="0.2">
      <c r="A3364" s="12" t="s">
        <v>60</v>
      </c>
      <c r="B3364" s="13" t="s">
        <v>66</v>
      </c>
      <c r="C3364" s="14" t="s">
        <v>3355</v>
      </c>
    </row>
    <row r="3365" spans="1:3" x14ac:dyDescent="0.2">
      <c r="A3365" s="12" t="s">
        <v>60</v>
      </c>
      <c r="B3365" s="13" t="s">
        <v>66</v>
      </c>
      <c r="C3365" s="14" t="s">
        <v>3356</v>
      </c>
    </row>
    <row r="3366" spans="1:3" x14ac:dyDescent="0.2">
      <c r="A3366" s="12" t="s">
        <v>60</v>
      </c>
      <c r="B3366" s="13" t="s">
        <v>66</v>
      </c>
      <c r="C3366" s="14" t="s">
        <v>3357</v>
      </c>
    </row>
    <row r="3367" spans="1:3" x14ac:dyDescent="0.2">
      <c r="A3367" s="12" t="s">
        <v>60</v>
      </c>
      <c r="B3367" s="13" t="s">
        <v>66</v>
      </c>
      <c r="C3367" s="14" t="s">
        <v>3358</v>
      </c>
    </row>
    <row r="3368" spans="1:3" x14ac:dyDescent="0.2">
      <c r="A3368" s="12" t="s">
        <v>60</v>
      </c>
      <c r="B3368" s="13" t="s">
        <v>66</v>
      </c>
      <c r="C3368" s="14" t="s">
        <v>249</v>
      </c>
    </row>
    <row r="3369" spans="1:3" x14ac:dyDescent="0.2">
      <c r="A3369" s="12" t="s">
        <v>60</v>
      </c>
      <c r="B3369" s="13" t="s">
        <v>66</v>
      </c>
      <c r="C3369" s="14" t="s">
        <v>3359</v>
      </c>
    </row>
    <row r="3370" spans="1:3" x14ac:dyDescent="0.2">
      <c r="A3370" s="12" t="s">
        <v>60</v>
      </c>
      <c r="B3370" s="13" t="s">
        <v>66</v>
      </c>
      <c r="C3370" s="14" t="s">
        <v>3360</v>
      </c>
    </row>
    <row r="3371" spans="1:3" x14ac:dyDescent="0.2">
      <c r="A3371" s="12" t="s">
        <v>60</v>
      </c>
      <c r="B3371" s="13" t="s">
        <v>66</v>
      </c>
      <c r="C3371" s="14" t="s">
        <v>3361</v>
      </c>
    </row>
    <row r="3372" spans="1:3" x14ac:dyDescent="0.2">
      <c r="A3372" s="12" t="s">
        <v>60</v>
      </c>
      <c r="B3372" s="13" t="s">
        <v>66</v>
      </c>
      <c r="C3372" s="14" t="s">
        <v>3362</v>
      </c>
    </row>
    <row r="3373" spans="1:3" x14ac:dyDescent="0.2">
      <c r="A3373" s="12" t="s">
        <v>60</v>
      </c>
      <c r="B3373" s="13" t="s">
        <v>66</v>
      </c>
      <c r="C3373" s="14" t="s">
        <v>3363</v>
      </c>
    </row>
    <row r="3374" spans="1:3" x14ac:dyDescent="0.2">
      <c r="A3374" s="12" t="s">
        <v>60</v>
      </c>
      <c r="B3374" s="13" t="s">
        <v>66</v>
      </c>
      <c r="C3374" s="14" t="s">
        <v>3364</v>
      </c>
    </row>
    <row r="3375" spans="1:3" x14ac:dyDescent="0.2">
      <c r="A3375" s="12" t="s">
        <v>60</v>
      </c>
      <c r="B3375" s="13" t="s">
        <v>66</v>
      </c>
      <c r="C3375" s="14" t="s">
        <v>3365</v>
      </c>
    </row>
    <row r="3376" spans="1:3" x14ac:dyDescent="0.2">
      <c r="A3376" s="12" t="s">
        <v>60</v>
      </c>
      <c r="B3376" s="13" t="s">
        <v>66</v>
      </c>
      <c r="C3376" s="14" t="s">
        <v>515</v>
      </c>
    </row>
    <row r="3377" spans="1:3" x14ac:dyDescent="0.2">
      <c r="A3377" s="12" t="s">
        <v>60</v>
      </c>
      <c r="B3377" s="13" t="s">
        <v>66</v>
      </c>
      <c r="C3377" s="14" t="s">
        <v>3366</v>
      </c>
    </row>
    <row r="3378" spans="1:3" x14ac:dyDescent="0.2">
      <c r="A3378" s="12" t="s">
        <v>60</v>
      </c>
      <c r="B3378" s="13" t="s">
        <v>66</v>
      </c>
      <c r="C3378" s="14" t="s">
        <v>3367</v>
      </c>
    </row>
    <row r="3379" spans="1:3" x14ac:dyDescent="0.2">
      <c r="A3379" s="12" t="s">
        <v>60</v>
      </c>
      <c r="B3379" s="13" t="s">
        <v>66</v>
      </c>
      <c r="C3379" s="14" t="s">
        <v>1851</v>
      </c>
    </row>
    <row r="3380" spans="1:3" x14ac:dyDescent="0.2">
      <c r="A3380" s="12" t="s">
        <v>60</v>
      </c>
      <c r="B3380" s="13" t="s">
        <v>66</v>
      </c>
      <c r="C3380" s="14" t="s">
        <v>3368</v>
      </c>
    </row>
    <row r="3381" spans="1:3" x14ac:dyDescent="0.2">
      <c r="A3381" s="12" t="s">
        <v>60</v>
      </c>
      <c r="B3381" s="13" t="s">
        <v>66</v>
      </c>
      <c r="C3381" s="14" t="s">
        <v>3369</v>
      </c>
    </row>
    <row r="3382" spans="1:3" x14ac:dyDescent="0.2">
      <c r="A3382" s="12" t="s">
        <v>60</v>
      </c>
      <c r="B3382" s="13" t="s">
        <v>66</v>
      </c>
      <c r="C3382" s="14" t="s">
        <v>3370</v>
      </c>
    </row>
    <row r="3383" spans="1:3" x14ac:dyDescent="0.2">
      <c r="A3383" s="12" t="s">
        <v>60</v>
      </c>
      <c r="B3383" s="13" t="s">
        <v>66</v>
      </c>
      <c r="C3383" s="14" t="s">
        <v>3371</v>
      </c>
    </row>
    <row r="3384" spans="1:3" x14ac:dyDescent="0.2">
      <c r="A3384" s="18" t="s">
        <v>60</v>
      </c>
      <c r="B3384" s="13" t="s">
        <v>66</v>
      </c>
      <c r="C3384" s="14" t="s">
        <v>3372</v>
      </c>
    </row>
    <row r="3385" spans="1:3" x14ac:dyDescent="0.2">
      <c r="A3385" s="19"/>
      <c r="B3385" s="13" t="s">
        <v>66</v>
      </c>
      <c r="C3385" s="14" t="s">
        <v>3373</v>
      </c>
    </row>
    <row r="3386" spans="1:3" x14ac:dyDescent="0.2">
      <c r="A3386" s="20" t="s">
        <v>63</v>
      </c>
      <c r="B3386" s="13" t="s">
        <v>66</v>
      </c>
      <c r="C3386" s="14" t="s">
        <v>3374</v>
      </c>
    </row>
    <row r="3387" spans="1:3" x14ac:dyDescent="0.2">
      <c r="A3387" s="12" t="s">
        <v>63</v>
      </c>
      <c r="B3387" s="13" t="s">
        <v>66</v>
      </c>
      <c r="C3387" s="14" t="s">
        <v>3375</v>
      </c>
    </row>
    <row r="3388" spans="1:3" x14ac:dyDescent="0.2">
      <c r="A3388" s="12" t="s">
        <v>63</v>
      </c>
      <c r="B3388" s="13" t="s">
        <v>66</v>
      </c>
      <c r="C3388" s="14" t="s">
        <v>3376</v>
      </c>
    </row>
    <row r="3389" spans="1:3" x14ac:dyDescent="0.2">
      <c r="A3389" s="12" t="s">
        <v>63</v>
      </c>
      <c r="B3389" s="13" t="s">
        <v>66</v>
      </c>
      <c r="C3389" s="14" t="s">
        <v>3377</v>
      </c>
    </row>
    <row r="3390" spans="1:3" x14ac:dyDescent="0.2">
      <c r="A3390" s="12" t="s">
        <v>63</v>
      </c>
      <c r="B3390" s="13" t="s">
        <v>66</v>
      </c>
      <c r="C3390" s="14" t="s">
        <v>3378</v>
      </c>
    </row>
    <row r="3391" spans="1:3" x14ac:dyDescent="0.2">
      <c r="A3391" s="12" t="s">
        <v>63</v>
      </c>
      <c r="B3391" s="13" t="s">
        <v>66</v>
      </c>
      <c r="C3391" s="14" t="s">
        <v>3379</v>
      </c>
    </row>
    <row r="3392" spans="1:3" x14ac:dyDescent="0.2">
      <c r="A3392" s="12" t="s">
        <v>63</v>
      </c>
      <c r="B3392" s="13" t="s">
        <v>66</v>
      </c>
      <c r="C3392" s="14" t="s">
        <v>3380</v>
      </c>
    </row>
    <row r="3393" spans="1:3" x14ac:dyDescent="0.2">
      <c r="A3393" s="12" t="s">
        <v>63</v>
      </c>
      <c r="B3393" s="13" t="s">
        <v>66</v>
      </c>
      <c r="C3393" s="14" t="s">
        <v>3381</v>
      </c>
    </row>
    <row r="3394" spans="1:3" x14ac:dyDescent="0.2">
      <c r="A3394" s="12" t="s">
        <v>63</v>
      </c>
      <c r="B3394" s="13" t="s">
        <v>66</v>
      </c>
      <c r="C3394" s="14" t="s">
        <v>3382</v>
      </c>
    </row>
    <row r="3395" spans="1:3" x14ac:dyDescent="0.2">
      <c r="A3395" s="12" t="s">
        <v>63</v>
      </c>
      <c r="B3395" s="13" t="s">
        <v>66</v>
      </c>
      <c r="C3395" s="14" t="s">
        <v>3383</v>
      </c>
    </row>
    <row r="3396" spans="1:3" x14ac:dyDescent="0.2">
      <c r="A3396" s="12" t="s">
        <v>63</v>
      </c>
      <c r="B3396" s="13" t="s">
        <v>66</v>
      </c>
      <c r="C3396" s="14" t="s">
        <v>3384</v>
      </c>
    </row>
    <row r="3397" spans="1:3" x14ac:dyDescent="0.2">
      <c r="A3397" s="12" t="s">
        <v>63</v>
      </c>
      <c r="B3397" s="13" t="s">
        <v>66</v>
      </c>
      <c r="C3397" s="14" t="s">
        <v>3385</v>
      </c>
    </row>
    <row r="3398" spans="1:3" x14ac:dyDescent="0.2">
      <c r="A3398" s="12" t="s">
        <v>63</v>
      </c>
      <c r="B3398" s="13" t="s">
        <v>66</v>
      </c>
      <c r="C3398" s="14" t="s">
        <v>3386</v>
      </c>
    </row>
    <row r="3399" spans="1:3" x14ac:dyDescent="0.2">
      <c r="A3399" s="12" t="s">
        <v>63</v>
      </c>
      <c r="B3399" s="13" t="s">
        <v>66</v>
      </c>
      <c r="C3399" s="14" t="s">
        <v>3387</v>
      </c>
    </row>
    <row r="3400" spans="1:3" x14ac:dyDescent="0.2">
      <c r="A3400" s="12" t="s">
        <v>63</v>
      </c>
      <c r="B3400" s="13" t="s">
        <v>66</v>
      </c>
      <c r="C3400" s="14" t="s">
        <v>3388</v>
      </c>
    </row>
    <row r="3401" spans="1:3" x14ac:dyDescent="0.2">
      <c r="A3401" s="12" t="s">
        <v>63</v>
      </c>
      <c r="B3401" s="13" t="s">
        <v>66</v>
      </c>
      <c r="C3401" s="14" t="s">
        <v>3389</v>
      </c>
    </row>
    <row r="3402" spans="1:3" x14ac:dyDescent="0.2">
      <c r="A3402" s="12" t="s">
        <v>63</v>
      </c>
      <c r="B3402" s="13" t="s">
        <v>66</v>
      </c>
      <c r="C3402" s="14" t="s">
        <v>3390</v>
      </c>
    </row>
    <row r="3403" spans="1:3" x14ac:dyDescent="0.2">
      <c r="A3403" s="12" t="s">
        <v>63</v>
      </c>
      <c r="B3403" s="13" t="s">
        <v>66</v>
      </c>
      <c r="C3403" s="14" t="s">
        <v>3391</v>
      </c>
    </row>
    <row r="3404" spans="1:3" x14ac:dyDescent="0.2">
      <c r="A3404" s="12" t="s">
        <v>63</v>
      </c>
      <c r="B3404" s="13" t="s">
        <v>66</v>
      </c>
      <c r="C3404" s="14" t="s">
        <v>3392</v>
      </c>
    </row>
    <row r="3405" spans="1:3" x14ac:dyDescent="0.2">
      <c r="A3405" s="12" t="s">
        <v>63</v>
      </c>
      <c r="B3405" s="13" t="s">
        <v>66</v>
      </c>
      <c r="C3405" s="14" t="s">
        <v>3393</v>
      </c>
    </row>
    <row r="3406" spans="1:3" x14ac:dyDescent="0.2">
      <c r="A3406" s="12" t="s">
        <v>63</v>
      </c>
      <c r="B3406" s="13" t="s">
        <v>66</v>
      </c>
      <c r="C3406" s="14" t="s">
        <v>3394</v>
      </c>
    </row>
    <row r="3407" spans="1:3" x14ac:dyDescent="0.2">
      <c r="A3407" s="12" t="s">
        <v>63</v>
      </c>
      <c r="B3407" s="13" t="s">
        <v>66</v>
      </c>
      <c r="C3407" s="14" t="s">
        <v>3395</v>
      </c>
    </row>
    <row r="3408" spans="1:3" x14ac:dyDescent="0.2">
      <c r="A3408" s="12" t="s">
        <v>63</v>
      </c>
      <c r="B3408" s="13" t="s">
        <v>66</v>
      </c>
      <c r="C3408" s="14" t="s">
        <v>3396</v>
      </c>
    </row>
    <row r="3409" spans="1:3" x14ac:dyDescent="0.2">
      <c r="A3409" s="12" t="s">
        <v>63</v>
      </c>
      <c r="B3409" s="13" t="s">
        <v>66</v>
      </c>
      <c r="C3409" s="14" t="s">
        <v>3397</v>
      </c>
    </row>
    <row r="3410" spans="1:3" x14ac:dyDescent="0.2">
      <c r="A3410" s="12" t="s">
        <v>63</v>
      </c>
      <c r="B3410" s="13" t="s">
        <v>66</v>
      </c>
      <c r="C3410" s="14" t="s">
        <v>3398</v>
      </c>
    </row>
    <row r="3411" spans="1:3" x14ac:dyDescent="0.2">
      <c r="A3411" s="12" t="s">
        <v>63</v>
      </c>
      <c r="B3411" s="13" t="s">
        <v>66</v>
      </c>
      <c r="C3411" s="14" t="s">
        <v>3399</v>
      </c>
    </row>
    <row r="3412" spans="1:3" x14ac:dyDescent="0.2">
      <c r="A3412" s="12" t="s">
        <v>63</v>
      </c>
      <c r="B3412" s="13" t="s">
        <v>66</v>
      </c>
      <c r="C3412" s="14" t="s">
        <v>3400</v>
      </c>
    </row>
    <row r="3413" spans="1:3" x14ac:dyDescent="0.2">
      <c r="A3413" s="12" t="s">
        <v>63</v>
      </c>
      <c r="B3413" s="13" t="s">
        <v>66</v>
      </c>
      <c r="C3413" s="14" t="s">
        <v>3401</v>
      </c>
    </row>
    <row r="3414" spans="1:3" x14ac:dyDescent="0.2">
      <c r="A3414" s="12" t="s">
        <v>63</v>
      </c>
      <c r="B3414" s="13" t="s">
        <v>66</v>
      </c>
      <c r="C3414" s="14" t="s">
        <v>3402</v>
      </c>
    </row>
    <row r="3415" spans="1:3" x14ac:dyDescent="0.2">
      <c r="A3415" s="12" t="s">
        <v>63</v>
      </c>
      <c r="B3415" s="13" t="s">
        <v>66</v>
      </c>
      <c r="C3415" s="14" t="s">
        <v>3403</v>
      </c>
    </row>
    <row r="3416" spans="1:3" x14ac:dyDescent="0.2">
      <c r="A3416" s="12" t="s">
        <v>63</v>
      </c>
      <c r="B3416" s="13" t="s">
        <v>66</v>
      </c>
      <c r="C3416" s="14" t="s">
        <v>1329</v>
      </c>
    </row>
    <row r="3417" spans="1:3" x14ac:dyDescent="0.2">
      <c r="A3417" s="12" t="s">
        <v>63</v>
      </c>
      <c r="B3417" s="13" t="s">
        <v>66</v>
      </c>
      <c r="C3417" s="14" t="s">
        <v>3404</v>
      </c>
    </row>
    <row r="3418" spans="1:3" x14ac:dyDescent="0.2">
      <c r="A3418" s="12" t="s">
        <v>63</v>
      </c>
      <c r="B3418" s="13" t="s">
        <v>66</v>
      </c>
      <c r="C3418" s="14" t="s">
        <v>3405</v>
      </c>
    </row>
    <row r="3419" spans="1:3" x14ac:dyDescent="0.2">
      <c r="A3419" s="12" t="s">
        <v>63</v>
      </c>
      <c r="B3419" s="13" t="s">
        <v>66</v>
      </c>
      <c r="C3419" s="14" t="s">
        <v>3406</v>
      </c>
    </row>
    <row r="3420" spans="1:3" x14ac:dyDescent="0.2">
      <c r="A3420" s="12" t="s">
        <v>63</v>
      </c>
      <c r="B3420" s="13" t="s">
        <v>66</v>
      </c>
      <c r="C3420" s="14" t="s">
        <v>3407</v>
      </c>
    </row>
    <row r="3421" spans="1:3" x14ac:dyDescent="0.2">
      <c r="A3421" s="12" t="s">
        <v>63</v>
      </c>
      <c r="B3421" s="13" t="s">
        <v>66</v>
      </c>
      <c r="C3421" s="14" t="s">
        <v>3408</v>
      </c>
    </row>
    <row r="3422" spans="1:3" x14ac:dyDescent="0.2">
      <c r="A3422" s="12" t="s">
        <v>63</v>
      </c>
      <c r="B3422" s="13" t="s">
        <v>66</v>
      </c>
      <c r="C3422" s="14" t="s">
        <v>3409</v>
      </c>
    </row>
    <row r="3423" spans="1:3" x14ac:dyDescent="0.2">
      <c r="A3423" s="12" t="s">
        <v>63</v>
      </c>
      <c r="B3423" s="13" t="s">
        <v>66</v>
      </c>
      <c r="C3423" s="14" t="s">
        <v>3410</v>
      </c>
    </row>
    <row r="3424" spans="1:3" x14ac:dyDescent="0.2">
      <c r="A3424" s="12" t="s">
        <v>63</v>
      </c>
      <c r="B3424" s="13" t="s">
        <v>66</v>
      </c>
      <c r="C3424" s="14" t="s">
        <v>3411</v>
      </c>
    </row>
    <row r="3425" spans="1:3" x14ac:dyDescent="0.2">
      <c r="A3425" s="12" t="s">
        <v>63</v>
      </c>
      <c r="B3425" s="13" t="s">
        <v>66</v>
      </c>
      <c r="C3425" s="14" t="s">
        <v>1128</v>
      </c>
    </row>
    <row r="3426" spans="1:3" x14ac:dyDescent="0.2">
      <c r="A3426" s="12" t="s">
        <v>63</v>
      </c>
      <c r="B3426" s="13" t="s">
        <v>66</v>
      </c>
      <c r="C3426" s="14" t="s">
        <v>3412</v>
      </c>
    </row>
    <row r="3427" spans="1:3" x14ac:dyDescent="0.2">
      <c r="A3427" s="12" t="s">
        <v>63</v>
      </c>
      <c r="B3427" s="13" t="s">
        <v>66</v>
      </c>
      <c r="C3427" s="14" t="s">
        <v>3413</v>
      </c>
    </row>
    <row r="3428" spans="1:3" x14ac:dyDescent="0.2">
      <c r="A3428" s="12" t="s">
        <v>63</v>
      </c>
      <c r="B3428" s="13" t="s">
        <v>66</v>
      </c>
      <c r="C3428" s="14" t="s">
        <v>3414</v>
      </c>
    </row>
    <row r="3429" spans="1:3" x14ac:dyDescent="0.2">
      <c r="A3429" s="12" t="s">
        <v>63</v>
      </c>
      <c r="B3429" s="13" t="s">
        <v>66</v>
      </c>
      <c r="C3429" s="14" t="s">
        <v>571</v>
      </c>
    </row>
    <row r="3430" spans="1:3" x14ac:dyDescent="0.2">
      <c r="A3430" s="12" t="s">
        <v>63</v>
      </c>
      <c r="B3430" s="13" t="s">
        <v>66</v>
      </c>
      <c r="C3430" s="14" t="s">
        <v>3415</v>
      </c>
    </row>
    <row r="3431" spans="1:3" x14ac:dyDescent="0.2">
      <c r="A3431" s="12" t="s">
        <v>63</v>
      </c>
      <c r="B3431" s="13" t="s">
        <v>66</v>
      </c>
      <c r="C3431" s="14" t="s">
        <v>3416</v>
      </c>
    </row>
    <row r="3432" spans="1:3" x14ac:dyDescent="0.2">
      <c r="A3432" s="12" t="s">
        <v>63</v>
      </c>
      <c r="B3432" s="13" t="s">
        <v>66</v>
      </c>
      <c r="C3432" s="14" t="s">
        <v>2417</v>
      </c>
    </row>
    <row r="3433" spans="1:3" x14ac:dyDescent="0.2">
      <c r="A3433" s="12" t="s">
        <v>63</v>
      </c>
      <c r="B3433" s="13" t="s">
        <v>66</v>
      </c>
      <c r="C3433" s="14" t="s">
        <v>3417</v>
      </c>
    </row>
    <row r="3434" spans="1:3" x14ac:dyDescent="0.2">
      <c r="A3434" s="12" t="s">
        <v>63</v>
      </c>
      <c r="B3434" s="13" t="s">
        <v>66</v>
      </c>
      <c r="C3434" s="14" t="s">
        <v>3418</v>
      </c>
    </row>
    <row r="3435" spans="1:3" x14ac:dyDescent="0.2">
      <c r="A3435" s="12" t="s">
        <v>63</v>
      </c>
      <c r="B3435" s="13" t="s">
        <v>66</v>
      </c>
      <c r="C3435" s="14" t="s">
        <v>3419</v>
      </c>
    </row>
    <row r="3436" spans="1:3" x14ac:dyDescent="0.2">
      <c r="A3436" s="12" t="s">
        <v>63</v>
      </c>
      <c r="B3436" s="13" t="s">
        <v>66</v>
      </c>
      <c r="C3436" s="14" t="s">
        <v>3420</v>
      </c>
    </row>
    <row r="3437" spans="1:3" x14ac:dyDescent="0.2">
      <c r="A3437" s="12" t="s">
        <v>63</v>
      </c>
      <c r="B3437" s="13" t="s">
        <v>66</v>
      </c>
      <c r="C3437" s="14" t="s">
        <v>3421</v>
      </c>
    </row>
    <row r="3438" spans="1:3" x14ac:dyDescent="0.2">
      <c r="A3438" s="12" t="s">
        <v>63</v>
      </c>
      <c r="B3438" s="13" t="s">
        <v>66</v>
      </c>
      <c r="C3438" s="14" t="s">
        <v>3422</v>
      </c>
    </row>
    <row r="3439" spans="1:3" x14ac:dyDescent="0.2">
      <c r="A3439" s="12" t="s">
        <v>63</v>
      </c>
      <c r="B3439" s="13" t="s">
        <v>66</v>
      </c>
      <c r="C3439" s="14" t="s">
        <v>3423</v>
      </c>
    </row>
    <row r="3440" spans="1:3" x14ac:dyDescent="0.2">
      <c r="A3440" s="12" t="s">
        <v>63</v>
      </c>
      <c r="B3440" s="13" t="s">
        <v>66</v>
      </c>
      <c r="C3440" s="14" t="s">
        <v>3424</v>
      </c>
    </row>
    <row r="3441" spans="1:3" x14ac:dyDescent="0.2">
      <c r="A3441" s="12" t="s">
        <v>63</v>
      </c>
      <c r="B3441" s="13" t="s">
        <v>66</v>
      </c>
      <c r="C3441" s="14" t="s">
        <v>3425</v>
      </c>
    </row>
    <row r="3442" spans="1:3" x14ac:dyDescent="0.2">
      <c r="A3442" s="12" t="s">
        <v>63</v>
      </c>
      <c r="B3442" s="13" t="s">
        <v>66</v>
      </c>
      <c r="C3442" s="14" t="s">
        <v>3426</v>
      </c>
    </row>
    <row r="3443" spans="1:3" x14ac:dyDescent="0.2">
      <c r="A3443" s="12" t="s">
        <v>63</v>
      </c>
      <c r="B3443" s="13" t="s">
        <v>66</v>
      </c>
      <c r="C3443" s="14" t="s">
        <v>3427</v>
      </c>
    </row>
    <row r="3444" spans="1:3" x14ac:dyDescent="0.2">
      <c r="A3444" s="12" t="s">
        <v>63</v>
      </c>
      <c r="B3444" s="13" t="s">
        <v>66</v>
      </c>
      <c r="C3444" s="14" t="s">
        <v>3428</v>
      </c>
    </row>
    <row r="3445" spans="1:3" x14ac:dyDescent="0.2">
      <c r="A3445" s="12" t="s">
        <v>63</v>
      </c>
      <c r="B3445" s="13" t="s">
        <v>66</v>
      </c>
      <c r="C3445" s="14" t="s">
        <v>3429</v>
      </c>
    </row>
    <row r="3446" spans="1:3" x14ac:dyDescent="0.2">
      <c r="A3446" s="12" t="s">
        <v>63</v>
      </c>
      <c r="B3446" s="13" t="s">
        <v>66</v>
      </c>
      <c r="C3446" s="14" t="s">
        <v>3430</v>
      </c>
    </row>
    <row r="3447" spans="1:3" x14ac:dyDescent="0.2">
      <c r="A3447" s="12" t="s">
        <v>63</v>
      </c>
      <c r="B3447" s="13" t="s">
        <v>66</v>
      </c>
      <c r="C3447" s="14" t="s">
        <v>3431</v>
      </c>
    </row>
    <row r="3448" spans="1:3" x14ac:dyDescent="0.2">
      <c r="A3448" s="12" t="s">
        <v>63</v>
      </c>
      <c r="B3448" s="13" t="s">
        <v>66</v>
      </c>
      <c r="C3448" s="14" t="s">
        <v>3432</v>
      </c>
    </row>
    <row r="3449" spans="1:3" x14ac:dyDescent="0.2">
      <c r="A3449" s="12" t="s">
        <v>63</v>
      </c>
      <c r="B3449" s="13" t="s">
        <v>66</v>
      </c>
      <c r="C3449" s="14" t="s">
        <v>3433</v>
      </c>
    </row>
    <row r="3450" spans="1:3" x14ac:dyDescent="0.2">
      <c r="A3450" s="12" t="s">
        <v>63</v>
      </c>
      <c r="B3450" s="13" t="s">
        <v>66</v>
      </c>
      <c r="C3450" s="14" t="s">
        <v>3434</v>
      </c>
    </row>
    <row r="3451" spans="1:3" x14ac:dyDescent="0.2">
      <c r="A3451" s="12" t="s">
        <v>63</v>
      </c>
      <c r="B3451" s="13" t="s">
        <v>66</v>
      </c>
      <c r="C3451" s="14" t="s">
        <v>3435</v>
      </c>
    </row>
    <row r="3452" spans="1:3" x14ac:dyDescent="0.2">
      <c r="A3452" s="12" t="s">
        <v>63</v>
      </c>
      <c r="B3452" s="13" t="s">
        <v>66</v>
      </c>
      <c r="C3452" s="14" t="s">
        <v>3436</v>
      </c>
    </row>
    <row r="3453" spans="1:3" x14ac:dyDescent="0.2">
      <c r="A3453" s="12" t="s">
        <v>63</v>
      </c>
      <c r="B3453" s="13" t="s">
        <v>66</v>
      </c>
      <c r="C3453" s="14" t="s">
        <v>3437</v>
      </c>
    </row>
    <row r="3454" spans="1:3" x14ac:dyDescent="0.2">
      <c r="A3454" s="12" t="s">
        <v>63</v>
      </c>
      <c r="B3454" s="13" t="s">
        <v>66</v>
      </c>
      <c r="C3454" s="14" t="s">
        <v>3438</v>
      </c>
    </row>
    <row r="3455" spans="1:3" x14ac:dyDescent="0.2">
      <c r="A3455" s="12" t="s">
        <v>63</v>
      </c>
      <c r="B3455" s="13" t="s">
        <v>66</v>
      </c>
      <c r="C3455" s="14" t="s">
        <v>3439</v>
      </c>
    </row>
    <row r="3456" spans="1:3" x14ac:dyDescent="0.2">
      <c r="A3456" s="12" t="s">
        <v>63</v>
      </c>
      <c r="B3456" s="13" t="s">
        <v>66</v>
      </c>
      <c r="C3456" s="14" t="s">
        <v>3440</v>
      </c>
    </row>
    <row r="3457" spans="1:3" x14ac:dyDescent="0.2">
      <c r="A3457" s="12" t="s">
        <v>63</v>
      </c>
      <c r="B3457" s="13" t="s">
        <v>66</v>
      </c>
      <c r="C3457" s="14" t="s">
        <v>3441</v>
      </c>
    </row>
    <row r="3458" spans="1:3" x14ac:dyDescent="0.2">
      <c r="A3458" s="12" t="s">
        <v>63</v>
      </c>
      <c r="B3458" s="13" t="s">
        <v>66</v>
      </c>
      <c r="C3458" s="14" t="s">
        <v>3442</v>
      </c>
    </row>
    <row r="3459" spans="1:3" x14ac:dyDescent="0.2">
      <c r="A3459" s="12" t="s">
        <v>63</v>
      </c>
      <c r="B3459" s="13" t="s">
        <v>66</v>
      </c>
      <c r="C3459" s="14" t="s">
        <v>3443</v>
      </c>
    </row>
    <row r="3460" spans="1:3" x14ac:dyDescent="0.2">
      <c r="A3460" s="12" t="s">
        <v>63</v>
      </c>
      <c r="B3460" s="13" t="s">
        <v>66</v>
      </c>
      <c r="C3460" s="14" t="s">
        <v>3444</v>
      </c>
    </row>
    <row r="3461" spans="1:3" x14ac:dyDescent="0.2">
      <c r="A3461" s="12" t="s">
        <v>63</v>
      </c>
      <c r="B3461" s="13" t="s">
        <v>66</v>
      </c>
      <c r="C3461" s="14" t="s">
        <v>3445</v>
      </c>
    </row>
    <row r="3462" spans="1:3" x14ac:dyDescent="0.2">
      <c r="A3462" s="12" t="s">
        <v>63</v>
      </c>
      <c r="B3462" s="13" t="s">
        <v>66</v>
      </c>
      <c r="C3462" s="14" t="s">
        <v>3446</v>
      </c>
    </row>
    <row r="3463" spans="1:3" x14ac:dyDescent="0.2">
      <c r="A3463" s="12" t="s">
        <v>63</v>
      </c>
      <c r="B3463" s="13" t="s">
        <v>66</v>
      </c>
      <c r="C3463" s="14" t="s">
        <v>3447</v>
      </c>
    </row>
    <row r="3464" spans="1:3" x14ac:dyDescent="0.2">
      <c r="A3464" s="12" t="s">
        <v>63</v>
      </c>
      <c r="B3464" s="13" t="s">
        <v>66</v>
      </c>
      <c r="C3464" s="14" t="s">
        <v>3448</v>
      </c>
    </row>
    <row r="3465" spans="1:3" x14ac:dyDescent="0.2">
      <c r="A3465" s="12" t="s">
        <v>63</v>
      </c>
      <c r="B3465" s="13" t="s">
        <v>66</v>
      </c>
      <c r="C3465" s="14" t="s">
        <v>3449</v>
      </c>
    </row>
    <row r="3466" spans="1:3" x14ac:dyDescent="0.2">
      <c r="A3466" s="12" t="s">
        <v>63</v>
      </c>
      <c r="B3466" s="13" t="s">
        <v>66</v>
      </c>
      <c r="C3466" s="14" t="s">
        <v>3450</v>
      </c>
    </row>
    <row r="3467" spans="1:3" x14ac:dyDescent="0.2">
      <c r="A3467" s="12" t="s">
        <v>63</v>
      </c>
      <c r="B3467" s="13" t="s">
        <v>66</v>
      </c>
      <c r="C3467" s="14" t="s">
        <v>3451</v>
      </c>
    </row>
    <row r="3468" spans="1:3" x14ac:dyDescent="0.2">
      <c r="A3468" s="12" t="s">
        <v>63</v>
      </c>
      <c r="B3468" s="13" t="s">
        <v>66</v>
      </c>
      <c r="C3468" s="14" t="s">
        <v>3452</v>
      </c>
    </row>
    <row r="3469" spans="1:3" x14ac:dyDescent="0.2">
      <c r="A3469" s="12" t="s">
        <v>63</v>
      </c>
      <c r="B3469" s="13" t="s">
        <v>66</v>
      </c>
      <c r="C3469" s="14" t="s">
        <v>602</v>
      </c>
    </row>
    <row r="3470" spans="1:3" x14ac:dyDescent="0.2">
      <c r="A3470" s="12" t="s">
        <v>63</v>
      </c>
      <c r="B3470" s="13" t="s">
        <v>66</v>
      </c>
      <c r="C3470" s="14" t="s">
        <v>3453</v>
      </c>
    </row>
    <row r="3471" spans="1:3" x14ac:dyDescent="0.2">
      <c r="A3471" s="12" t="s">
        <v>63</v>
      </c>
      <c r="B3471" s="13" t="s">
        <v>66</v>
      </c>
      <c r="C3471" s="14" t="s">
        <v>3454</v>
      </c>
    </row>
    <row r="3472" spans="1:3" x14ac:dyDescent="0.2">
      <c r="A3472" s="12" t="s">
        <v>63</v>
      </c>
      <c r="B3472" s="13" t="s">
        <v>66</v>
      </c>
      <c r="C3472" s="14" t="s">
        <v>3455</v>
      </c>
    </row>
    <row r="3473" spans="1:3" x14ac:dyDescent="0.2">
      <c r="A3473" s="12" t="s">
        <v>63</v>
      </c>
      <c r="B3473" s="13" t="s">
        <v>66</v>
      </c>
      <c r="C3473" s="14" t="s">
        <v>3456</v>
      </c>
    </row>
    <row r="3474" spans="1:3" x14ac:dyDescent="0.2">
      <c r="A3474" s="12" t="s">
        <v>63</v>
      </c>
      <c r="B3474" s="13" t="s">
        <v>66</v>
      </c>
      <c r="C3474" s="14" t="s">
        <v>3457</v>
      </c>
    </row>
    <row r="3475" spans="1:3" x14ac:dyDescent="0.2">
      <c r="A3475" s="12" t="s">
        <v>63</v>
      </c>
      <c r="B3475" s="13" t="s">
        <v>66</v>
      </c>
      <c r="C3475" s="14" t="s">
        <v>3458</v>
      </c>
    </row>
    <row r="3476" spans="1:3" x14ac:dyDescent="0.2">
      <c r="A3476" s="12" t="s">
        <v>63</v>
      </c>
      <c r="B3476" s="13" t="s">
        <v>66</v>
      </c>
      <c r="C3476" s="14" t="s">
        <v>3459</v>
      </c>
    </row>
    <row r="3477" spans="1:3" x14ac:dyDescent="0.2">
      <c r="A3477" s="12" t="s">
        <v>63</v>
      </c>
      <c r="B3477" s="13" t="s">
        <v>66</v>
      </c>
      <c r="C3477" s="14" t="s">
        <v>3460</v>
      </c>
    </row>
    <row r="3478" spans="1:3" x14ac:dyDescent="0.2">
      <c r="A3478" s="12" t="s">
        <v>63</v>
      </c>
      <c r="B3478" s="13" t="s">
        <v>66</v>
      </c>
      <c r="C3478" s="14" t="s">
        <v>3461</v>
      </c>
    </row>
    <row r="3479" spans="1:3" x14ac:dyDescent="0.2">
      <c r="A3479" s="12" t="s">
        <v>63</v>
      </c>
      <c r="B3479" s="13" t="s">
        <v>66</v>
      </c>
      <c r="C3479" s="14" t="s">
        <v>3462</v>
      </c>
    </row>
    <row r="3480" spans="1:3" x14ac:dyDescent="0.2">
      <c r="A3480" s="12" t="s">
        <v>63</v>
      </c>
      <c r="B3480" s="13" t="s">
        <v>66</v>
      </c>
      <c r="C3480" s="14" t="s">
        <v>3463</v>
      </c>
    </row>
    <row r="3481" spans="1:3" x14ac:dyDescent="0.2">
      <c r="A3481" s="12" t="s">
        <v>63</v>
      </c>
      <c r="B3481" s="13" t="s">
        <v>66</v>
      </c>
      <c r="C3481" s="14" t="s">
        <v>3464</v>
      </c>
    </row>
    <row r="3482" spans="1:3" x14ac:dyDescent="0.2">
      <c r="A3482" s="12" t="s">
        <v>63</v>
      </c>
      <c r="B3482" s="13" t="s">
        <v>66</v>
      </c>
      <c r="C3482" s="14" t="s">
        <v>3465</v>
      </c>
    </row>
    <row r="3483" spans="1:3" x14ac:dyDescent="0.2">
      <c r="A3483" s="12" t="s">
        <v>63</v>
      </c>
      <c r="B3483" s="13" t="s">
        <v>66</v>
      </c>
      <c r="C3483" s="14" t="s">
        <v>3466</v>
      </c>
    </row>
    <row r="3484" spans="1:3" x14ac:dyDescent="0.2">
      <c r="A3484" s="12" t="s">
        <v>63</v>
      </c>
      <c r="B3484" s="13" t="s">
        <v>66</v>
      </c>
      <c r="C3484" s="14" t="s">
        <v>3467</v>
      </c>
    </row>
    <row r="3485" spans="1:3" x14ac:dyDescent="0.2">
      <c r="A3485" s="12" t="s">
        <v>63</v>
      </c>
      <c r="B3485" s="13" t="s">
        <v>66</v>
      </c>
      <c r="C3485" s="14" t="s">
        <v>3468</v>
      </c>
    </row>
    <row r="3486" spans="1:3" x14ac:dyDescent="0.2">
      <c r="A3486" s="12" t="s">
        <v>63</v>
      </c>
      <c r="B3486" s="13" t="s">
        <v>66</v>
      </c>
      <c r="C3486" s="14" t="s">
        <v>3469</v>
      </c>
    </row>
    <row r="3487" spans="1:3" x14ac:dyDescent="0.2">
      <c r="A3487" s="12" t="s">
        <v>63</v>
      </c>
      <c r="B3487" s="13" t="s">
        <v>66</v>
      </c>
      <c r="C3487" s="14" t="s">
        <v>3470</v>
      </c>
    </row>
    <row r="3488" spans="1:3" x14ac:dyDescent="0.2">
      <c r="A3488" s="12" t="s">
        <v>63</v>
      </c>
      <c r="B3488" s="13" t="s">
        <v>66</v>
      </c>
      <c r="C3488" s="14" t="s">
        <v>3471</v>
      </c>
    </row>
    <row r="3489" spans="1:3" x14ac:dyDescent="0.2">
      <c r="A3489" s="12" t="s">
        <v>63</v>
      </c>
      <c r="B3489" s="13" t="s">
        <v>66</v>
      </c>
      <c r="C3489" s="14" t="s">
        <v>3472</v>
      </c>
    </row>
    <row r="3490" spans="1:3" x14ac:dyDescent="0.2">
      <c r="A3490" s="12" t="s">
        <v>63</v>
      </c>
      <c r="B3490" s="13" t="s">
        <v>66</v>
      </c>
      <c r="C3490" s="14" t="s">
        <v>3473</v>
      </c>
    </row>
    <row r="3491" spans="1:3" x14ac:dyDescent="0.2">
      <c r="A3491" s="12" t="s">
        <v>63</v>
      </c>
      <c r="B3491" s="13" t="s">
        <v>66</v>
      </c>
      <c r="C3491" s="14" t="s">
        <v>3474</v>
      </c>
    </row>
    <row r="3492" spans="1:3" x14ac:dyDescent="0.2">
      <c r="A3492" s="12" t="s">
        <v>63</v>
      </c>
      <c r="B3492" s="13" t="s">
        <v>66</v>
      </c>
      <c r="C3492" s="14" t="s">
        <v>3475</v>
      </c>
    </row>
    <row r="3493" spans="1:3" x14ac:dyDescent="0.2">
      <c r="A3493" s="12" t="s">
        <v>63</v>
      </c>
      <c r="B3493" s="13" t="s">
        <v>66</v>
      </c>
      <c r="C3493" s="14" t="s">
        <v>3476</v>
      </c>
    </row>
    <row r="3494" spans="1:3" x14ac:dyDescent="0.2">
      <c r="A3494" s="12" t="s">
        <v>63</v>
      </c>
      <c r="B3494" s="13" t="s">
        <v>66</v>
      </c>
      <c r="C3494" s="14" t="s">
        <v>3477</v>
      </c>
    </row>
    <row r="3495" spans="1:3" x14ac:dyDescent="0.2">
      <c r="A3495" s="12" t="s">
        <v>63</v>
      </c>
      <c r="B3495" s="13" t="s">
        <v>66</v>
      </c>
      <c r="C3495" s="14" t="s">
        <v>3478</v>
      </c>
    </row>
    <row r="3496" spans="1:3" x14ac:dyDescent="0.2">
      <c r="A3496" s="12" t="s">
        <v>63</v>
      </c>
      <c r="B3496" s="13" t="s">
        <v>66</v>
      </c>
      <c r="C3496" s="14" t="s">
        <v>3479</v>
      </c>
    </row>
    <row r="3497" spans="1:3" x14ac:dyDescent="0.2">
      <c r="A3497" s="12" t="s">
        <v>63</v>
      </c>
      <c r="B3497" s="13" t="s">
        <v>66</v>
      </c>
      <c r="C3497" s="14" t="s">
        <v>3480</v>
      </c>
    </row>
    <row r="3498" spans="1:3" x14ac:dyDescent="0.2">
      <c r="A3498" s="12" t="s">
        <v>63</v>
      </c>
      <c r="B3498" s="13" t="s">
        <v>66</v>
      </c>
      <c r="C3498" s="14" t="s">
        <v>3481</v>
      </c>
    </row>
    <row r="3499" spans="1:3" x14ac:dyDescent="0.2">
      <c r="A3499" s="12" t="s">
        <v>63</v>
      </c>
      <c r="B3499" s="13" t="s">
        <v>66</v>
      </c>
      <c r="C3499" s="14" t="s">
        <v>3482</v>
      </c>
    </row>
    <row r="3500" spans="1:3" x14ac:dyDescent="0.2">
      <c r="A3500" s="12" t="s">
        <v>63</v>
      </c>
      <c r="B3500" s="13" t="s">
        <v>66</v>
      </c>
      <c r="C3500" s="14" t="s">
        <v>3483</v>
      </c>
    </row>
    <row r="3501" spans="1:3" x14ac:dyDescent="0.2">
      <c r="A3501" s="12" t="s">
        <v>63</v>
      </c>
      <c r="B3501" s="13" t="s">
        <v>66</v>
      </c>
      <c r="C3501" s="14" t="s">
        <v>3484</v>
      </c>
    </row>
    <row r="3502" spans="1:3" x14ac:dyDescent="0.2">
      <c r="A3502" s="12" t="s">
        <v>63</v>
      </c>
      <c r="B3502" s="13" t="s">
        <v>66</v>
      </c>
      <c r="C3502" s="14" t="s">
        <v>3485</v>
      </c>
    </row>
    <row r="3503" spans="1:3" x14ac:dyDescent="0.2">
      <c r="A3503" s="12" t="s">
        <v>63</v>
      </c>
      <c r="B3503" s="13" t="s">
        <v>66</v>
      </c>
      <c r="C3503" s="14" t="s">
        <v>3486</v>
      </c>
    </row>
    <row r="3504" spans="1:3" x14ac:dyDescent="0.2">
      <c r="A3504" s="12" t="s">
        <v>63</v>
      </c>
      <c r="B3504" s="13" t="s">
        <v>66</v>
      </c>
      <c r="C3504" s="14" t="s">
        <v>3487</v>
      </c>
    </row>
    <row r="3505" spans="1:3" x14ac:dyDescent="0.2">
      <c r="A3505" s="12" t="s">
        <v>63</v>
      </c>
      <c r="B3505" s="13" t="s">
        <v>66</v>
      </c>
      <c r="C3505" s="14" t="s">
        <v>2325</v>
      </c>
    </row>
    <row r="3506" spans="1:3" x14ac:dyDescent="0.2">
      <c r="A3506" s="12" t="s">
        <v>63</v>
      </c>
      <c r="B3506" s="13" t="s">
        <v>66</v>
      </c>
      <c r="C3506" s="14" t="s">
        <v>3488</v>
      </c>
    </row>
    <row r="3507" spans="1:3" x14ac:dyDescent="0.2">
      <c r="A3507" s="12" t="s">
        <v>63</v>
      </c>
      <c r="B3507" s="13" t="s">
        <v>66</v>
      </c>
      <c r="C3507" s="14" t="s">
        <v>3489</v>
      </c>
    </row>
    <row r="3508" spans="1:3" x14ac:dyDescent="0.2">
      <c r="A3508" s="12" t="s">
        <v>63</v>
      </c>
      <c r="B3508" s="13" t="s">
        <v>66</v>
      </c>
      <c r="C3508" s="14" t="s">
        <v>3490</v>
      </c>
    </row>
    <row r="3509" spans="1:3" x14ac:dyDescent="0.2">
      <c r="A3509" s="12" t="s">
        <v>63</v>
      </c>
      <c r="B3509" s="13" t="s">
        <v>66</v>
      </c>
      <c r="C3509" s="14" t="s">
        <v>3491</v>
      </c>
    </row>
    <row r="3510" spans="1:3" x14ac:dyDescent="0.2">
      <c r="A3510" s="12" t="s">
        <v>63</v>
      </c>
      <c r="B3510" s="13" t="s">
        <v>66</v>
      </c>
      <c r="C3510" s="14" t="s">
        <v>3492</v>
      </c>
    </row>
    <row r="3511" spans="1:3" x14ac:dyDescent="0.2">
      <c r="A3511" s="12" t="s">
        <v>63</v>
      </c>
      <c r="B3511" s="13" t="s">
        <v>66</v>
      </c>
      <c r="C3511" s="14" t="s">
        <v>3493</v>
      </c>
    </row>
    <row r="3512" spans="1:3" x14ac:dyDescent="0.2">
      <c r="A3512" s="12" t="s">
        <v>63</v>
      </c>
      <c r="B3512" s="13" t="s">
        <v>66</v>
      </c>
      <c r="C3512" s="14" t="s">
        <v>3494</v>
      </c>
    </row>
    <row r="3513" spans="1:3" x14ac:dyDescent="0.2">
      <c r="A3513" s="12" t="s">
        <v>63</v>
      </c>
      <c r="B3513" s="13" t="s">
        <v>66</v>
      </c>
      <c r="C3513" s="14" t="s">
        <v>3495</v>
      </c>
    </row>
    <row r="3514" spans="1:3" x14ac:dyDescent="0.2">
      <c r="A3514" s="12" t="s">
        <v>63</v>
      </c>
      <c r="B3514" s="13" t="s">
        <v>66</v>
      </c>
      <c r="C3514" s="14" t="s">
        <v>3496</v>
      </c>
    </row>
    <row r="3515" spans="1:3" x14ac:dyDescent="0.2">
      <c r="A3515" s="12" t="s">
        <v>63</v>
      </c>
      <c r="B3515" s="13" t="s">
        <v>66</v>
      </c>
      <c r="C3515" s="14" t="s">
        <v>3497</v>
      </c>
    </row>
    <row r="3516" spans="1:3" x14ac:dyDescent="0.2">
      <c r="A3516" s="12" t="s">
        <v>63</v>
      </c>
      <c r="B3516" s="13" t="s">
        <v>66</v>
      </c>
      <c r="C3516" s="14" t="s">
        <v>3498</v>
      </c>
    </row>
    <row r="3517" spans="1:3" x14ac:dyDescent="0.2">
      <c r="A3517" s="12" t="s">
        <v>63</v>
      </c>
      <c r="B3517" s="13" t="s">
        <v>66</v>
      </c>
      <c r="C3517" s="14" t="s">
        <v>3499</v>
      </c>
    </row>
    <row r="3518" spans="1:3" x14ac:dyDescent="0.2">
      <c r="A3518" s="12" t="s">
        <v>63</v>
      </c>
      <c r="B3518" s="13" t="s">
        <v>66</v>
      </c>
      <c r="C3518" s="14" t="s">
        <v>1372</v>
      </c>
    </row>
    <row r="3519" spans="1:3" x14ac:dyDescent="0.2">
      <c r="A3519" s="12" t="s">
        <v>63</v>
      </c>
      <c r="B3519" s="13" t="s">
        <v>66</v>
      </c>
      <c r="C3519" s="14" t="s">
        <v>636</v>
      </c>
    </row>
    <row r="3520" spans="1:3" x14ac:dyDescent="0.2">
      <c r="A3520" s="12" t="s">
        <v>63</v>
      </c>
      <c r="B3520" s="13" t="s">
        <v>66</v>
      </c>
      <c r="C3520" s="14" t="s">
        <v>3500</v>
      </c>
    </row>
    <row r="3521" spans="1:3" x14ac:dyDescent="0.2">
      <c r="A3521" s="12" t="s">
        <v>63</v>
      </c>
      <c r="B3521" s="13" t="s">
        <v>66</v>
      </c>
      <c r="C3521" s="14" t="s">
        <v>3501</v>
      </c>
    </row>
    <row r="3522" spans="1:3" x14ac:dyDescent="0.2">
      <c r="A3522" s="12" t="s">
        <v>63</v>
      </c>
      <c r="B3522" s="13" t="s">
        <v>66</v>
      </c>
      <c r="C3522" s="14" t="s">
        <v>3502</v>
      </c>
    </row>
    <row r="3523" spans="1:3" x14ac:dyDescent="0.2">
      <c r="A3523" s="12" t="s">
        <v>63</v>
      </c>
      <c r="B3523" s="13" t="s">
        <v>66</v>
      </c>
      <c r="C3523" s="14" t="s">
        <v>3503</v>
      </c>
    </row>
    <row r="3524" spans="1:3" x14ac:dyDescent="0.2">
      <c r="A3524" s="12" t="s">
        <v>63</v>
      </c>
      <c r="B3524" s="13" t="s">
        <v>66</v>
      </c>
      <c r="C3524" s="14" t="s">
        <v>3504</v>
      </c>
    </row>
    <row r="3525" spans="1:3" x14ac:dyDescent="0.2">
      <c r="A3525" s="12" t="s">
        <v>63</v>
      </c>
      <c r="B3525" s="13" t="s">
        <v>66</v>
      </c>
      <c r="C3525" s="14" t="s">
        <v>3505</v>
      </c>
    </row>
    <row r="3526" spans="1:3" x14ac:dyDescent="0.2">
      <c r="A3526" s="12" t="s">
        <v>63</v>
      </c>
      <c r="B3526" s="13" t="s">
        <v>66</v>
      </c>
      <c r="C3526" s="14" t="s">
        <v>3506</v>
      </c>
    </row>
    <row r="3527" spans="1:3" x14ac:dyDescent="0.2">
      <c r="A3527" s="12" t="s">
        <v>63</v>
      </c>
      <c r="B3527" s="13" t="s">
        <v>66</v>
      </c>
      <c r="C3527" s="14" t="s">
        <v>3507</v>
      </c>
    </row>
    <row r="3528" spans="1:3" x14ac:dyDescent="0.2">
      <c r="A3528" s="12" t="s">
        <v>63</v>
      </c>
      <c r="B3528" s="13" t="s">
        <v>66</v>
      </c>
      <c r="C3528" s="14" t="s">
        <v>3508</v>
      </c>
    </row>
    <row r="3529" spans="1:3" x14ac:dyDescent="0.2">
      <c r="A3529" s="12" t="s">
        <v>63</v>
      </c>
      <c r="B3529" s="13" t="s">
        <v>66</v>
      </c>
      <c r="C3529" s="14" t="s">
        <v>3509</v>
      </c>
    </row>
    <row r="3530" spans="1:3" x14ac:dyDescent="0.2">
      <c r="A3530" s="12" t="s">
        <v>63</v>
      </c>
      <c r="B3530" s="13" t="s">
        <v>66</v>
      </c>
      <c r="C3530" s="14" t="s">
        <v>3510</v>
      </c>
    </row>
    <row r="3531" spans="1:3" x14ac:dyDescent="0.2">
      <c r="A3531" s="12" t="s">
        <v>63</v>
      </c>
      <c r="B3531" s="13" t="s">
        <v>66</v>
      </c>
      <c r="C3531" s="14" t="s">
        <v>3511</v>
      </c>
    </row>
    <row r="3532" spans="1:3" x14ac:dyDescent="0.2">
      <c r="A3532" s="12" t="s">
        <v>63</v>
      </c>
      <c r="B3532" s="13" t="s">
        <v>66</v>
      </c>
      <c r="C3532" s="14" t="s">
        <v>3512</v>
      </c>
    </row>
    <row r="3533" spans="1:3" x14ac:dyDescent="0.2">
      <c r="A3533" s="12" t="s">
        <v>63</v>
      </c>
      <c r="B3533" s="13" t="s">
        <v>66</v>
      </c>
      <c r="C3533" s="14" t="s">
        <v>3513</v>
      </c>
    </row>
    <row r="3534" spans="1:3" x14ac:dyDescent="0.2">
      <c r="A3534" s="12" t="s">
        <v>63</v>
      </c>
      <c r="B3534" s="13" t="s">
        <v>66</v>
      </c>
      <c r="C3534" s="14" t="s">
        <v>3514</v>
      </c>
    </row>
    <row r="3535" spans="1:3" x14ac:dyDescent="0.2">
      <c r="A3535" s="12" t="s">
        <v>63</v>
      </c>
      <c r="B3535" s="13" t="s">
        <v>66</v>
      </c>
      <c r="C3535" s="14" t="s">
        <v>3515</v>
      </c>
    </row>
    <row r="3536" spans="1:3" x14ac:dyDescent="0.2">
      <c r="A3536" s="12" t="s">
        <v>63</v>
      </c>
      <c r="B3536" s="13" t="s">
        <v>66</v>
      </c>
      <c r="C3536" s="14" t="s">
        <v>2956</v>
      </c>
    </row>
    <row r="3537" spans="1:3" x14ac:dyDescent="0.2">
      <c r="A3537" s="12" t="s">
        <v>63</v>
      </c>
      <c r="B3537" s="13" t="s">
        <v>66</v>
      </c>
      <c r="C3537" s="14" t="s">
        <v>3516</v>
      </c>
    </row>
    <row r="3538" spans="1:3" x14ac:dyDescent="0.2">
      <c r="A3538" s="12" t="s">
        <v>63</v>
      </c>
      <c r="B3538" s="13" t="s">
        <v>66</v>
      </c>
      <c r="C3538" s="14" t="s">
        <v>3517</v>
      </c>
    </row>
    <row r="3539" spans="1:3" x14ac:dyDescent="0.2">
      <c r="A3539" s="12" t="s">
        <v>63</v>
      </c>
      <c r="B3539" s="13" t="s">
        <v>66</v>
      </c>
      <c r="C3539" s="14" t="s">
        <v>3518</v>
      </c>
    </row>
    <row r="3540" spans="1:3" x14ac:dyDescent="0.2">
      <c r="A3540" s="12" t="s">
        <v>63</v>
      </c>
      <c r="B3540" s="13" t="s">
        <v>66</v>
      </c>
      <c r="C3540" s="14" t="s">
        <v>3519</v>
      </c>
    </row>
    <row r="3541" spans="1:3" x14ac:dyDescent="0.2">
      <c r="A3541" s="12" t="s">
        <v>63</v>
      </c>
      <c r="B3541" s="13" t="s">
        <v>66</v>
      </c>
      <c r="C3541" s="14" t="s">
        <v>3520</v>
      </c>
    </row>
    <row r="3542" spans="1:3" x14ac:dyDescent="0.2">
      <c r="A3542" s="12" t="s">
        <v>63</v>
      </c>
      <c r="B3542" s="13" t="s">
        <v>66</v>
      </c>
      <c r="C3542" s="14" t="s">
        <v>3521</v>
      </c>
    </row>
    <row r="3543" spans="1:3" x14ac:dyDescent="0.2">
      <c r="A3543" s="12" t="s">
        <v>63</v>
      </c>
      <c r="B3543" s="13" t="s">
        <v>66</v>
      </c>
      <c r="C3543" s="14" t="s">
        <v>3522</v>
      </c>
    </row>
    <row r="3544" spans="1:3" x14ac:dyDescent="0.2">
      <c r="A3544" s="12" t="s">
        <v>63</v>
      </c>
      <c r="B3544" s="13" t="s">
        <v>66</v>
      </c>
      <c r="C3544" s="14" t="s">
        <v>3523</v>
      </c>
    </row>
    <row r="3545" spans="1:3" x14ac:dyDescent="0.2">
      <c r="A3545" s="12" t="s">
        <v>63</v>
      </c>
      <c r="B3545" s="13" t="s">
        <v>66</v>
      </c>
      <c r="C3545" s="14" t="s">
        <v>3524</v>
      </c>
    </row>
    <row r="3546" spans="1:3" x14ac:dyDescent="0.2">
      <c r="A3546" s="12" t="s">
        <v>63</v>
      </c>
      <c r="B3546" s="13" t="s">
        <v>66</v>
      </c>
      <c r="C3546" s="14" t="s">
        <v>3525</v>
      </c>
    </row>
    <row r="3547" spans="1:3" x14ac:dyDescent="0.2">
      <c r="A3547" s="12" t="s">
        <v>63</v>
      </c>
      <c r="B3547" s="13" t="s">
        <v>66</v>
      </c>
      <c r="C3547" s="14" t="s">
        <v>3526</v>
      </c>
    </row>
    <row r="3548" spans="1:3" x14ac:dyDescent="0.2">
      <c r="A3548" s="12" t="s">
        <v>63</v>
      </c>
      <c r="B3548" s="13" t="s">
        <v>66</v>
      </c>
      <c r="C3548" s="14" t="s">
        <v>3527</v>
      </c>
    </row>
    <row r="3549" spans="1:3" x14ac:dyDescent="0.2">
      <c r="A3549" s="12" t="s">
        <v>63</v>
      </c>
      <c r="B3549" s="13" t="s">
        <v>66</v>
      </c>
      <c r="C3549" s="14" t="s">
        <v>3528</v>
      </c>
    </row>
    <row r="3550" spans="1:3" x14ac:dyDescent="0.2">
      <c r="A3550" s="12" t="s">
        <v>63</v>
      </c>
      <c r="B3550" s="13" t="s">
        <v>66</v>
      </c>
      <c r="C3550" s="14" t="s">
        <v>3529</v>
      </c>
    </row>
    <row r="3551" spans="1:3" x14ac:dyDescent="0.2">
      <c r="A3551" s="12" t="s">
        <v>63</v>
      </c>
      <c r="B3551" s="13" t="s">
        <v>66</v>
      </c>
      <c r="C3551" s="14" t="s">
        <v>3530</v>
      </c>
    </row>
    <row r="3552" spans="1:3" x14ac:dyDescent="0.2">
      <c r="A3552" s="12" t="s">
        <v>63</v>
      </c>
      <c r="B3552" s="13" t="s">
        <v>66</v>
      </c>
      <c r="C3552" s="14" t="s">
        <v>3531</v>
      </c>
    </row>
    <row r="3553" spans="1:3" x14ac:dyDescent="0.2">
      <c r="A3553" s="12" t="s">
        <v>63</v>
      </c>
      <c r="B3553" s="13" t="s">
        <v>66</v>
      </c>
      <c r="C3553" s="14" t="s">
        <v>3532</v>
      </c>
    </row>
    <row r="3554" spans="1:3" x14ac:dyDescent="0.2">
      <c r="A3554" s="12" t="s">
        <v>63</v>
      </c>
      <c r="B3554" s="13" t="s">
        <v>66</v>
      </c>
      <c r="C3554" s="14" t="s">
        <v>3533</v>
      </c>
    </row>
    <row r="3555" spans="1:3" x14ac:dyDescent="0.2">
      <c r="A3555" s="12" t="s">
        <v>63</v>
      </c>
      <c r="B3555" s="13" t="s">
        <v>66</v>
      </c>
      <c r="C3555" s="14" t="s">
        <v>3534</v>
      </c>
    </row>
    <row r="3556" spans="1:3" x14ac:dyDescent="0.2">
      <c r="A3556" s="12" t="s">
        <v>63</v>
      </c>
      <c r="B3556" s="13" t="s">
        <v>66</v>
      </c>
      <c r="C3556" s="14" t="s">
        <v>3535</v>
      </c>
    </row>
    <row r="3557" spans="1:3" x14ac:dyDescent="0.2">
      <c r="A3557" s="12" t="s">
        <v>63</v>
      </c>
      <c r="B3557" s="13" t="s">
        <v>66</v>
      </c>
      <c r="C3557" s="14" t="s">
        <v>3536</v>
      </c>
    </row>
    <row r="3558" spans="1:3" x14ac:dyDescent="0.2">
      <c r="A3558" s="12" t="s">
        <v>63</v>
      </c>
      <c r="B3558" s="13" t="s">
        <v>66</v>
      </c>
      <c r="C3558" s="14" t="s">
        <v>3537</v>
      </c>
    </row>
    <row r="3559" spans="1:3" x14ac:dyDescent="0.2">
      <c r="A3559" s="12" t="s">
        <v>63</v>
      </c>
      <c r="B3559" s="13" t="s">
        <v>66</v>
      </c>
      <c r="C3559" s="14" t="s">
        <v>3538</v>
      </c>
    </row>
    <row r="3560" spans="1:3" x14ac:dyDescent="0.2">
      <c r="A3560" s="12" t="s">
        <v>63</v>
      </c>
      <c r="B3560" s="13" t="s">
        <v>66</v>
      </c>
      <c r="C3560" s="14" t="s">
        <v>3539</v>
      </c>
    </row>
    <row r="3561" spans="1:3" x14ac:dyDescent="0.2">
      <c r="A3561" s="12" t="s">
        <v>63</v>
      </c>
      <c r="B3561" s="13" t="s">
        <v>66</v>
      </c>
      <c r="C3561" s="14" t="s">
        <v>3540</v>
      </c>
    </row>
    <row r="3562" spans="1:3" x14ac:dyDescent="0.2">
      <c r="A3562" s="12" t="s">
        <v>63</v>
      </c>
      <c r="B3562" s="13" t="s">
        <v>66</v>
      </c>
      <c r="C3562" s="14" t="s">
        <v>3541</v>
      </c>
    </row>
    <row r="3563" spans="1:3" x14ac:dyDescent="0.2">
      <c r="A3563" s="12" t="s">
        <v>63</v>
      </c>
      <c r="B3563" s="13" t="s">
        <v>66</v>
      </c>
      <c r="C3563" s="14" t="s">
        <v>3542</v>
      </c>
    </row>
    <row r="3564" spans="1:3" x14ac:dyDescent="0.2">
      <c r="A3564" s="12" t="s">
        <v>63</v>
      </c>
      <c r="B3564" s="13" t="s">
        <v>66</v>
      </c>
      <c r="C3564" s="14" t="s">
        <v>3543</v>
      </c>
    </row>
    <row r="3565" spans="1:3" x14ac:dyDescent="0.2">
      <c r="A3565" s="12" t="s">
        <v>63</v>
      </c>
      <c r="B3565" s="13" t="s">
        <v>66</v>
      </c>
      <c r="C3565" s="14" t="s">
        <v>3544</v>
      </c>
    </row>
    <row r="3566" spans="1:3" x14ac:dyDescent="0.2">
      <c r="A3566" s="12" t="s">
        <v>63</v>
      </c>
      <c r="B3566" s="13" t="s">
        <v>66</v>
      </c>
      <c r="C3566" s="14" t="s">
        <v>2213</v>
      </c>
    </row>
    <row r="3567" spans="1:3" x14ac:dyDescent="0.2">
      <c r="A3567" s="12" t="s">
        <v>63</v>
      </c>
      <c r="B3567" s="13" t="s">
        <v>66</v>
      </c>
      <c r="C3567" s="14" t="s">
        <v>3545</v>
      </c>
    </row>
    <row r="3568" spans="1:3" x14ac:dyDescent="0.2">
      <c r="A3568" s="12" t="s">
        <v>63</v>
      </c>
      <c r="B3568" s="13" t="s">
        <v>66</v>
      </c>
      <c r="C3568" s="14" t="s">
        <v>3546</v>
      </c>
    </row>
    <row r="3569" spans="1:3" x14ac:dyDescent="0.2">
      <c r="A3569" s="12" t="s">
        <v>63</v>
      </c>
      <c r="B3569" s="13" t="s">
        <v>66</v>
      </c>
      <c r="C3569" s="14" t="s">
        <v>3547</v>
      </c>
    </row>
    <row r="3570" spans="1:3" x14ac:dyDescent="0.2">
      <c r="A3570" s="12" t="s">
        <v>63</v>
      </c>
      <c r="B3570" s="13" t="s">
        <v>66</v>
      </c>
      <c r="C3570" s="14" t="s">
        <v>3548</v>
      </c>
    </row>
    <row r="3571" spans="1:3" x14ac:dyDescent="0.2">
      <c r="A3571" s="12" t="s">
        <v>63</v>
      </c>
      <c r="B3571" s="13" t="s">
        <v>66</v>
      </c>
      <c r="C3571" s="14" t="s">
        <v>3549</v>
      </c>
    </row>
    <row r="3572" spans="1:3" x14ac:dyDescent="0.2">
      <c r="A3572" s="12" t="s">
        <v>63</v>
      </c>
      <c r="B3572" s="13" t="s">
        <v>66</v>
      </c>
      <c r="C3572" s="14" t="s">
        <v>3550</v>
      </c>
    </row>
    <row r="3573" spans="1:3" x14ac:dyDescent="0.2">
      <c r="A3573" s="12" t="s">
        <v>63</v>
      </c>
      <c r="B3573" s="13" t="s">
        <v>66</v>
      </c>
      <c r="C3573" s="14" t="s">
        <v>3551</v>
      </c>
    </row>
    <row r="3574" spans="1:3" x14ac:dyDescent="0.2">
      <c r="A3574" s="12" t="s">
        <v>63</v>
      </c>
      <c r="B3574" s="13" t="s">
        <v>66</v>
      </c>
      <c r="C3574" s="14" t="s">
        <v>2224</v>
      </c>
    </row>
    <row r="3575" spans="1:3" x14ac:dyDescent="0.2">
      <c r="A3575" s="12" t="s">
        <v>63</v>
      </c>
      <c r="B3575" s="13" t="s">
        <v>66</v>
      </c>
      <c r="C3575" s="14" t="s">
        <v>3552</v>
      </c>
    </row>
    <row r="3576" spans="1:3" x14ac:dyDescent="0.2">
      <c r="A3576" s="12" t="s">
        <v>63</v>
      </c>
      <c r="B3576" s="13" t="s">
        <v>66</v>
      </c>
      <c r="C3576" s="14" t="s">
        <v>3553</v>
      </c>
    </row>
    <row r="3577" spans="1:3" x14ac:dyDescent="0.2">
      <c r="A3577" s="12" t="s">
        <v>63</v>
      </c>
      <c r="B3577" s="13" t="s">
        <v>66</v>
      </c>
      <c r="C3577" s="14" t="s">
        <v>3554</v>
      </c>
    </row>
    <row r="3578" spans="1:3" x14ac:dyDescent="0.2">
      <c r="A3578" s="12" t="s">
        <v>63</v>
      </c>
      <c r="B3578" s="13" t="s">
        <v>66</v>
      </c>
      <c r="C3578" s="14" t="s">
        <v>3555</v>
      </c>
    </row>
    <row r="3579" spans="1:3" x14ac:dyDescent="0.2">
      <c r="A3579" s="12" t="s">
        <v>63</v>
      </c>
      <c r="B3579" s="13" t="s">
        <v>66</v>
      </c>
      <c r="C3579" s="14" t="s">
        <v>3556</v>
      </c>
    </row>
    <row r="3580" spans="1:3" x14ac:dyDescent="0.2">
      <c r="A3580" s="12" t="s">
        <v>63</v>
      </c>
      <c r="B3580" s="13" t="s">
        <v>66</v>
      </c>
      <c r="C3580" s="14" t="s">
        <v>3557</v>
      </c>
    </row>
    <row r="3581" spans="1:3" x14ac:dyDescent="0.2">
      <c r="A3581" s="12" t="s">
        <v>63</v>
      </c>
      <c r="B3581" s="13" t="s">
        <v>66</v>
      </c>
      <c r="C3581" s="14" t="s">
        <v>3558</v>
      </c>
    </row>
    <row r="3582" spans="1:3" x14ac:dyDescent="0.2">
      <c r="A3582" s="12" t="s">
        <v>63</v>
      </c>
      <c r="B3582" s="13" t="s">
        <v>66</v>
      </c>
      <c r="C3582" s="14" t="s">
        <v>3559</v>
      </c>
    </row>
    <row r="3583" spans="1:3" x14ac:dyDescent="0.2">
      <c r="A3583" s="12" t="s">
        <v>63</v>
      </c>
      <c r="B3583" s="13" t="s">
        <v>66</v>
      </c>
      <c r="C3583" s="14" t="s">
        <v>3560</v>
      </c>
    </row>
    <row r="3584" spans="1:3" x14ac:dyDescent="0.2">
      <c r="A3584" s="12" t="s">
        <v>63</v>
      </c>
      <c r="B3584" s="13" t="s">
        <v>66</v>
      </c>
      <c r="C3584" s="14" t="s">
        <v>3561</v>
      </c>
    </row>
    <row r="3585" spans="1:3" x14ac:dyDescent="0.2">
      <c r="A3585" s="12" t="s">
        <v>63</v>
      </c>
      <c r="B3585" s="13" t="s">
        <v>66</v>
      </c>
      <c r="C3585" s="14" t="s">
        <v>3562</v>
      </c>
    </row>
    <row r="3586" spans="1:3" x14ac:dyDescent="0.2">
      <c r="A3586" s="12" t="s">
        <v>63</v>
      </c>
      <c r="B3586" s="13" t="s">
        <v>66</v>
      </c>
      <c r="C3586" s="14" t="s">
        <v>3563</v>
      </c>
    </row>
    <row r="3587" spans="1:3" x14ac:dyDescent="0.2">
      <c r="A3587" s="12" t="s">
        <v>63</v>
      </c>
      <c r="B3587" s="13" t="s">
        <v>66</v>
      </c>
      <c r="C3587" s="14" t="s">
        <v>3564</v>
      </c>
    </row>
    <row r="3588" spans="1:3" x14ac:dyDescent="0.2">
      <c r="A3588" s="12" t="s">
        <v>63</v>
      </c>
      <c r="B3588" s="13" t="s">
        <v>66</v>
      </c>
      <c r="C3588" s="14" t="s">
        <v>3565</v>
      </c>
    </row>
    <row r="3589" spans="1:3" x14ac:dyDescent="0.2">
      <c r="A3589" s="12" t="s">
        <v>63</v>
      </c>
      <c r="B3589" s="13" t="s">
        <v>66</v>
      </c>
      <c r="C3589" s="14" t="s">
        <v>3566</v>
      </c>
    </row>
    <row r="3590" spans="1:3" x14ac:dyDescent="0.2">
      <c r="A3590" s="12" t="s">
        <v>63</v>
      </c>
      <c r="B3590" s="13" t="s">
        <v>66</v>
      </c>
      <c r="C3590" s="14" t="s">
        <v>3567</v>
      </c>
    </row>
    <row r="3591" spans="1:3" x14ac:dyDescent="0.2">
      <c r="A3591" s="12" t="s">
        <v>63</v>
      </c>
      <c r="B3591" s="13" t="s">
        <v>66</v>
      </c>
      <c r="C3591" s="14" t="s">
        <v>2264</v>
      </c>
    </row>
    <row r="3592" spans="1:3" x14ac:dyDescent="0.2">
      <c r="A3592" s="12" t="s">
        <v>63</v>
      </c>
      <c r="B3592" s="13" t="s">
        <v>66</v>
      </c>
      <c r="C3592" s="14" t="s">
        <v>3568</v>
      </c>
    </row>
    <row r="3593" spans="1:3" x14ac:dyDescent="0.2">
      <c r="A3593" s="12" t="s">
        <v>63</v>
      </c>
      <c r="B3593" s="13" t="s">
        <v>69</v>
      </c>
      <c r="C3593" s="14" t="s">
        <v>3569</v>
      </c>
    </row>
    <row r="3594" spans="1:3" x14ac:dyDescent="0.2">
      <c r="A3594" s="12" t="s">
        <v>63</v>
      </c>
      <c r="B3594" s="13" t="s">
        <v>69</v>
      </c>
      <c r="C3594" s="14" t="s">
        <v>3570</v>
      </c>
    </row>
    <row r="3595" spans="1:3" x14ac:dyDescent="0.2">
      <c r="A3595" s="12" t="s">
        <v>63</v>
      </c>
      <c r="B3595" s="13" t="s">
        <v>69</v>
      </c>
      <c r="C3595" s="14" t="s">
        <v>3571</v>
      </c>
    </row>
    <row r="3596" spans="1:3" x14ac:dyDescent="0.2">
      <c r="A3596" s="12" t="s">
        <v>63</v>
      </c>
      <c r="B3596" s="13" t="s">
        <v>69</v>
      </c>
      <c r="C3596" s="14" t="s">
        <v>3572</v>
      </c>
    </row>
    <row r="3597" spans="1:3" x14ac:dyDescent="0.2">
      <c r="A3597" s="12" t="s">
        <v>63</v>
      </c>
      <c r="B3597" s="13" t="s">
        <v>69</v>
      </c>
      <c r="C3597" s="14" t="s">
        <v>3573</v>
      </c>
    </row>
    <row r="3598" spans="1:3" x14ac:dyDescent="0.2">
      <c r="A3598" s="12" t="s">
        <v>63</v>
      </c>
      <c r="B3598" s="13" t="s">
        <v>69</v>
      </c>
      <c r="C3598" s="14" t="s">
        <v>3574</v>
      </c>
    </row>
    <row r="3599" spans="1:3" x14ac:dyDescent="0.2">
      <c r="A3599" s="12" t="s">
        <v>63</v>
      </c>
      <c r="B3599" s="13" t="s">
        <v>69</v>
      </c>
      <c r="C3599" s="14" t="s">
        <v>3575</v>
      </c>
    </row>
    <row r="3600" spans="1:3" x14ac:dyDescent="0.2">
      <c r="A3600" s="12" t="s">
        <v>63</v>
      </c>
      <c r="B3600" s="13" t="s">
        <v>69</v>
      </c>
      <c r="C3600" s="14" t="s">
        <v>3576</v>
      </c>
    </row>
    <row r="3601" spans="1:3" x14ac:dyDescent="0.2">
      <c r="A3601" s="12" t="s">
        <v>63</v>
      </c>
      <c r="B3601" s="13" t="s">
        <v>69</v>
      </c>
      <c r="C3601" s="14" t="s">
        <v>3577</v>
      </c>
    </row>
    <row r="3602" spans="1:3" x14ac:dyDescent="0.2">
      <c r="A3602" s="12" t="s">
        <v>63</v>
      </c>
      <c r="B3602" s="13" t="s">
        <v>69</v>
      </c>
      <c r="C3602" s="14" t="s">
        <v>1246</v>
      </c>
    </row>
    <row r="3603" spans="1:3" x14ac:dyDescent="0.2">
      <c r="A3603" s="12" t="s">
        <v>63</v>
      </c>
      <c r="B3603" s="13" t="s">
        <v>69</v>
      </c>
      <c r="C3603" s="14" t="s">
        <v>3578</v>
      </c>
    </row>
    <row r="3604" spans="1:3" x14ac:dyDescent="0.2">
      <c r="A3604" s="12" t="s">
        <v>63</v>
      </c>
      <c r="B3604" s="13" t="s">
        <v>69</v>
      </c>
      <c r="C3604" s="14" t="s">
        <v>3579</v>
      </c>
    </row>
    <row r="3605" spans="1:3" x14ac:dyDescent="0.2">
      <c r="A3605" s="12" t="s">
        <v>63</v>
      </c>
      <c r="B3605" s="13" t="s">
        <v>69</v>
      </c>
      <c r="C3605" s="14" t="s">
        <v>3580</v>
      </c>
    </row>
    <row r="3606" spans="1:3" x14ac:dyDescent="0.2">
      <c r="A3606" s="12" t="s">
        <v>63</v>
      </c>
      <c r="B3606" s="13" t="s">
        <v>69</v>
      </c>
      <c r="C3606" s="14" t="s">
        <v>3581</v>
      </c>
    </row>
    <row r="3607" spans="1:3" x14ac:dyDescent="0.2">
      <c r="A3607" s="12" t="s">
        <v>63</v>
      </c>
      <c r="B3607" s="13" t="s">
        <v>69</v>
      </c>
      <c r="C3607" s="14" t="s">
        <v>3582</v>
      </c>
    </row>
    <row r="3608" spans="1:3" x14ac:dyDescent="0.2">
      <c r="A3608" s="12" t="s">
        <v>63</v>
      </c>
      <c r="B3608" s="13" t="s">
        <v>69</v>
      </c>
      <c r="C3608" s="14" t="s">
        <v>1551</v>
      </c>
    </row>
    <row r="3609" spans="1:3" x14ac:dyDescent="0.2">
      <c r="A3609" s="18" t="s">
        <v>63</v>
      </c>
      <c r="B3609" s="13" t="s">
        <v>69</v>
      </c>
      <c r="C3609" s="14" t="s">
        <v>3583</v>
      </c>
    </row>
    <row r="3610" spans="1:3" x14ac:dyDescent="0.2">
      <c r="A3610" s="19"/>
      <c r="B3610" s="13" t="s">
        <v>69</v>
      </c>
      <c r="C3610" s="14" t="s">
        <v>3584</v>
      </c>
    </row>
    <row r="3611" spans="1:3" x14ac:dyDescent="0.2">
      <c r="A3611" s="20" t="s">
        <v>69</v>
      </c>
      <c r="B3611" s="13" t="s">
        <v>69</v>
      </c>
      <c r="C3611" s="14" t="s">
        <v>3585</v>
      </c>
    </row>
    <row r="3612" spans="1:3" x14ac:dyDescent="0.2">
      <c r="A3612" s="12" t="s">
        <v>69</v>
      </c>
      <c r="B3612" s="13" t="s">
        <v>69</v>
      </c>
      <c r="C3612" s="14" t="s">
        <v>3586</v>
      </c>
    </row>
    <row r="3613" spans="1:3" x14ac:dyDescent="0.2">
      <c r="A3613" s="12" t="s">
        <v>69</v>
      </c>
      <c r="B3613" s="13" t="s">
        <v>69</v>
      </c>
      <c r="C3613" s="14" t="s">
        <v>3587</v>
      </c>
    </row>
    <row r="3614" spans="1:3" x14ac:dyDescent="0.2">
      <c r="A3614" s="12" t="s">
        <v>69</v>
      </c>
      <c r="B3614" s="13" t="s">
        <v>69</v>
      </c>
      <c r="C3614" s="14" t="s">
        <v>3588</v>
      </c>
    </row>
    <row r="3615" spans="1:3" x14ac:dyDescent="0.2">
      <c r="A3615" s="12" t="s">
        <v>69</v>
      </c>
      <c r="B3615" s="13" t="s">
        <v>69</v>
      </c>
      <c r="C3615" s="14" t="s">
        <v>3589</v>
      </c>
    </row>
    <row r="3616" spans="1:3" x14ac:dyDescent="0.2">
      <c r="A3616" s="12" t="s">
        <v>69</v>
      </c>
      <c r="B3616" s="13" t="s">
        <v>69</v>
      </c>
      <c r="C3616" s="14" t="s">
        <v>3590</v>
      </c>
    </row>
    <row r="3617" spans="1:3" x14ac:dyDescent="0.2">
      <c r="A3617" s="12" t="s">
        <v>69</v>
      </c>
      <c r="B3617" s="13" t="s">
        <v>69</v>
      </c>
      <c r="C3617" s="14" t="s">
        <v>3591</v>
      </c>
    </row>
    <row r="3618" spans="1:3" x14ac:dyDescent="0.2">
      <c r="A3618" s="12" t="s">
        <v>69</v>
      </c>
      <c r="B3618" s="13" t="s">
        <v>69</v>
      </c>
      <c r="C3618" s="14" t="s">
        <v>3592</v>
      </c>
    </row>
    <row r="3619" spans="1:3" x14ac:dyDescent="0.2">
      <c r="A3619" s="12" t="s">
        <v>69</v>
      </c>
      <c r="B3619" s="13" t="s">
        <v>69</v>
      </c>
      <c r="C3619" s="14" t="s">
        <v>3593</v>
      </c>
    </row>
    <row r="3620" spans="1:3" x14ac:dyDescent="0.2">
      <c r="A3620" s="12" t="s">
        <v>69</v>
      </c>
      <c r="B3620" s="13" t="s">
        <v>69</v>
      </c>
      <c r="C3620" s="14" t="s">
        <v>3594</v>
      </c>
    </row>
    <row r="3621" spans="1:3" x14ac:dyDescent="0.2">
      <c r="A3621" s="12" t="s">
        <v>69</v>
      </c>
      <c r="B3621" s="13" t="s">
        <v>69</v>
      </c>
      <c r="C3621" s="14" t="s">
        <v>3595</v>
      </c>
    </row>
    <row r="3622" spans="1:3" x14ac:dyDescent="0.2">
      <c r="A3622" s="12" t="s">
        <v>69</v>
      </c>
      <c r="B3622" s="13" t="s">
        <v>69</v>
      </c>
      <c r="C3622" s="14" t="s">
        <v>3596</v>
      </c>
    </row>
    <row r="3623" spans="1:3" x14ac:dyDescent="0.2">
      <c r="A3623" s="12" t="s">
        <v>69</v>
      </c>
      <c r="B3623" s="13" t="s">
        <v>69</v>
      </c>
      <c r="C3623" s="14" t="s">
        <v>3597</v>
      </c>
    </row>
    <row r="3624" spans="1:3" x14ac:dyDescent="0.2">
      <c r="A3624" s="12" t="s">
        <v>69</v>
      </c>
      <c r="B3624" s="13" t="s">
        <v>69</v>
      </c>
      <c r="C3624" s="14" t="s">
        <v>3598</v>
      </c>
    </row>
    <row r="3625" spans="1:3" x14ac:dyDescent="0.2">
      <c r="A3625" s="12" t="s">
        <v>69</v>
      </c>
      <c r="B3625" s="13" t="s">
        <v>69</v>
      </c>
      <c r="C3625" s="14" t="s">
        <v>3599</v>
      </c>
    </row>
    <row r="3626" spans="1:3" x14ac:dyDescent="0.2">
      <c r="A3626" s="12" t="s">
        <v>69</v>
      </c>
      <c r="B3626" s="13" t="s">
        <v>69</v>
      </c>
      <c r="C3626" s="14" t="s">
        <v>3600</v>
      </c>
    </row>
    <row r="3627" spans="1:3" x14ac:dyDescent="0.2">
      <c r="A3627" s="12" t="s">
        <v>69</v>
      </c>
      <c r="B3627" s="13" t="s">
        <v>69</v>
      </c>
      <c r="C3627" s="14" t="s">
        <v>3601</v>
      </c>
    </row>
    <row r="3628" spans="1:3" x14ac:dyDescent="0.2">
      <c r="A3628" s="12" t="s">
        <v>69</v>
      </c>
      <c r="B3628" s="13" t="s">
        <v>69</v>
      </c>
      <c r="C3628" s="14" t="s">
        <v>3602</v>
      </c>
    </row>
    <row r="3629" spans="1:3" x14ac:dyDescent="0.2">
      <c r="A3629" s="12" t="s">
        <v>69</v>
      </c>
      <c r="B3629" s="13" t="s">
        <v>69</v>
      </c>
      <c r="C3629" s="14" t="s">
        <v>3603</v>
      </c>
    </row>
    <row r="3630" spans="1:3" x14ac:dyDescent="0.2">
      <c r="A3630" s="12" t="s">
        <v>69</v>
      </c>
      <c r="B3630" s="13" t="s">
        <v>69</v>
      </c>
      <c r="C3630" s="14" t="s">
        <v>3604</v>
      </c>
    </row>
    <row r="3631" spans="1:3" x14ac:dyDescent="0.2">
      <c r="A3631" s="12" t="s">
        <v>69</v>
      </c>
      <c r="B3631" s="13" t="s">
        <v>69</v>
      </c>
      <c r="C3631" s="14" t="s">
        <v>3605</v>
      </c>
    </row>
    <row r="3632" spans="1:3" x14ac:dyDescent="0.2">
      <c r="A3632" s="12" t="s">
        <v>69</v>
      </c>
      <c r="B3632" s="13" t="s">
        <v>69</v>
      </c>
      <c r="C3632" s="14" t="s">
        <v>3606</v>
      </c>
    </row>
    <row r="3633" spans="1:3" x14ac:dyDescent="0.2">
      <c r="A3633" s="12" t="s">
        <v>69</v>
      </c>
      <c r="B3633" s="13" t="s">
        <v>69</v>
      </c>
      <c r="C3633" s="14" t="s">
        <v>3607</v>
      </c>
    </row>
    <row r="3634" spans="1:3" x14ac:dyDescent="0.2">
      <c r="A3634" s="12" t="s">
        <v>69</v>
      </c>
      <c r="B3634" s="13" t="s">
        <v>69</v>
      </c>
      <c r="C3634" s="14" t="s">
        <v>3608</v>
      </c>
    </row>
    <row r="3635" spans="1:3" x14ac:dyDescent="0.2">
      <c r="A3635" s="12" t="s">
        <v>69</v>
      </c>
      <c r="B3635" s="13" t="s">
        <v>69</v>
      </c>
      <c r="C3635" s="14" t="s">
        <v>1899</v>
      </c>
    </row>
    <row r="3636" spans="1:3" x14ac:dyDescent="0.2">
      <c r="A3636" s="12" t="s">
        <v>69</v>
      </c>
      <c r="B3636" s="13" t="s">
        <v>69</v>
      </c>
      <c r="C3636" s="14" t="s">
        <v>3609</v>
      </c>
    </row>
    <row r="3637" spans="1:3" x14ac:dyDescent="0.2">
      <c r="A3637" s="12" t="s">
        <v>69</v>
      </c>
      <c r="B3637" s="13" t="s">
        <v>69</v>
      </c>
      <c r="C3637" s="14" t="s">
        <v>3610</v>
      </c>
    </row>
    <row r="3638" spans="1:3" x14ac:dyDescent="0.2">
      <c r="A3638" s="12" t="s">
        <v>69</v>
      </c>
      <c r="B3638" s="13" t="s">
        <v>69</v>
      </c>
      <c r="C3638" s="14" t="s">
        <v>3611</v>
      </c>
    </row>
    <row r="3639" spans="1:3" x14ac:dyDescent="0.2">
      <c r="A3639" s="12" t="s">
        <v>69</v>
      </c>
      <c r="B3639" s="13" t="s">
        <v>69</v>
      </c>
      <c r="C3639" s="14" t="s">
        <v>3612</v>
      </c>
    </row>
    <row r="3640" spans="1:3" x14ac:dyDescent="0.2">
      <c r="A3640" s="12" t="s">
        <v>69</v>
      </c>
      <c r="B3640" s="13" t="s">
        <v>69</v>
      </c>
      <c r="C3640" s="14" t="s">
        <v>3613</v>
      </c>
    </row>
    <row r="3641" spans="1:3" x14ac:dyDescent="0.2">
      <c r="A3641" s="12" t="s">
        <v>69</v>
      </c>
      <c r="B3641" s="13" t="s">
        <v>69</v>
      </c>
      <c r="C3641" s="14" t="s">
        <v>3614</v>
      </c>
    </row>
    <row r="3642" spans="1:3" x14ac:dyDescent="0.2">
      <c r="A3642" s="12" t="s">
        <v>69</v>
      </c>
      <c r="B3642" s="13" t="s">
        <v>69</v>
      </c>
      <c r="C3642" s="14" t="s">
        <v>3615</v>
      </c>
    </row>
    <row r="3643" spans="1:3" x14ac:dyDescent="0.2">
      <c r="A3643" s="12" t="s">
        <v>69</v>
      </c>
      <c r="B3643" s="13" t="s">
        <v>69</v>
      </c>
      <c r="C3643" s="14" t="s">
        <v>3616</v>
      </c>
    </row>
    <row r="3644" spans="1:3" x14ac:dyDescent="0.2">
      <c r="A3644" s="12" t="s">
        <v>69</v>
      </c>
      <c r="B3644" s="13" t="s">
        <v>69</v>
      </c>
      <c r="C3644" s="14" t="s">
        <v>3617</v>
      </c>
    </row>
    <row r="3645" spans="1:3" x14ac:dyDescent="0.2">
      <c r="A3645" s="12" t="s">
        <v>69</v>
      </c>
      <c r="B3645" s="13" t="s">
        <v>69</v>
      </c>
      <c r="C3645" s="14" t="s">
        <v>3618</v>
      </c>
    </row>
    <row r="3646" spans="1:3" x14ac:dyDescent="0.2">
      <c r="A3646" s="12" t="s">
        <v>69</v>
      </c>
      <c r="B3646" s="13" t="s">
        <v>69</v>
      </c>
      <c r="C3646" s="14" t="s">
        <v>3619</v>
      </c>
    </row>
    <row r="3647" spans="1:3" x14ac:dyDescent="0.2">
      <c r="A3647" s="12" t="s">
        <v>69</v>
      </c>
      <c r="B3647" s="13" t="s">
        <v>69</v>
      </c>
      <c r="C3647" s="14" t="s">
        <v>3620</v>
      </c>
    </row>
    <row r="3648" spans="1:3" x14ac:dyDescent="0.2">
      <c r="A3648" s="12" t="s">
        <v>69</v>
      </c>
      <c r="B3648" s="13" t="s">
        <v>69</v>
      </c>
      <c r="C3648" s="14" t="s">
        <v>3621</v>
      </c>
    </row>
    <row r="3649" spans="1:3" x14ac:dyDescent="0.2">
      <c r="A3649" s="12" t="s">
        <v>69</v>
      </c>
      <c r="B3649" s="13" t="s">
        <v>69</v>
      </c>
      <c r="C3649" s="14" t="s">
        <v>3622</v>
      </c>
    </row>
    <row r="3650" spans="1:3" x14ac:dyDescent="0.2">
      <c r="A3650" s="12" t="s">
        <v>69</v>
      </c>
      <c r="B3650" s="13" t="s">
        <v>69</v>
      </c>
      <c r="C3650" s="14" t="s">
        <v>3623</v>
      </c>
    </row>
    <row r="3651" spans="1:3" x14ac:dyDescent="0.2">
      <c r="A3651" s="12" t="s">
        <v>69</v>
      </c>
      <c r="B3651" s="13" t="s">
        <v>69</v>
      </c>
      <c r="C3651" s="14" t="s">
        <v>3624</v>
      </c>
    </row>
    <row r="3652" spans="1:3" x14ac:dyDescent="0.2">
      <c r="A3652" s="12" t="s">
        <v>69</v>
      </c>
      <c r="B3652" s="13" t="s">
        <v>69</v>
      </c>
      <c r="C3652" s="14" t="s">
        <v>3625</v>
      </c>
    </row>
    <row r="3653" spans="1:3" x14ac:dyDescent="0.2">
      <c r="A3653" s="12" t="s">
        <v>69</v>
      </c>
      <c r="B3653" s="13" t="s">
        <v>69</v>
      </c>
      <c r="C3653" s="14" t="s">
        <v>3626</v>
      </c>
    </row>
    <row r="3654" spans="1:3" x14ac:dyDescent="0.2">
      <c r="A3654" s="12" t="s">
        <v>69</v>
      </c>
      <c r="B3654" s="13" t="s">
        <v>69</v>
      </c>
      <c r="C3654" s="14" t="s">
        <v>3627</v>
      </c>
    </row>
    <row r="3655" spans="1:3" x14ac:dyDescent="0.2">
      <c r="A3655" s="12" t="s">
        <v>69</v>
      </c>
      <c r="B3655" s="13" t="s">
        <v>69</v>
      </c>
      <c r="C3655" s="14" t="s">
        <v>3628</v>
      </c>
    </row>
    <row r="3656" spans="1:3" x14ac:dyDescent="0.2">
      <c r="A3656" s="12" t="s">
        <v>69</v>
      </c>
      <c r="B3656" s="13" t="s">
        <v>69</v>
      </c>
      <c r="C3656" s="14" t="s">
        <v>3629</v>
      </c>
    </row>
    <row r="3657" spans="1:3" x14ac:dyDescent="0.2">
      <c r="A3657" s="12" t="s">
        <v>69</v>
      </c>
      <c r="B3657" s="13" t="s">
        <v>69</v>
      </c>
      <c r="C3657" s="14" t="s">
        <v>3630</v>
      </c>
    </row>
    <row r="3658" spans="1:3" x14ac:dyDescent="0.2">
      <c r="A3658" s="12" t="s">
        <v>69</v>
      </c>
      <c r="B3658" s="13" t="s">
        <v>69</v>
      </c>
      <c r="C3658" s="14" t="s">
        <v>3631</v>
      </c>
    </row>
    <row r="3659" spans="1:3" x14ac:dyDescent="0.2">
      <c r="A3659" s="12" t="s">
        <v>69</v>
      </c>
      <c r="B3659" s="13" t="s">
        <v>69</v>
      </c>
      <c r="C3659" s="14" t="s">
        <v>3632</v>
      </c>
    </row>
    <row r="3660" spans="1:3" x14ac:dyDescent="0.2">
      <c r="A3660" s="12" t="s">
        <v>69</v>
      </c>
      <c r="B3660" s="13" t="s">
        <v>69</v>
      </c>
      <c r="C3660" s="14" t="s">
        <v>3633</v>
      </c>
    </row>
    <row r="3661" spans="1:3" x14ac:dyDescent="0.2">
      <c r="A3661" s="12" t="s">
        <v>69</v>
      </c>
      <c r="B3661" s="13" t="s">
        <v>69</v>
      </c>
      <c r="C3661" s="14" t="s">
        <v>3634</v>
      </c>
    </row>
    <row r="3662" spans="1:3" x14ac:dyDescent="0.2">
      <c r="A3662" s="12" t="s">
        <v>69</v>
      </c>
      <c r="B3662" s="13" t="s">
        <v>69</v>
      </c>
      <c r="C3662" s="14" t="s">
        <v>3635</v>
      </c>
    </row>
    <row r="3663" spans="1:3" x14ac:dyDescent="0.2">
      <c r="A3663" s="12" t="s">
        <v>69</v>
      </c>
      <c r="B3663" s="13" t="s">
        <v>69</v>
      </c>
      <c r="C3663" s="14" t="s">
        <v>3636</v>
      </c>
    </row>
    <row r="3664" spans="1:3" x14ac:dyDescent="0.2">
      <c r="A3664" s="12" t="s">
        <v>69</v>
      </c>
      <c r="B3664" s="13" t="s">
        <v>69</v>
      </c>
      <c r="C3664" s="14" t="s">
        <v>3637</v>
      </c>
    </row>
    <row r="3665" spans="1:3" x14ac:dyDescent="0.2">
      <c r="A3665" s="12" t="s">
        <v>69</v>
      </c>
      <c r="B3665" s="13" t="s">
        <v>69</v>
      </c>
      <c r="C3665" s="14" t="s">
        <v>3638</v>
      </c>
    </row>
    <row r="3666" spans="1:3" x14ac:dyDescent="0.2">
      <c r="A3666" s="12" t="s">
        <v>69</v>
      </c>
      <c r="B3666" s="13" t="s">
        <v>69</v>
      </c>
      <c r="C3666" s="14" t="s">
        <v>3639</v>
      </c>
    </row>
    <row r="3667" spans="1:3" x14ac:dyDescent="0.2">
      <c r="A3667" s="12" t="s">
        <v>69</v>
      </c>
      <c r="B3667" s="13" t="s">
        <v>69</v>
      </c>
      <c r="C3667" s="14" t="s">
        <v>3640</v>
      </c>
    </row>
    <row r="3668" spans="1:3" x14ac:dyDescent="0.2">
      <c r="A3668" s="12" t="s">
        <v>69</v>
      </c>
      <c r="B3668" s="13" t="s">
        <v>69</v>
      </c>
      <c r="C3668" s="14" t="s">
        <v>3641</v>
      </c>
    </row>
    <row r="3669" spans="1:3" x14ac:dyDescent="0.2">
      <c r="A3669" s="12" t="s">
        <v>69</v>
      </c>
      <c r="B3669" s="13" t="s">
        <v>69</v>
      </c>
      <c r="C3669" s="14" t="s">
        <v>3642</v>
      </c>
    </row>
    <row r="3670" spans="1:3" x14ac:dyDescent="0.2">
      <c r="A3670" s="12" t="s">
        <v>69</v>
      </c>
      <c r="B3670" s="13" t="s">
        <v>69</v>
      </c>
      <c r="C3670" s="14" t="s">
        <v>3643</v>
      </c>
    </row>
    <row r="3671" spans="1:3" x14ac:dyDescent="0.2">
      <c r="A3671" s="12" t="s">
        <v>69</v>
      </c>
      <c r="B3671" s="13" t="s">
        <v>69</v>
      </c>
      <c r="C3671" s="14" t="s">
        <v>3644</v>
      </c>
    </row>
    <row r="3672" spans="1:3" x14ac:dyDescent="0.2">
      <c r="A3672" s="12" t="s">
        <v>69</v>
      </c>
      <c r="B3672" s="13" t="s">
        <v>69</v>
      </c>
      <c r="C3672" s="14" t="s">
        <v>2600</v>
      </c>
    </row>
    <row r="3673" spans="1:3" x14ac:dyDescent="0.2">
      <c r="A3673" s="12" t="s">
        <v>69</v>
      </c>
      <c r="B3673" s="13" t="s">
        <v>69</v>
      </c>
      <c r="C3673" s="14" t="s">
        <v>3645</v>
      </c>
    </row>
    <row r="3674" spans="1:3" x14ac:dyDescent="0.2">
      <c r="A3674" s="12" t="s">
        <v>69</v>
      </c>
      <c r="B3674" s="13" t="s">
        <v>69</v>
      </c>
      <c r="C3674" s="14" t="s">
        <v>3646</v>
      </c>
    </row>
    <row r="3675" spans="1:3" x14ac:dyDescent="0.2">
      <c r="A3675" s="12" t="s">
        <v>69</v>
      </c>
      <c r="B3675" s="13" t="s">
        <v>69</v>
      </c>
      <c r="C3675" s="14" t="s">
        <v>3647</v>
      </c>
    </row>
    <row r="3676" spans="1:3" x14ac:dyDescent="0.2">
      <c r="A3676" s="12" t="s">
        <v>69</v>
      </c>
      <c r="B3676" s="13" t="s">
        <v>69</v>
      </c>
      <c r="C3676" s="14" t="s">
        <v>3648</v>
      </c>
    </row>
    <row r="3677" spans="1:3" x14ac:dyDescent="0.2">
      <c r="A3677" s="12" t="s">
        <v>69</v>
      </c>
      <c r="B3677" s="13" t="s">
        <v>69</v>
      </c>
      <c r="C3677" s="14" t="s">
        <v>3649</v>
      </c>
    </row>
    <row r="3678" spans="1:3" x14ac:dyDescent="0.2">
      <c r="A3678" s="12" t="s">
        <v>69</v>
      </c>
      <c r="B3678" s="13" t="s">
        <v>69</v>
      </c>
      <c r="C3678" s="14" t="s">
        <v>3650</v>
      </c>
    </row>
    <row r="3679" spans="1:3" x14ac:dyDescent="0.2">
      <c r="A3679" s="12" t="s">
        <v>69</v>
      </c>
      <c r="B3679" s="13" t="s">
        <v>69</v>
      </c>
      <c r="C3679" s="14" t="s">
        <v>3651</v>
      </c>
    </row>
    <row r="3680" spans="1:3" x14ac:dyDescent="0.2">
      <c r="A3680" s="12" t="s">
        <v>69</v>
      </c>
      <c r="B3680" s="13" t="s">
        <v>69</v>
      </c>
      <c r="C3680" s="14" t="s">
        <v>3652</v>
      </c>
    </row>
    <row r="3681" spans="1:3" x14ac:dyDescent="0.2">
      <c r="A3681" s="12" t="s">
        <v>69</v>
      </c>
      <c r="B3681" s="13" t="s">
        <v>69</v>
      </c>
      <c r="C3681" s="14" t="s">
        <v>699</v>
      </c>
    </row>
    <row r="3682" spans="1:3" x14ac:dyDescent="0.2">
      <c r="A3682" s="12" t="s">
        <v>69</v>
      </c>
      <c r="B3682" s="13" t="s">
        <v>69</v>
      </c>
      <c r="C3682" s="14" t="s">
        <v>3653</v>
      </c>
    </row>
    <row r="3683" spans="1:3" x14ac:dyDescent="0.2">
      <c r="A3683" s="12" t="s">
        <v>69</v>
      </c>
      <c r="B3683" s="13" t="s">
        <v>69</v>
      </c>
      <c r="C3683" s="14" t="s">
        <v>3654</v>
      </c>
    </row>
    <row r="3684" spans="1:3" x14ac:dyDescent="0.2">
      <c r="A3684" s="12" t="s">
        <v>69</v>
      </c>
      <c r="B3684" s="13" t="s">
        <v>69</v>
      </c>
      <c r="C3684" s="14" t="s">
        <v>3655</v>
      </c>
    </row>
    <row r="3685" spans="1:3" x14ac:dyDescent="0.2">
      <c r="A3685" s="12" t="s">
        <v>69</v>
      </c>
      <c r="B3685" s="13" t="s">
        <v>72</v>
      </c>
      <c r="C3685" s="14" t="s">
        <v>3656</v>
      </c>
    </row>
    <row r="3686" spans="1:3" x14ac:dyDescent="0.2">
      <c r="A3686" s="12" t="s">
        <v>69</v>
      </c>
      <c r="B3686" s="13" t="s">
        <v>72</v>
      </c>
      <c r="C3686" s="14" t="s">
        <v>3657</v>
      </c>
    </row>
    <row r="3687" spans="1:3" x14ac:dyDescent="0.2">
      <c r="A3687" s="12" t="s">
        <v>69</v>
      </c>
      <c r="B3687" s="13" t="s">
        <v>72</v>
      </c>
      <c r="C3687" s="14" t="s">
        <v>3658</v>
      </c>
    </row>
    <row r="3688" spans="1:3" x14ac:dyDescent="0.2">
      <c r="A3688" s="12" t="s">
        <v>69</v>
      </c>
      <c r="B3688" s="13" t="s">
        <v>72</v>
      </c>
      <c r="C3688" s="14" t="s">
        <v>3659</v>
      </c>
    </row>
    <row r="3689" spans="1:3" x14ac:dyDescent="0.2">
      <c r="A3689" s="12" t="s">
        <v>69</v>
      </c>
      <c r="B3689" s="13" t="s">
        <v>72</v>
      </c>
      <c r="C3689" s="14" t="s">
        <v>3660</v>
      </c>
    </row>
    <row r="3690" spans="1:3" x14ac:dyDescent="0.2">
      <c r="A3690" s="12" t="s">
        <v>69</v>
      </c>
      <c r="B3690" s="13" t="s">
        <v>72</v>
      </c>
      <c r="C3690" s="14" t="s">
        <v>3661</v>
      </c>
    </row>
    <row r="3691" spans="1:3" x14ac:dyDescent="0.2">
      <c r="A3691" s="12" t="s">
        <v>69</v>
      </c>
      <c r="B3691" s="13" t="s">
        <v>72</v>
      </c>
      <c r="C3691" s="14" t="s">
        <v>3662</v>
      </c>
    </row>
    <row r="3692" spans="1:3" x14ac:dyDescent="0.2">
      <c r="A3692" s="12" t="s">
        <v>69</v>
      </c>
      <c r="B3692" s="13" t="s">
        <v>72</v>
      </c>
      <c r="C3692" s="14" t="s">
        <v>3663</v>
      </c>
    </row>
    <row r="3693" spans="1:3" x14ac:dyDescent="0.2">
      <c r="A3693" s="12" t="s">
        <v>69</v>
      </c>
      <c r="B3693" s="13" t="s">
        <v>72</v>
      </c>
      <c r="C3693" s="14" t="s">
        <v>3664</v>
      </c>
    </row>
    <row r="3694" spans="1:3" x14ac:dyDescent="0.2">
      <c r="A3694" s="12" t="s">
        <v>69</v>
      </c>
      <c r="B3694" s="13" t="s">
        <v>72</v>
      </c>
      <c r="C3694" s="14" t="s">
        <v>3665</v>
      </c>
    </row>
    <row r="3695" spans="1:3" x14ac:dyDescent="0.2">
      <c r="A3695" s="12" t="s">
        <v>69</v>
      </c>
      <c r="B3695" s="13" t="s">
        <v>72</v>
      </c>
      <c r="C3695" s="14" t="s">
        <v>3666</v>
      </c>
    </row>
    <row r="3696" spans="1:3" x14ac:dyDescent="0.2">
      <c r="A3696" s="12" t="s">
        <v>69</v>
      </c>
      <c r="B3696" s="13" t="s">
        <v>72</v>
      </c>
      <c r="C3696" s="14" t="s">
        <v>3667</v>
      </c>
    </row>
    <row r="3697" spans="1:3" x14ac:dyDescent="0.2">
      <c r="A3697" s="12" t="s">
        <v>69</v>
      </c>
      <c r="B3697" s="13" t="s">
        <v>72</v>
      </c>
      <c r="C3697" s="14" t="s">
        <v>3668</v>
      </c>
    </row>
    <row r="3698" spans="1:3" x14ac:dyDescent="0.2">
      <c r="A3698" s="12" t="s">
        <v>69</v>
      </c>
      <c r="B3698" s="13" t="s">
        <v>72</v>
      </c>
      <c r="C3698" s="14" t="s">
        <v>3669</v>
      </c>
    </row>
    <row r="3699" spans="1:3" x14ac:dyDescent="0.2">
      <c r="A3699" s="12" t="s">
        <v>69</v>
      </c>
      <c r="B3699" s="13" t="s">
        <v>72</v>
      </c>
      <c r="C3699" s="14" t="s">
        <v>2636</v>
      </c>
    </row>
    <row r="3700" spans="1:3" x14ac:dyDescent="0.2">
      <c r="A3700" s="12" t="s">
        <v>69</v>
      </c>
      <c r="B3700" s="13" t="s">
        <v>72</v>
      </c>
      <c r="C3700" s="14" t="s">
        <v>3670</v>
      </c>
    </row>
    <row r="3701" spans="1:3" x14ac:dyDescent="0.2">
      <c r="A3701" s="12" t="s">
        <v>69</v>
      </c>
      <c r="B3701" s="13" t="s">
        <v>72</v>
      </c>
      <c r="C3701" s="14" t="s">
        <v>3671</v>
      </c>
    </row>
    <row r="3702" spans="1:3" x14ac:dyDescent="0.2">
      <c r="A3702" s="18" t="s">
        <v>69</v>
      </c>
      <c r="B3702" s="13" t="s">
        <v>72</v>
      </c>
      <c r="C3702" s="14" t="s">
        <v>3672</v>
      </c>
    </row>
    <row r="3703" spans="1:3" x14ac:dyDescent="0.2">
      <c r="A3703" s="19"/>
      <c r="B3703" s="13" t="s">
        <v>72</v>
      </c>
      <c r="C3703" s="14" t="s">
        <v>2644</v>
      </c>
    </row>
    <row r="3704" spans="1:3" x14ac:dyDescent="0.2">
      <c r="A3704" s="20" t="s">
        <v>72</v>
      </c>
      <c r="B3704" s="13" t="s">
        <v>72</v>
      </c>
      <c r="C3704" s="14" t="s">
        <v>2841</v>
      </c>
    </row>
    <row r="3705" spans="1:3" x14ac:dyDescent="0.2">
      <c r="A3705" s="12" t="s">
        <v>72</v>
      </c>
      <c r="B3705" s="13" t="s">
        <v>72</v>
      </c>
      <c r="C3705" s="14" t="s">
        <v>3673</v>
      </c>
    </row>
    <row r="3706" spans="1:3" x14ac:dyDescent="0.2">
      <c r="A3706" s="12" t="s">
        <v>72</v>
      </c>
      <c r="B3706" s="13" t="s">
        <v>72</v>
      </c>
      <c r="C3706" s="14" t="s">
        <v>3674</v>
      </c>
    </row>
    <row r="3707" spans="1:3" x14ac:dyDescent="0.2">
      <c r="A3707" s="12" t="s">
        <v>72</v>
      </c>
      <c r="B3707" s="13" t="s">
        <v>72</v>
      </c>
      <c r="C3707" s="14" t="s">
        <v>3675</v>
      </c>
    </row>
    <row r="3708" spans="1:3" x14ac:dyDescent="0.2">
      <c r="A3708" s="12" t="s">
        <v>72</v>
      </c>
      <c r="B3708" s="13" t="s">
        <v>72</v>
      </c>
      <c r="C3708" s="14" t="s">
        <v>3676</v>
      </c>
    </row>
    <row r="3709" spans="1:3" x14ac:dyDescent="0.2">
      <c r="A3709" s="12" t="s">
        <v>72</v>
      </c>
      <c r="B3709" s="13" t="s">
        <v>72</v>
      </c>
      <c r="C3709" s="14" t="s">
        <v>3677</v>
      </c>
    </row>
    <row r="3710" spans="1:3" x14ac:dyDescent="0.2">
      <c r="A3710" s="12" t="s">
        <v>72</v>
      </c>
      <c r="B3710" s="13" t="s">
        <v>72</v>
      </c>
      <c r="C3710" s="14" t="s">
        <v>2664</v>
      </c>
    </row>
    <row r="3711" spans="1:3" x14ac:dyDescent="0.2">
      <c r="A3711" s="12" t="s">
        <v>72</v>
      </c>
      <c r="B3711" s="13" t="s">
        <v>72</v>
      </c>
      <c r="C3711" s="14" t="s">
        <v>3678</v>
      </c>
    </row>
    <row r="3712" spans="1:3" x14ac:dyDescent="0.2">
      <c r="A3712" s="12" t="s">
        <v>72</v>
      </c>
      <c r="B3712" s="13" t="s">
        <v>72</v>
      </c>
      <c r="C3712" s="14" t="s">
        <v>3679</v>
      </c>
    </row>
    <row r="3713" spans="1:3" x14ac:dyDescent="0.2">
      <c r="A3713" s="12" t="s">
        <v>72</v>
      </c>
      <c r="B3713" s="13" t="s">
        <v>72</v>
      </c>
      <c r="C3713" s="14" t="s">
        <v>3680</v>
      </c>
    </row>
    <row r="3714" spans="1:3" x14ac:dyDescent="0.2">
      <c r="A3714" s="12" t="s">
        <v>72</v>
      </c>
      <c r="B3714" s="13" t="s">
        <v>72</v>
      </c>
      <c r="C3714" s="14" t="s">
        <v>3681</v>
      </c>
    </row>
    <row r="3715" spans="1:3" x14ac:dyDescent="0.2">
      <c r="A3715" s="12" t="s">
        <v>72</v>
      </c>
      <c r="B3715" s="13" t="s">
        <v>72</v>
      </c>
      <c r="C3715" s="14" t="s">
        <v>3682</v>
      </c>
    </row>
    <row r="3716" spans="1:3" x14ac:dyDescent="0.2">
      <c r="A3716" s="12" t="s">
        <v>72</v>
      </c>
      <c r="B3716" s="13" t="s">
        <v>72</v>
      </c>
      <c r="C3716" s="14" t="s">
        <v>3683</v>
      </c>
    </row>
    <row r="3717" spans="1:3" x14ac:dyDescent="0.2">
      <c r="A3717" s="12" t="s">
        <v>72</v>
      </c>
      <c r="B3717" s="13" t="s">
        <v>72</v>
      </c>
      <c r="C3717" s="14" t="s">
        <v>3684</v>
      </c>
    </row>
    <row r="3718" spans="1:3" x14ac:dyDescent="0.2">
      <c r="A3718" s="12" t="s">
        <v>72</v>
      </c>
      <c r="B3718" s="13" t="s">
        <v>72</v>
      </c>
      <c r="C3718" s="14" t="s">
        <v>3685</v>
      </c>
    </row>
    <row r="3719" spans="1:3" x14ac:dyDescent="0.2">
      <c r="A3719" s="12" t="s">
        <v>72</v>
      </c>
      <c r="B3719" s="13" t="s">
        <v>72</v>
      </c>
      <c r="C3719" s="14" t="s">
        <v>3686</v>
      </c>
    </row>
    <row r="3720" spans="1:3" x14ac:dyDescent="0.2">
      <c r="A3720" s="12" t="s">
        <v>72</v>
      </c>
      <c r="B3720" s="13" t="s">
        <v>72</v>
      </c>
      <c r="C3720" s="14" t="s">
        <v>3687</v>
      </c>
    </row>
    <row r="3721" spans="1:3" x14ac:dyDescent="0.2">
      <c r="A3721" s="12" t="s">
        <v>72</v>
      </c>
      <c r="B3721" s="13" t="s">
        <v>72</v>
      </c>
      <c r="C3721" s="14" t="s">
        <v>3688</v>
      </c>
    </row>
    <row r="3722" spans="1:3" x14ac:dyDescent="0.2">
      <c r="A3722" s="12" t="s">
        <v>72</v>
      </c>
      <c r="B3722" s="13" t="s">
        <v>72</v>
      </c>
      <c r="C3722" s="14" t="s">
        <v>3689</v>
      </c>
    </row>
    <row r="3723" spans="1:3" x14ac:dyDescent="0.2">
      <c r="A3723" s="12" t="s">
        <v>72</v>
      </c>
      <c r="B3723" s="13" t="s">
        <v>72</v>
      </c>
      <c r="C3723" s="14" t="s">
        <v>3690</v>
      </c>
    </row>
    <row r="3724" spans="1:3" x14ac:dyDescent="0.2">
      <c r="A3724" s="12" t="s">
        <v>72</v>
      </c>
      <c r="B3724" s="13" t="s">
        <v>72</v>
      </c>
      <c r="C3724" s="14" t="s">
        <v>3691</v>
      </c>
    </row>
    <row r="3725" spans="1:3" x14ac:dyDescent="0.2">
      <c r="A3725" s="12" t="s">
        <v>72</v>
      </c>
      <c r="B3725" s="13" t="s">
        <v>72</v>
      </c>
      <c r="C3725" s="14" t="s">
        <v>3692</v>
      </c>
    </row>
    <row r="3726" spans="1:3" x14ac:dyDescent="0.2">
      <c r="A3726" s="12" t="s">
        <v>72</v>
      </c>
      <c r="B3726" s="13" t="s">
        <v>72</v>
      </c>
      <c r="C3726" s="14" t="s">
        <v>3693</v>
      </c>
    </row>
    <row r="3727" spans="1:3" x14ac:dyDescent="0.2">
      <c r="A3727" s="12" t="s">
        <v>72</v>
      </c>
      <c r="B3727" s="13" t="s">
        <v>72</v>
      </c>
      <c r="C3727" s="14" t="s">
        <v>3694</v>
      </c>
    </row>
    <row r="3728" spans="1:3" x14ac:dyDescent="0.2">
      <c r="A3728" s="12" t="s">
        <v>72</v>
      </c>
      <c r="B3728" s="13" t="s">
        <v>72</v>
      </c>
      <c r="C3728" s="14" t="s">
        <v>3695</v>
      </c>
    </row>
    <row r="3729" spans="1:3" x14ac:dyDescent="0.2">
      <c r="A3729" s="12" t="s">
        <v>72</v>
      </c>
      <c r="B3729" s="13" t="s">
        <v>72</v>
      </c>
      <c r="C3729" s="14" t="s">
        <v>3696</v>
      </c>
    </row>
    <row r="3730" spans="1:3" x14ac:dyDescent="0.2">
      <c r="A3730" s="12" t="s">
        <v>72</v>
      </c>
      <c r="B3730" s="13" t="s">
        <v>72</v>
      </c>
      <c r="C3730" s="14" t="s">
        <v>3697</v>
      </c>
    </row>
    <row r="3731" spans="1:3" x14ac:dyDescent="0.2">
      <c r="A3731" s="12" t="s">
        <v>72</v>
      </c>
      <c r="B3731" s="13" t="s">
        <v>72</v>
      </c>
      <c r="C3731" s="14" t="s">
        <v>3698</v>
      </c>
    </row>
    <row r="3732" spans="1:3" x14ac:dyDescent="0.2">
      <c r="A3732" s="12" t="s">
        <v>72</v>
      </c>
      <c r="B3732" s="13" t="s">
        <v>72</v>
      </c>
      <c r="C3732" s="14" t="s">
        <v>3699</v>
      </c>
    </row>
    <row r="3733" spans="1:3" x14ac:dyDescent="0.2">
      <c r="A3733" s="12" t="s">
        <v>72</v>
      </c>
      <c r="B3733" s="13" t="s">
        <v>72</v>
      </c>
      <c r="C3733" s="14" t="s">
        <v>3700</v>
      </c>
    </row>
    <row r="3734" spans="1:3" x14ac:dyDescent="0.2">
      <c r="A3734" s="12" t="s">
        <v>72</v>
      </c>
      <c r="B3734" s="13" t="s">
        <v>72</v>
      </c>
      <c r="C3734" s="14" t="s">
        <v>3701</v>
      </c>
    </row>
    <row r="3735" spans="1:3" x14ac:dyDescent="0.2">
      <c r="A3735" s="12" t="s">
        <v>72</v>
      </c>
      <c r="B3735" s="13" t="s">
        <v>72</v>
      </c>
      <c r="C3735" s="14" t="s">
        <v>3702</v>
      </c>
    </row>
    <row r="3736" spans="1:3" x14ac:dyDescent="0.2">
      <c r="A3736" s="12" t="s">
        <v>72</v>
      </c>
      <c r="B3736" s="13" t="s">
        <v>72</v>
      </c>
      <c r="C3736" s="14" t="s">
        <v>3703</v>
      </c>
    </row>
    <row r="3737" spans="1:3" x14ac:dyDescent="0.2">
      <c r="A3737" s="12" t="s">
        <v>72</v>
      </c>
      <c r="B3737" s="13" t="s">
        <v>72</v>
      </c>
      <c r="C3737" s="14" t="s">
        <v>1089</v>
      </c>
    </row>
    <row r="3738" spans="1:3" x14ac:dyDescent="0.2">
      <c r="A3738" s="12" t="s">
        <v>72</v>
      </c>
      <c r="B3738" s="13" t="s">
        <v>72</v>
      </c>
      <c r="C3738" s="14" t="s">
        <v>3704</v>
      </c>
    </row>
    <row r="3739" spans="1:3" x14ac:dyDescent="0.2">
      <c r="A3739" s="12" t="s">
        <v>72</v>
      </c>
      <c r="B3739" s="13" t="s">
        <v>72</v>
      </c>
      <c r="C3739" s="14" t="s">
        <v>3705</v>
      </c>
    </row>
    <row r="3740" spans="1:3" x14ac:dyDescent="0.2">
      <c r="A3740" s="12" t="s">
        <v>72</v>
      </c>
      <c r="B3740" s="13" t="s">
        <v>72</v>
      </c>
      <c r="C3740" s="14" t="s">
        <v>507</v>
      </c>
    </row>
    <row r="3741" spans="1:3" x14ac:dyDescent="0.2">
      <c r="A3741" s="12" t="s">
        <v>72</v>
      </c>
      <c r="B3741" s="13" t="s">
        <v>72</v>
      </c>
      <c r="C3741" s="14" t="s">
        <v>3706</v>
      </c>
    </row>
    <row r="3742" spans="1:3" x14ac:dyDescent="0.2">
      <c r="A3742" s="12" t="s">
        <v>72</v>
      </c>
      <c r="B3742" s="13" t="s">
        <v>72</v>
      </c>
      <c r="C3742" s="14" t="s">
        <v>3707</v>
      </c>
    </row>
    <row r="3743" spans="1:3" x14ac:dyDescent="0.2">
      <c r="A3743" s="12" t="s">
        <v>72</v>
      </c>
      <c r="B3743" s="13" t="s">
        <v>72</v>
      </c>
      <c r="C3743" s="14" t="s">
        <v>3708</v>
      </c>
    </row>
    <row r="3744" spans="1:3" x14ac:dyDescent="0.2">
      <c r="A3744" s="12" t="s">
        <v>72</v>
      </c>
      <c r="B3744" s="13" t="s">
        <v>72</v>
      </c>
      <c r="C3744" s="14" t="s">
        <v>3709</v>
      </c>
    </row>
    <row r="3745" spans="1:3" x14ac:dyDescent="0.2">
      <c r="A3745" s="12" t="s">
        <v>72</v>
      </c>
      <c r="B3745" s="13" t="s">
        <v>72</v>
      </c>
      <c r="C3745" s="14" t="s">
        <v>3710</v>
      </c>
    </row>
    <row r="3746" spans="1:3" x14ac:dyDescent="0.2">
      <c r="A3746" s="12" t="s">
        <v>72</v>
      </c>
      <c r="B3746" s="13" t="s">
        <v>72</v>
      </c>
      <c r="C3746" s="14" t="s">
        <v>3711</v>
      </c>
    </row>
    <row r="3747" spans="1:3" x14ac:dyDescent="0.2">
      <c r="A3747" s="12" t="s">
        <v>72</v>
      </c>
      <c r="B3747" s="13" t="s">
        <v>72</v>
      </c>
      <c r="C3747" s="14" t="s">
        <v>3712</v>
      </c>
    </row>
    <row r="3748" spans="1:3" x14ac:dyDescent="0.2">
      <c r="A3748" s="12" t="s">
        <v>72</v>
      </c>
      <c r="B3748" s="13" t="s">
        <v>72</v>
      </c>
      <c r="C3748" s="14" t="s">
        <v>3713</v>
      </c>
    </row>
    <row r="3749" spans="1:3" x14ac:dyDescent="0.2">
      <c r="A3749" s="12" t="s">
        <v>72</v>
      </c>
      <c r="B3749" s="13" t="s">
        <v>72</v>
      </c>
      <c r="C3749" s="14" t="s">
        <v>3714</v>
      </c>
    </row>
    <row r="3750" spans="1:3" x14ac:dyDescent="0.2">
      <c r="A3750" s="12" t="s">
        <v>72</v>
      </c>
      <c r="B3750" s="13" t="s">
        <v>72</v>
      </c>
      <c r="C3750" s="14" t="s">
        <v>3715</v>
      </c>
    </row>
    <row r="3751" spans="1:3" x14ac:dyDescent="0.2">
      <c r="A3751" s="12" t="s">
        <v>72</v>
      </c>
      <c r="B3751" s="13" t="s">
        <v>72</v>
      </c>
      <c r="C3751" s="14" t="s">
        <v>158</v>
      </c>
    </row>
    <row r="3752" spans="1:3" x14ac:dyDescent="0.2">
      <c r="A3752" s="12" t="s">
        <v>72</v>
      </c>
      <c r="B3752" s="13" t="s">
        <v>72</v>
      </c>
      <c r="C3752" s="14" t="s">
        <v>3716</v>
      </c>
    </row>
    <row r="3753" spans="1:3" x14ac:dyDescent="0.2">
      <c r="A3753" s="12" t="s">
        <v>72</v>
      </c>
      <c r="B3753" s="13" t="s">
        <v>72</v>
      </c>
      <c r="C3753" s="14" t="s">
        <v>3717</v>
      </c>
    </row>
    <row r="3754" spans="1:3" x14ac:dyDescent="0.2">
      <c r="A3754" s="12" t="s">
        <v>72</v>
      </c>
      <c r="B3754" s="13" t="s">
        <v>72</v>
      </c>
      <c r="C3754" s="14" t="s">
        <v>3718</v>
      </c>
    </row>
    <row r="3755" spans="1:3" x14ac:dyDescent="0.2">
      <c r="A3755" s="12" t="s">
        <v>72</v>
      </c>
      <c r="B3755" s="13" t="s">
        <v>72</v>
      </c>
      <c r="C3755" s="14" t="s">
        <v>3719</v>
      </c>
    </row>
    <row r="3756" spans="1:3" x14ac:dyDescent="0.2">
      <c r="A3756" s="12" t="s">
        <v>72</v>
      </c>
      <c r="B3756" s="13" t="s">
        <v>72</v>
      </c>
      <c r="C3756" s="14" t="s">
        <v>3720</v>
      </c>
    </row>
    <row r="3757" spans="1:3" x14ac:dyDescent="0.2">
      <c r="A3757" s="12" t="s">
        <v>72</v>
      </c>
      <c r="B3757" s="13" t="s">
        <v>72</v>
      </c>
      <c r="C3757" s="14" t="s">
        <v>3721</v>
      </c>
    </row>
    <row r="3758" spans="1:3" x14ac:dyDescent="0.2">
      <c r="A3758" s="12" t="s">
        <v>72</v>
      </c>
      <c r="B3758" s="13" t="s">
        <v>72</v>
      </c>
      <c r="C3758" s="14" t="s">
        <v>3722</v>
      </c>
    </row>
    <row r="3759" spans="1:3" x14ac:dyDescent="0.2">
      <c r="A3759" s="12" t="s">
        <v>72</v>
      </c>
      <c r="B3759" s="13" t="s">
        <v>72</v>
      </c>
      <c r="C3759" s="14" t="s">
        <v>3723</v>
      </c>
    </row>
    <row r="3760" spans="1:3" x14ac:dyDescent="0.2">
      <c r="A3760" s="12" t="s">
        <v>72</v>
      </c>
      <c r="B3760" s="13" t="s">
        <v>72</v>
      </c>
      <c r="C3760" s="14" t="s">
        <v>3724</v>
      </c>
    </row>
    <row r="3761" spans="1:3" x14ac:dyDescent="0.2">
      <c r="A3761" s="12" t="s">
        <v>72</v>
      </c>
      <c r="B3761" s="13" t="s">
        <v>72</v>
      </c>
      <c r="C3761" s="14" t="s">
        <v>3725</v>
      </c>
    </row>
    <row r="3762" spans="1:3" x14ac:dyDescent="0.2">
      <c r="A3762" s="12" t="s">
        <v>72</v>
      </c>
      <c r="B3762" s="13" t="s">
        <v>72</v>
      </c>
      <c r="C3762" s="14" t="s">
        <v>3726</v>
      </c>
    </row>
    <row r="3763" spans="1:3" x14ac:dyDescent="0.2">
      <c r="A3763" s="12" t="s">
        <v>72</v>
      </c>
      <c r="B3763" s="13" t="s">
        <v>72</v>
      </c>
      <c r="C3763" s="14" t="s">
        <v>3727</v>
      </c>
    </row>
    <row r="3764" spans="1:3" x14ac:dyDescent="0.2">
      <c r="A3764" s="12" t="s">
        <v>72</v>
      </c>
      <c r="B3764" s="13" t="s">
        <v>72</v>
      </c>
      <c r="C3764" s="14" t="s">
        <v>3728</v>
      </c>
    </row>
    <row r="3765" spans="1:3" x14ac:dyDescent="0.2">
      <c r="A3765" s="12" t="s">
        <v>72</v>
      </c>
      <c r="B3765" s="13" t="s">
        <v>72</v>
      </c>
      <c r="C3765" s="14" t="s">
        <v>3729</v>
      </c>
    </row>
    <row r="3766" spans="1:3" x14ac:dyDescent="0.2">
      <c r="A3766" s="12" t="s">
        <v>72</v>
      </c>
      <c r="B3766" s="13" t="s">
        <v>72</v>
      </c>
      <c r="C3766" s="14" t="s">
        <v>3730</v>
      </c>
    </row>
    <row r="3767" spans="1:3" x14ac:dyDescent="0.2">
      <c r="A3767" s="12" t="s">
        <v>72</v>
      </c>
      <c r="B3767" s="13" t="s">
        <v>72</v>
      </c>
      <c r="C3767" s="14" t="s">
        <v>3731</v>
      </c>
    </row>
    <row r="3768" spans="1:3" x14ac:dyDescent="0.2">
      <c r="A3768" s="12" t="s">
        <v>72</v>
      </c>
      <c r="B3768" s="13" t="s">
        <v>72</v>
      </c>
      <c r="C3768" s="14" t="s">
        <v>3732</v>
      </c>
    </row>
    <row r="3769" spans="1:3" x14ac:dyDescent="0.2">
      <c r="A3769" s="12" t="s">
        <v>72</v>
      </c>
      <c r="B3769" s="13" t="s">
        <v>72</v>
      </c>
      <c r="C3769" s="14" t="s">
        <v>2548</v>
      </c>
    </row>
    <row r="3770" spans="1:3" x14ac:dyDescent="0.2">
      <c r="A3770" s="12" t="s">
        <v>72</v>
      </c>
      <c r="B3770" s="13" t="s">
        <v>72</v>
      </c>
      <c r="C3770" s="14" t="s">
        <v>3733</v>
      </c>
    </row>
    <row r="3771" spans="1:3" x14ac:dyDescent="0.2">
      <c r="A3771" s="12" t="s">
        <v>72</v>
      </c>
      <c r="B3771" s="13" t="s">
        <v>72</v>
      </c>
      <c r="C3771" s="14" t="s">
        <v>3734</v>
      </c>
    </row>
    <row r="3772" spans="1:3" x14ac:dyDescent="0.2">
      <c r="A3772" s="12" t="s">
        <v>72</v>
      </c>
      <c r="B3772" s="13" t="s">
        <v>72</v>
      </c>
      <c r="C3772" s="14" t="s">
        <v>3735</v>
      </c>
    </row>
    <row r="3773" spans="1:3" x14ac:dyDescent="0.2">
      <c r="A3773" s="12" t="s">
        <v>72</v>
      </c>
      <c r="B3773" s="13" t="s">
        <v>72</v>
      </c>
      <c r="C3773" s="14" t="s">
        <v>3736</v>
      </c>
    </row>
    <row r="3774" spans="1:3" x14ac:dyDescent="0.2">
      <c r="A3774" s="12" t="s">
        <v>72</v>
      </c>
      <c r="B3774" s="13" t="s">
        <v>72</v>
      </c>
      <c r="C3774" s="14" t="s">
        <v>3737</v>
      </c>
    </row>
    <row r="3775" spans="1:3" x14ac:dyDescent="0.2">
      <c r="A3775" s="12" t="s">
        <v>72</v>
      </c>
      <c r="B3775" s="13" t="s">
        <v>72</v>
      </c>
      <c r="C3775" s="14" t="s">
        <v>3738</v>
      </c>
    </row>
    <row r="3776" spans="1:3" x14ac:dyDescent="0.2">
      <c r="A3776" s="12" t="s">
        <v>72</v>
      </c>
      <c r="B3776" s="13" t="s">
        <v>72</v>
      </c>
      <c r="C3776" s="14" t="s">
        <v>180</v>
      </c>
    </row>
    <row r="3777" spans="1:3" x14ac:dyDescent="0.2">
      <c r="A3777" s="12" t="s">
        <v>72</v>
      </c>
      <c r="B3777" s="13" t="s">
        <v>72</v>
      </c>
      <c r="C3777" s="14" t="s">
        <v>3739</v>
      </c>
    </row>
    <row r="3778" spans="1:3" x14ac:dyDescent="0.2">
      <c r="A3778" s="12" t="s">
        <v>72</v>
      </c>
      <c r="B3778" s="13" t="s">
        <v>72</v>
      </c>
      <c r="C3778" s="14" t="s">
        <v>3740</v>
      </c>
    </row>
    <row r="3779" spans="1:3" x14ac:dyDescent="0.2">
      <c r="A3779" s="12" t="s">
        <v>72</v>
      </c>
      <c r="B3779" s="13" t="s">
        <v>72</v>
      </c>
      <c r="C3779" s="14" t="s">
        <v>3741</v>
      </c>
    </row>
    <row r="3780" spans="1:3" x14ac:dyDescent="0.2">
      <c r="A3780" s="12" t="s">
        <v>72</v>
      </c>
      <c r="B3780" s="13" t="s">
        <v>72</v>
      </c>
      <c r="C3780" s="14" t="s">
        <v>3742</v>
      </c>
    </row>
    <row r="3781" spans="1:3" x14ac:dyDescent="0.2">
      <c r="A3781" s="12" t="s">
        <v>72</v>
      </c>
      <c r="B3781" s="13" t="s">
        <v>72</v>
      </c>
      <c r="C3781" s="14" t="s">
        <v>2929</v>
      </c>
    </row>
    <row r="3782" spans="1:3" x14ac:dyDescent="0.2">
      <c r="A3782" s="12" t="s">
        <v>72</v>
      </c>
      <c r="B3782" s="13" t="s">
        <v>72</v>
      </c>
      <c r="C3782" s="14" t="s">
        <v>3743</v>
      </c>
    </row>
    <row r="3783" spans="1:3" x14ac:dyDescent="0.2">
      <c r="A3783" s="12" t="s">
        <v>72</v>
      </c>
      <c r="B3783" s="13" t="s">
        <v>72</v>
      </c>
      <c r="C3783" s="14" t="s">
        <v>2742</v>
      </c>
    </row>
    <row r="3784" spans="1:3" x14ac:dyDescent="0.2">
      <c r="A3784" s="12" t="s">
        <v>72</v>
      </c>
      <c r="B3784" s="13" t="s">
        <v>72</v>
      </c>
      <c r="C3784" s="14" t="s">
        <v>3744</v>
      </c>
    </row>
    <row r="3785" spans="1:3" x14ac:dyDescent="0.2">
      <c r="A3785" s="12" t="s">
        <v>72</v>
      </c>
      <c r="B3785" s="13" t="s">
        <v>72</v>
      </c>
      <c r="C3785" s="14" t="s">
        <v>3745</v>
      </c>
    </row>
    <row r="3786" spans="1:3" x14ac:dyDescent="0.2">
      <c r="A3786" s="12" t="s">
        <v>72</v>
      </c>
      <c r="B3786" s="13" t="s">
        <v>72</v>
      </c>
      <c r="C3786" s="14" t="s">
        <v>3746</v>
      </c>
    </row>
    <row r="3787" spans="1:3" x14ac:dyDescent="0.2">
      <c r="A3787" s="12" t="s">
        <v>72</v>
      </c>
      <c r="B3787" s="13" t="s">
        <v>72</v>
      </c>
      <c r="C3787" s="14" t="s">
        <v>2427</v>
      </c>
    </row>
    <row r="3788" spans="1:3" x14ac:dyDescent="0.2">
      <c r="A3788" s="12" t="s">
        <v>72</v>
      </c>
      <c r="B3788" s="13" t="s">
        <v>72</v>
      </c>
      <c r="C3788" s="14" t="s">
        <v>3747</v>
      </c>
    </row>
    <row r="3789" spans="1:3" x14ac:dyDescent="0.2">
      <c r="A3789" s="12" t="s">
        <v>72</v>
      </c>
      <c r="B3789" s="13" t="s">
        <v>72</v>
      </c>
      <c r="C3789" s="14" t="s">
        <v>3748</v>
      </c>
    </row>
    <row r="3790" spans="1:3" x14ac:dyDescent="0.2">
      <c r="A3790" s="12" t="s">
        <v>72</v>
      </c>
      <c r="B3790" s="13" t="s">
        <v>72</v>
      </c>
      <c r="C3790" s="14" t="s">
        <v>3749</v>
      </c>
    </row>
    <row r="3791" spans="1:3" x14ac:dyDescent="0.2">
      <c r="A3791" s="12" t="s">
        <v>72</v>
      </c>
      <c r="B3791" s="13" t="s">
        <v>72</v>
      </c>
      <c r="C3791" s="14" t="s">
        <v>2750</v>
      </c>
    </row>
    <row r="3792" spans="1:3" x14ac:dyDescent="0.2">
      <c r="A3792" s="12" t="s">
        <v>72</v>
      </c>
      <c r="B3792" s="13" t="s">
        <v>72</v>
      </c>
      <c r="C3792" s="14" t="s">
        <v>3750</v>
      </c>
    </row>
    <row r="3793" spans="1:3" x14ac:dyDescent="0.2">
      <c r="A3793" s="12" t="s">
        <v>72</v>
      </c>
      <c r="B3793" s="13" t="s">
        <v>72</v>
      </c>
      <c r="C3793" s="14" t="s">
        <v>3751</v>
      </c>
    </row>
    <row r="3794" spans="1:3" x14ac:dyDescent="0.2">
      <c r="A3794" s="12" t="s">
        <v>72</v>
      </c>
      <c r="B3794" s="13" t="s">
        <v>72</v>
      </c>
      <c r="C3794" s="14" t="s">
        <v>3752</v>
      </c>
    </row>
    <row r="3795" spans="1:3" x14ac:dyDescent="0.2">
      <c r="A3795" s="12" t="s">
        <v>72</v>
      </c>
      <c r="B3795" s="13" t="s">
        <v>72</v>
      </c>
      <c r="C3795" s="14" t="s">
        <v>1361</v>
      </c>
    </row>
    <row r="3796" spans="1:3" x14ac:dyDescent="0.2">
      <c r="A3796" s="12" t="s">
        <v>72</v>
      </c>
      <c r="B3796" s="13" t="s">
        <v>72</v>
      </c>
      <c r="C3796" s="14" t="s">
        <v>3753</v>
      </c>
    </row>
    <row r="3797" spans="1:3" x14ac:dyDescent="0.2">
      <c r="A3797" s="12" t="s">
        <v>72</v>
      </c>
      <c r="B3797" s="13" t="s">
        <v>72</v>
      </c>
      <c r="C3797" s="14" t="s">
        <v>3754</v>
      </c>
    </row>
    <row r="3798" spans="1:3" x14ac:dyDescent="0.2">
      <c r="A3798" s="12" t="s">
        <v>72</v>
      </c>
      <c r="B3798" s="13" t="s">
        <v>72</v>
      </c>
      <c r="C3798" s="14" t="s">
        <v>3755</v>
      </c>
    </row>
    <row r="3799" spans="1:3" x14ac:dyDescent="0.2">
      <c r="A3799" s="12" t="s">
        <v>72</v>
      </c>
      <c r="B3799" s="13" t="s">
        <v>72</v>
      </c>
      <c r="C3799" s="14" t="s">
        <v>3756</v>
      </c>
    </row>
    <row r="3800" spans="1:3" x14ac:dyDescent="0.2">
      <c r="A3800" s="12" t="s">
        <v>72</v>
      </c>
      <c r="B3800" s="13" t="s">
        <v>72</v>
      </c>
      <c r="C3800" s="14" t="s">
        <v>620</v>
      </c>
    </row>
    <row r="3801" spans="1:3" x14ac:dyDescent="0.2">
      <c r="A3801" s="12" t="s">
        <v>72</v>
      </c>
      <c r="B3801" s="13" t="s">
        <v>72</v>
      </c>
      <c r="C3801" s="14" t="s">
        <v>3757</v>
      </c>
    </row>
    <row r="3802" spans="1:3" x14ac:dyDescent="0.2">
      <c r="A3802" s="12" t="s">
        <v>72</v>
      </c>
      <c r="B3802" s="13" t="s">
        <v>72</v>
      </c>
      <c r="C3802" s="14" t="s">
        <v>3758</v>
      </c>
    </row>
    <row r="3803" spans="1:3" x14ac:dyDescent="0.2">
      <c r="A3803" s="12" t="s">
        <v>72</v>
      </c>
      <c r="B3803" s="13" t="s">
        <v>72</v>
      </c>
      <c r="C3803" s="14" t="s">
        <v>3759</v>
      </c>
    </row>
    <row r="3804" spans="1:3" x14ac:dyDescent="0.2">
      <c r="A3804" s="12" t="s">
        <v>72</v>
      </c>
      <c r="B3804" s="13" t="s">
        <v>72</v>
      </c>
      <c r="C3804" s="14" t="s">
        <v>629</v>
      </c>
    </row>
    <row r="3805" spans="1:3" x14ac:dyDescent="0.2">
      <c r="A3805" s="12" t="s">
        <v>72</v>
      </c>
      <c r="B3805" s="13" t="s">
        <v>72</v>
      </c>
      <c r="C3805" s="14" t="s">
        <v>2770</v>
      </c>
    </row>
    <row r="3806" spans="1:3" x14ac:dyDescent="0.2">
      <c r="A3806" s="12" t="s">
        <v>72</v>
      </c>
      <c r="B3806" s="13" t="s">
        <v>72</v>
      </c>
      <c r="C3806" s="14" t="s">
        <v>3760</v>
      </c>
    </row>
    <row r="3807" spans="1:3" x14ac:dyDescent="0.2">
      <c r="A3807" s="12" t="s">
        <v>72</v>
      </c>
      <c r="B3807" s="13" t="s">
        <v>72</v>
      </c>
      <c r="C3807" s="14" t="s">
        <v>3761</v>
      </c>
    </row>
    <row r="3808" spans="1:3" x14ac:dyDescent="0.2">
      <c r="A3808" s="12" t="s">
        <v>72</v>
      </c>
      <c r="B3808" s="13" t="s">
        <v>72</v>
      </c>
      <c r="C3808" s="14" t="s">
        <v>3762</v>
      </c>
    </row>
    <row r="3809" spans="1:3" x14ac:dyDescent="0.2">
      <c r="A3809" s="12" t="s">
        <v>72</v>
      </c>
      <c r="B3809" s="13" t="s">
        <v>72</v>
      </c>
      <c r="C3809" s="14" t="s">
        <v>3763</v>
      </c>
    </row>
    <row r="3810" spans="1:3" x14ac:dyDescent="0.2">
      <c r="A3810" s="12" t="s">
        <v>72</v>
      </c>
      <c r="B3810" s="13" t="s">
        <v>72</v>
      </c>
      <c r="C3810" s="14" t="s">
        <v>3764</v>
      </c>
    </row>
    <row r="3811" spans="1:3" x14ac:dyDescent="0.2">
      <c r="A3811" s="12" t="s">
        <v>72</v>
      </c>
      <c r="B3811" s="13" t="s">
        <v>72</v>
      </c>
      <c r="C3811" s="14" t="s">
        <v>3765</v>
      </c>
    </row>
    <row r="3812" spans="1:3" x14ac:dyDescent="0.2">
      <c r="A3812" s="12" t="s">
        <v>72</v>
      </c>
      <c r="B3812" s="13" t="s">
        <v>72</v>
      </c>
      <c r="C3812" s="14" t="s">
        <v>3766</v>
      </c>
    </row>
    <row r="3813" spans="1:3" x14ac:dyDescent="0.2">
      <c r="A3813" s="12" t="s">
        <v>72</v>
      </c>
      <c r="B3813" s="13" t="s">
        <v>72</v>
      </c>
      <c r="C3813" s="14" t="s">
        <v>3767</v>
      </c>
    </row>
    <row r="3814" spans="1:3" x14ac:dyDescent="0.2">
      <c r="A3814" s="12" t="s">
        <v>72</v>
      </c>
      <c r="B3814" s="13" t="s">
        <v>72</v>
      </c>
      <c r="C3814" s="14" t="s">
        <v>872</v>
      </c>
    </row>
    <row r="3815" spans="1:3" x14ac:dyDescent="0.2">
      <c r="A3815" s="12" t="s">
        <v>72</v>
      </c>
      <c r="B3815" s="13" t="s">
        <v>72</v>
      </c>
      <c r="C3815" s="14" t="s">
        <v>3768</v>
      </c>
    </row>
    <row r="3816" spans="1:3" x14ac:dyDescent="0.2">
      <c r="A3816" s="12" t="s">
        <v>72</v>
      </c>
      <c r="B3816" s="13" t="s">
        <v>72</v>
      </c>
      <c r="C3816" s="14" t="s">
        <v>3769</v>
      </c>
    </row>
    <row r="3817" spans="1:3" x14ac:dyDescent="0.2">
      <c r="A3817" s="12" t="s">
        <v>72</v>
      </c>
      <c r="B3817" s="13" t="s">
        <v>72</v>
      </c>
      <c r="C3817" s="14" t="s">
        <v>3770</v>
      </c>
    </row>
    <row r="3818" spans="1:3" x14ac:dyDescent="0.2">
      <c r="A3818" s="12" t="s">
        <v>72</v>
      </c>
      <c r="B3818" s="13" t="s">
        <v>72</v>
      </c>
      <c r="C3818" s="14" t="s">
        <v>3771</v>
      </c>
    </row>
    <row r="3819" spans="1:3" x14ac:dyDescent="0.2">
      <c r="A3819" s="12" t="s">
        <v>72</v>
      </c>
      <c r="B3819" s="13" t="s">
        <v>72</v>
      </c>
      <c r="C3819" s="14" t="s">
        <v>3772</v>
      </c>
    </row>
    <row r="3820" spans="1:3" x14ac:dyDescent="0.2">
      <c r="A3820" s="12" t="s">
        <v>72</v>
      </c>
      <c r="B3820" s="13" t="s">
        <v>72</v>
      </c>
      <c r="C3820" s="14" t="s">
        <v>3773</v>
      </c>
    </row>
    <row r="3821" spans="1:3" x14ac:dyDescent="0.2">
      <c r="A3821" s="12" t="s">
        <v>72</v>
      </c>
      <c r="B3821" s="13" t="s">
        <v>72</v>
      </c>
      <c r="C3821" s="14" t="s">
        <v>3774</v>
      </c>
    </row>
    <row r="3822" spans="1:3" x14ac:dyDescent="0.2">
      <c r="A3822" s="12" t="s">
        <v>72</v>
      </c>
      <c r="B3822" s="13" t="s">
        <v>72</v>
      </c>
      <c r="C3822" s="14" t="s">
        <v>3775</v>
      </c>
    </row>
    <row r="3823" spans="1:3" x14ac:dyDescent="0.2">
      <c r="A3823" s="12" t="s">
        <v>72</v>
      </c>
      <c r="B3823" s="13" t="s">
        <v>72</v>
      </c>
      <c r="C3823" s="14" t="s">
        <v>3776</v>
      </c>
    </row>
    <row r="3824" spans="1:3" x14ac:dyDescent="0.2">
      <c r="A3824" s="12" t="s">
        <v>72</v>
      </c>
      <c r="B3824" s="13" t="s">
        <v>72</v>
      </c>
      <c r="C3824" s="14" t="s">
        <v>3532</v>
      </c>
    </row>
    <row r="3825" spans="1:3" x14ac:dyDescent="0.2">
      <c r="A3825" s="12" t="s">
        <v>72</v>
      </c>
      <c r="B3825" s="13" t="s">
        <v>72</v>
      </c>
      <c r="C3825" s="14" t="s">
        <v>3777</v>
      </c>
    </row>
    <row r="3826" spans="1:3" x14ac:dyDescent="0.2">
      <c r="A3826" s="12" t="s">
        <v>72</v>
      </c>
      <c r="B3826" s="13" t="s">
        <v>72</v>
      </c>
      <c r="C3826" s="14" t="s">
        <v>3778</v>
      </c>
    </row>
    <row r="3827" spans="1:3" x14ac:dyDescent="0.2">
      <c r="A3827" s="12" t="s">
        <v>72</v>
      </c>
      <c r="B3827" s="13" t="s">
        <v>72</v>
      </c>
      <c r="C3827" s="14" t="s">
        <v>3779</v>
      </c>
    </row>
    <row r="3828" spans="1:3" x14ac:dyDescent="0.2">
      <c r="A3828" s="12" t="s">
        <v>72</v>
      </c>
      <c r="B3828" s="13" t="s">
        <v>72</v>
      </c>
      <c r="C3828" s="14" t="s">
        <v>3780</v>
      </c>
    </row>
    <row r="3829" spans="1:3" x14ac:dyDescent="0.2">
      <c r="A3829" s="12" t="s">
        <v>72</v>
      </c>
      <c r="B3829" s="13" t="s">
        <v>72</v>
      </c>
      <c r="C3829" s="14" t="s">
        <v>3781</v>
      </c>
    </row>
    <row r="3830" spans="1:3" x14ac:dyDescent="0.2">
      <c r="A3830" s="12" t="s">
        <v>72</v>
      </c>
      <c r="B3830" s="13" t="s">
        <v>72</v>
      </c>
      <c r="C3830" s="14" t="s">
        <v>3782</v>
      </c>
    </row>
    <row r="3831" spans="1:3" x14ac:dyDescent="0.2">
      <c r="A3831" s="12" t="s">
        <v>72</v>
      </c>
      <c r="B3831" s="13" t="s">
        <v>72</v>
      </c>
      <c r="C3831" s="14" t="s">
        <v>669</v>
      </c>
    </row>
    <row r="3832" spans="1:3" x14ac:dyDescent="0.2">
      <c r="A3832" s="12" t="s">
        <v>72</v>
      </c>
      <c r="B3832" s="13" t="s">
        <v>72</v>
      </c>
      <c r="C3832" s="14" t="s">
        <v>3783</v>
      </c>
    </row>
    <row r="3833" spans="1:3" x14ac:dyDescent="0.2">
      <c r="A3833" s="12" t="s">
        <v>72</v>
      </c>
      <c r="B3833" s="13" t="s">
        <v>72</v>
      </c>
      <c r="C3833" s="14" t="s">
        <v>3784</v>
      </c>
    </row>
    <row r="3834" spans="1:3" x14ac:dyDescent="0.2">
      <c r="A3834" s="12" t="s">
        <v>72</v>
      </c>
      <c r="B3834" s="13" t="s">
        <v>72</v>
      </c>
      <c r="C3834" s="14" t="s">
        <v>1407</v>
      </c>
    </row>
    <row r="3835" spans="1:3" x14ac:dyDescent="0.2">
      <c r="A3835" s="12" t="s">
        <v>72</v>
      </c>
      <c r="B3835" s="13" t="s">
        <v>72</v>
      </c>
      <c r="C3835" s="14" t="s">
        <v>3785</v>
      </c>
    </row>
    <row r="3836" spans="1:3" x14ac:dyDescent="0.2">
      <c r="A3836" s="12" t="s">
        <v>72</v>
      </c>
      <c r="B3836" s="13" t="s">
        <v>72</v>
      </c>
      <c r="C3836" s="14" t="s">
        <v>3786</v>
      </c>
    </row>
    <row r="3837" spans="1:3" x14ac:dyDescent="0.2">
      <c r="A3837" s="12" t="s">
        <v>72</v>
      </c>
      <c r="B3837" s="13" t="s">
        <v>72</v>
      </c>
      <c r="C3837" s="14" t="s">
        <v>3787</v>
      </c>
    </row>
    <row r="3838" spans="1:3" x14ac:dyDescent="0.2">
      <c r="A3838" s="12" t="s">
        <v>72</v>
      </c>
      <c r="B3838" s="13" t="s">
        <v>72</v>
      </c>
      <c r="C3838" s="14" t="s">
        <v>3788</v>
      </c>
    </row>
    <row r="3839" spans="1:3" x14ac:dyDescent="0.2">
      <c r="A3839" s="12" t="s">
        <v>72</v>
      </c>
      <c r="B3839" s="13" t="s">
        <v>72</v>
      </c>
      <c r="C3839" s="14" t="s">
        <v>3789</v>
      </c>
    </row>
    <row r="3840" spans="1:3" x14ac:dyDescent="0.2">
      <c r="A3840" s="12" t="s">
        <v>72</v>
      </c>
      <c r="B3840" s="13" t="s">
        <v>72</v>
      </c>
      <c r="C3840" s="14" t="s">
        <v>3790</v>
      </c>
    </row>
    <row r="3841" spans="1:3" x14ac:dyDescent="0.2">
      <c r="A3841" s="12" t="s">
        <v>72</v>
      </c>
      <c r="B3841" s="13" t="s">
        <v>72</v>
      </c>
      <c r="C3841" s="14" t="s">
        <v>3791</v>
      </c>
    </row>
    <row r="3842" spans="1:3" x14ac:dyDescent="0.2">
      <c r="A3842" s="12" t="s">
        <v>72</v>
      </c>
      <c r="B3842" s="13" t="s">
        <v>72</v>
      </c>
      <c r="C3842" s="14" t="s">
        <v>3792</v>
      </c>
    </row>
    <row r="3843" spans="1:3" x14ac:dyDescent="0.2">
      <c r="A3843" s="12" t="s">
        <v>72</v>
      </c>
      <c r="B3843" s="13" t="s">
        <v>72</v>
      </c>
      <c r="C3843" s="14" t="s">
        <v>3793</v>
      </c>
    </row>
    <row r="3844" spans="1:3" x14ac:dyDescent="0.2">
      <c r="A3844" s="12" t="s">
        <v>72</v>
      </c>
      <c r="B3844" s="13" t="s">
        <v>72</v>
      </c>
      <c r="C3844" s="14" t="s">
        <v>3794</v>
      </c>
    </row>
    <row r="3845" spans="1:3" x14ac:dyDescent="0.2">
      <c r="A3845" s="12" t="s">
        <v>72</v>
      </c>
      <c r="B3845" s="13" t="s">
        <v>72</v>
      </c>
      <c r="C3845" s="14" t="s">
        <v>3795</v>
      </c>
    </row>
    <row r="3846" spans="1:3" x14ac:dyDescent="0.2">
      <c r="A3846" s="12" t="s">
        <v>72</v>
      </c>
      <c r="B3846" s="13" t="s">
        <v>72</v>
      </c>
      <c r="C3846" s="14" t="s">
        <v>3796</v>
      </c>
    </row>
    <row r="3847" spans="1:3" x14ac:dyDescent="0.2">
      <c r="A3847" s="12" t="s">
        <v>72</v>
      </c>
      <c r="B3847" s="13" t="s">
        <v>72</v>
      </c>
      <c r="C3847" s="14" t="s">
        <v>2814</v>
      </c>
    </row>
    <row r="3848" spans="1:3" x14ac:dyDescent="0.2">
      <c r="A3848" s="12" t="s">
        <v>72</v>
      </c>
      <c r="B3848" s="13" t="s">
        <v>72</v>
      </c>
      <c r="C3848" s="14" t="s">
        <v>3797</v>
      </c>
    </row>
    <row r="3849" spans="1:3" x14ac:dyDescent="0.2">
      <c r="A3849" s="12" t="s">
        <v>72</v>
      </c>
      <c r="B3849" s="13" t="s">
        <v>72</v>
      </c>
      <c r="C3849" s="14" t="s">
        <v>705</v>
      </c>
    </row>
    <row r="3850" spans="1:3" x14ac:dyDescent="0.2">
      <c r="A3850" s="12" t="s">
        <v>72</v>
      </c>
      <c r="B3850" s="13" t="s">
        <v>72</v>
      </c>
      <c r="C3850" s="14" t="s">
        <v>217</v>
      </c>
    </row>
    <row r="3851" spans="1:3" x14ac:dyDescent="0.2">
      <c r="A3851" s="12" t="s">
        <v>72</v>
      </c>
      <c r="B3851" s="13" t="s">
        <v>72</v>
      </c>
      <c r="C3851" s="14" t="s">
        <v>3798</v>
      </c>
    </row>
    <row r="3852" spans="1:3" x14ac:dyDescent="0.2">
      <c r="A3852" s="12" t="s">
        <v>72</v>
      </c>
      <c r="B3852" s="13" t="s">
        <v>75</v>
      </c>
      <c r="C3852" s="14" t="s">
        <v>3799</v>
      </c>
    </row>
    <row r="3853" spans="1:3" x14ac:dyDescent="0.2">
      <c r="A3853" s="12" t="s">
        <v>72</v>
      </c>
      <c r="B3853" s="13" t="s">
        <v>75</v>
      </c>
      <c r="C3853" s="14" t="s">
        <v>3800</v>
      </c>
    </row>
    <row r="3854" spans="1:3" x14ac:dyDescent="0.2">
      <c r="A3854" s="12" t="s">
        <v>72</v>
      </c>
      <c r="B3854" s="13" t="s">
        <v>75</v>
      </c>
      <c r="C3854" s="14" t="s">
        <v>3206</v>
      </c>
    </row>
    <row r="3855" spans="1:3" x14ac:dyDescent="0.2">
      <c r="A3855" s="12" t="s">
        <v>72</v>
      </c>
      <c r="B3855" s="13" t="s">
        <v>75</v>
      </c>
      <c r="C3855" s="14" t="s">
        <v>3801</v>
      </c>
    </row>
    <row r="3856" spans="1:3" x14ac:dyDescent="0.2">
      <c r="A3856" s="12" t="s">
        <v>72</v>
      </c>
      <c r="B3856" s="13" t="s">
        <v>75</v>
      </c>
      <c r="C3856" s="14" t="s">
        <v>3802</v>
      </c>
    </row>
    <row r="3857" spans="1:3" x14ac:dyDescent="0.2">
      <c r="A3857" s="12" t="s">
        <v>72</v>
      </c>
      <c r="B3857" s="13" t="s">
        <v>75</v>
      </c>
      <c r="C3857" s="14" t="s">
        <v>1524</v>
      </c>
    </row>
    <row r="3858" spans="1:3" x14ac:dyDescent="0.2">
      <c r="A3858" s="12" t="s">
        <v>72</v>
      </c>
      <c r="B3858" s="13" t="s">
        <v>75</v>
      </c>
      <c r="C3858" s="14" t="s">
        <v>3803</v>
      </c>
    </row>
    <row r="3859" spans="1:3" x14ac:dyDescent="0.2">
      <c r="A3859" s="12" t="s">
        <v>72</v>
      </c>
      <c r="B3859" s="13" t="s">
        <v>75</v>
      </c>
      <c r="C3859" s="14" t="s">
        <v>3804</v>
      </c>
    </row>
    <row r="3860" spans="1:3" x14ac:dyDescent="0.2">
      <c r="A3860" s="12" t="s">
        <v>72</v>
      </c>
      <c r="B3860" s="13" t="s">
        <v>75</v>
      </c>
      <c r="C3860" s="14" t="s">
        <v>3805</v>
      </c>
    </row>
    <row r="3861" spans="1:3" x14ac:dyDescent="0.2">
      <c r="A3861" s="12" t="s">
        <v>72</v>
      </c>
      <c r="B3861" s="13" t="s">
        <v>75</v>
      </c>
      <c r="C3861" s="14" t="s">
        <v>3806</v>
      </c>
    </row>
    <row r="3862" spans="1:3" x14ac:dyDescent="0.2">
      <c r="A3862" s="12" t="s">
        <v>72</v>
      </c>
      <c r="B3862" s="13" t="s">
        <v>75</v>
      </c>
      <c r="C3862" s="14" t="s">
        <v>3807</v>
      </c>
    </row>
    <row r="3863" spans="1:3" x14ac:dyDescent="0.2">
      <c r="A3863" s="12" t="s">
        <v>72</v>
      </c>
      <c r="B3863" s="13" t="s">
        <v>75</v>
      </c>
      <c r="C3863" s="14" t="s">
        <v>3808</v>
      </c>
    </row>
    <row r="3864" spans="1:3" x14ac:dyDescent="0.2">
      <c r="A3864" s="12" t="s">
        <v>72</v>
      </c>
      <c r="B3864" s="13" t="s">
        <v>75</v>
      </c>
      <c r="C3864" s="14" t="s">
        <v>3809</v>
      </c>
    </row>
    <row r="3865" spans="1:3" x14ac:dyDescent="0.2">
      <c r="A3865" s="12" t="s">
        <v>72</v>
      </c>
      <c r="B3865" s="13" t="s">
        <v>75</v>
      </c>
      <c r="C3865" s="14" t="s">
        <v>3810</v>
      </c>
    </row>
    <row r="3866" spans="1:3" x14ac:dyDescent="0.2">
      <c r="A3866" s="12" t="s">
        <v>72</v>
      </c>
      <c r="B3866" s="13" t="s">
        <v>75</v>
      </c>
      <c r="C3866" s="14" t="s">
        <v>3811</v>
      </c>
    </row>
    <row r="3867" spans="1:3" x14ac:dyDescent="0.2">
      <c r="A3867" s="12" t="s">
        <v>72</v>
      </c>
      <c r="B3867" s="13" t="s">
        <v>75</v>
      </c>
      <c r="C3867" s="14" t="s">
        <v>3812</v>
      </c>
    </row>
    <row r="3868" spans="1:3" x14ac:dyDescent="0.2">
      <c r="A3868" s="12" t="s">
        <v>72</v>
      </c>
      <c r="B3868" s="13" t="s">
        <v>75</v>
      </c>
      <c r="C3868" s="14" t="s">
        <v>3813</v>
      </c>
    </row>
    <row r="3869" spans="1:3" x14ac:dyDescent="0.2">
      <c r="A3869" s="12" t="s">
        <v>72</v>
      </c>
      <c r="B3869" s="13" t="s">
        <v>75</v>
      </c>
      <c r="C3869" s="14" t="s">
        <v>3814</v>
      </c>
    </row>
    <row r="3870" spans="1:3" x14ac:dyDescent="0.2">
      <c r="A3870" s="18" t="s">
        <v>72</v>
      </c>
      <c r="B3870" s="13" t="s">
        <v>75</v>
      </c>
      <c r="C3870" s="14" t="s">
        <v>3815</v>
      </c>
    </row>
    <row r="3871" spans="1:3" x14ac:dyDescent="0.2">
      <c r="A3871" s="19"/>
      <c r="B3871" s="13" t="s">
        <v>75</v>
      </c>
      <c r="C3871" s="14" t="s">
        <v>3816</v>
      </c>
    </row>
    <row r="3872" spans="1:3" x14ac:dyDescent="0.2">
      <c r="A3872" s="20" t="s">
        <v>81</v>
      </c>
      <c r="B3872" s="13" t="s">
        <v>75</v>
      </c>
      <c r="C3872" s="14" t="s">
        <v>3817</v>
      </c>
    </row>
    <row r="3873" spans="1:3" x14ac:dyDescent="0.2">
      <c r="A3873" s="12" t="s">
        <v>81</v>
      </c>
      <c r="B3873" s="13" t="s">
        <v>75</v>
      </c>
      <c r="C3873" s="14" t="s">
        <v>3818</v>
      </c>
    </row>
    <row r="3874" spans="1:3" x14ac:dyDescent="0.2">
      <c r="A3874" s="12" t="s">
        <v>81</v>
      </c>
      <c r="B3874" s="13" t="s">
        <v>75</v>
      </c>
      <c r="C3874" s="14" t="s">
        <v>3819</v>
      </c>
    </row>
    <row r="3875" spans="1:3" x14ac:dyDescent="0.2">
      <c r="A3875" s="12" t="s">
        <v>81</v>
      </c>
      <c r="B3875" s="13" t="s">
        <v>75</v>
      </c>
      <c r="C3875" s="14" t="s">
        <v>3820</v>
      </c>
    </row>
    <row r="3876" spans="1:3" x14ac:dyDescent="0.2">
      <c r="A3876" s="12" t="s">
        <v>81</v>
      </c>
      <c r="B3876" s="13" t="s">
        <v>75</v>
      </c>
      <c r="C3876" s="14" t="s">
        <v>3821</v>
      </c>
    </row>
    <row r="3877" spans="1:3" x14ac:dyDescent="0.2">
      <c r="A3877" s="12" t="s">
        <v>81</v>
      </c>
      <c r="B3877" s="13" t="s">
        <v>75</v>
      </c>
      <c r="C3877" s="14" t="s">
        <v>3822</v>
      </c>
    </row>
    <row r="3878" spans="1:3" x14ac:dyDescent="0.2">
      <c r="A3878" s="12" t="s">
        <v>81</v>
      </c>
      <c r="B3878" s="13" t="s">
        <v>75</v>
      </c>
      <c r="C3878" s="14" t="s">
        <v>3823</v>
      </c>
    </row>
    <row r="3879" spans="1:3" x14ac:dyDescent="0.2">
      <c r="A3879" s="12" t="s">
        <v>81</v>
      </c>
      <c r="B3879" s="13" t="s">
        <v>75</v>
      </c>
      <c r="C3879" s="14" t="s">
        <v>3824</v>
      </c>
    </row>
    <row r="3880" spans="1:3" x14ac:dyDescent="0.2">
      <c r="A3880" s="12" t="s">
        <v>81</v>
      </c>
      <c r="B3880" s="13" t="s">
        <v>75</v>
      </c>
      <c r="C3880" s="14" t="s">
        <v>3825</v>
      </c>
    </row>
    <row r="3881" spans="1:3" x14ac:dyDescent="0.2">
      <c r="A3881" s="12" t="s">
        <v>81</v>
      </c>
      <c r="B3881" s="13" t="s">
        <v>75</v>
      </c>
      <c r="C3881" s="14" t="s">
        <v>3826</v>
      </c>
    </row>
    <row r="3882" spans="1:3" x14ac:dyDescent="0.2">
      <c r="A3882" s="12" t="s">
        <v>81</v>
      </c>
      <c r="B3882" s="13" t="s">
        <v>75</v>
      </c>
      <c r="C3882" s="14" t="s">
        <v>1943</v>
      </c>
    </row>
    <row r="3883" spans="1:3" x14ac:dyDescent="0.2">
      <c r="A3883" s="12" t="s">
        <v>81</v>
      </c>
      <c r="B3883" s="13" t="s">
        <v>75</v>
      </c>
      <c r="C3883" s="14" t="s">
        <v>3827</v>
      </c>
    </row>
    <row r="3884" spans="1:3" x14ac:dyDescent="0.2">
      <c r="A3884" s="12" t="s">
        <v>81</v>
      </c>
      <c r="B3884" s="13" t="s">
        <v>75</v>
      </c>
      <c r="C3884" s="14" t="s">
        <v>3828</v>
      </c>
    </row>
    <row r="3885" spans="1:3" x14ac:dyDescent="0.2">
      <c r="A3885" s="12" t="s">
        <v>81</v>
      </c>
      <c r="B3885" s="13" t="s">
        <v>75</v>
      </c>
      <c r="C3885" s="14" t="s">
        <v>3829</v>
      </c>
    </row>
    <row r="3886" spans="1:3" x14ac:dyDescent="0.2">
      <c r="A3886" s="12" t="s">
        <v>81</v>
      </c>
      <c r="B3886" s="13" t="s">
        <v>75</v>
      </c>
      <c r="C3886" s="14" t="s">
        <v>3830</v>
      </c>
    </row>
    <row r="3887" spans="1:3" x14ac:dyDescent="0.2">
      <c r="A3887" s="12" t="s">
        <v>81</v>
      </c>
      <c r="B3887" s="13" t="s">
        <v>75</v>
      </c>
      <c r="C3887" s="14" t="s">
        <v>3831</v>
      </c>
    </row>
    <row r="3888" spans="1:3" x14ac:dyDescent="0.2">
      <c r="A3888" s="12" t="s">
        <v>81</v>
      </c>
      <c r="B3888" s="13" t="s">
        <v>75</v>
      </c>
      <c r="C3888" s="14" t="s">
        <v>3832</v>
      </c>
    </row>
    <row r="3889" spans="1:3" x14ac:dyDescent="0.2">
      <c r="A3889" s="12" t="s">
        <v>81</v>
      </c>
      <c r="B3889" s="13" t="s">
        <v>75</v>
      </c>
      <c r="C3889" s="14" t="s">
        <v>1362</v>
      </c>
    </row>
    <row r="3890" spans="1:3" x14ac:dyDescent="0.2">
      <c r="A3890" s="12" t="s">
        <v>81</v>
      </c>
      <c r="B3890" s="13" t="s">
        <v>75</v>
      </c>
      <c r="C3890" s="14" t="s">
        <v>3833</v>
      </c>
    </row>
    <row r="3891" spans="1:3" x14ac:dyDescent="0.2">
      <c r="A3891" s="12" t="s">
        <v>81</v>
      </c>
      <c r="B3891" s="13" t="s">
        <v>75</v>
      </c>
      <c r="C3891" s="14" t="s">
        <v>3834</v>
      </c>
    </row>
    <row r="3892" spans="1:3" x14ac:dyDescent="0.2">
      <c r="A3892" s="12" t="s">
        <v>81</v>
      </c>
      <c r="B3892" s="13" t="s">
        <v>75</v>
      </c>
      <c r="C3892" s="14" t="s">
        <v>3835</v>
      </c>
    </row>
    <row r="3893" spans="1:3" x14ac:dyDescent="0.2">
      <c r="A3893" s="12" t="s">
        <v>81</v>
      </c>
      <c r="B3893" s="13" t="s">
        <v>75</v>
      </c>
      <c r="C3893" s="14" t="s">
        <v>3836</v>
      </c>
    </row>
    <row r="3894" spans="1:3" x14ac:dyDescent="0.2">
      <c r="A3894" s="12" t="s">
        <v>81</v>
      </c>
      <c r="B3894" s="13" t="s">
        <v>75</v>
      </c>
      <c r="C3894" s="14" t="s">
        <v>3837</v>
      </c>
    </row>
    <row r="3895" spans="1:3" x14ac:dyDescent="0.2">
      <c r="A3895" s="12" t="s">
        <v>81</v>
      </c>
      <c r="B3895" s="13" t="s">
        <v>75</v>
      </c>
      <c r="C3895" s="14" t="s">
        <v>3838</v>
      </c>
    </row>
    <row r="3896" spans="1:3" x14ac:dyDescent="0.2">
      <c r="A3896" s="12" t="s">
        <v>81</v>
      </c>
      <c r="B3896" s="13" t="s">
        <v>75</v>
      </c>
      <c r="C3896" s="14" t="s">
        <v>3839</v>
      </c>
    </row>
    <row r="3897" spans="1:3" x14ac:dyDescent="0.2">
      <c r="A3897" s="12" t="s">
        <v>81</v>
      </c>
      <c r="B3897" s="13" t="s">
        <v>75</v>
      </c>
      <c r="C3897" s="14" t="s">
        <v>3840</v>
      </c>
    </row>
    <row r="3898" spans="1:3" x14ac:dyDescent="0.2">
      <c r="A3898" s="12" t="s">
        <v>81</v>
      </c>
      <c r="B3898" s="13" t="s">
        <v>75</v>
      </c>
      <c r="C3898" s="14" t="s">
        <v>3841</v>
      </c>
    </row>
    <row r="3899" spans="1:3" x14ac:dyDescent="0.2">
      <c r="A3899" s="12" t="s">
        <v>81</v>
      </c>
      <c r="B3899" s="13" t="s">
        <v>75</v>
      </c>
      <c r="C3899" s="14" t="s">
        <v>3842</v>
      </c>
    </row>
    <row r="3900" spans="1:3" x14ac:dyDescent="0.2">
      <c r="A3900" s="12" t="s">
        <v>81</v>
      </c>
      <c r="B3900" s="13" t="s">
        <v>75</v>
      </c>
      <c r="C3900" s="14" t="s">
        <v>3843</v>
      </c>
    </row>
    <row r="3901" spans="1:3" x14ac:dyDescent="0.2">
      <c r="A3901" s="12" t="s">
        <v>81</v>
      </c>
      <c r="B3901" s="13" t="s">
        <v>75</v>
      </c>
      <c r="C3901" s="14" t="s">
        <v>3844</v>
      </c>
    </row>
    <row r="3902" spans="1:3" x14ac:dyDescent="0.2">
      <c r="A3902" s="12" t="s">
        <v>81</v>
      </c>
      <c r="B3902" s="13" t="s">
        <v>75</v>
      </c>
      <c r="C3902" s="14" t="s">
        <v>3845</v>
      </c>
    </row>
    <row r="3903" spans="1:3" x14ac:dyDescent="0.2">
      <c r="A3903" s="12" t="s">
        <v>81</v>
      </c>
      <c r="B3903" s="13" t="s">
        <v>75</v>
      </c>
      <c r="C3903" s="14" t="s">
        <v>3846</v>
      </c>
    </row>
    <row r="3904" spans="1:3" x14ac:dyDescent="0.2">
      <c r="A3904" s="12" t="s">
        <v>81</v>
      </c>
      <c r="B3904" s="13" t="s">
        <v>78</v>
      </c>
      <c r="C3904" s="14" t="s">
        <v>3847</v>
      </c>
    </row>
    <row r="3905" spans="1:3" x14ac:dyDescent="0.2">
      <c r="A3905" s="12" t="s">
        <v>81</v>
      </c>
      <c r="B3905" s="13" t="s">
        <v>78</v>
      </c>
      <c r="C3905" s="14" t="s">
        <v>3848</v>
      </c>
    </row>
    <row r="3906" spans="1:3" x14ac:dyDescent="0.2">
      <c r="A3906" s="12" t="s">
        <v>81</v>
      </c>
      <c r="B3906" s="13" t="s">
        <v>78</v>
      </c>
      <c r="C3906" s="14" t="s">
        <v>2643</v>
      </c>
    </row>
    <row r="3907" spans="1:3" x14ac:dyDescent="0.2">
      <c r="A3907" s="12" t="s">
        <v>81</v>
      </c>
      <c r="B3907" s="13" t="s">
        <v>78</v>
      </c>
      <c r="C3907" s="14" t="s">
        <v>1509</v>
      </c>
    </row>
    <row r="3908" spans="1:3" x14ac:dyDescent="0.2">
      <c r="A3908" s="12" t="s">
        <v>81</v>
      </c>
      <c r="B3908" s="13" t="s">
        <v>78</v>
      </c>
      <c r="C3908" s="14" t="s">
        <v>3849</v>
      </c>
    </row>
    <row r="3909" spans="1:3" x14ac:dyDescent="0.2">
      <c r="A3909" s="12" t="s">
        <v>81</v>
      </c>
      <c r="B3909" s="13" t="s">
        <v>78</v>
      </c>
      <c r="C3909" s="14" t="s">
        <v>3850</v>
      </c>
    </row>
    <row r="3910" spans="1:3" x14ac:dyDescent="0.2">
      <c r="A3910" s="12" t="s">
        <v>81</v>
      </c>
      <c r="B3910" s="13" t="s">
        <v>78</v>
      </c>
      <c r="C3910" s="14" t="s">
        <v>3851</v>
      </c>
    </row>
    <row r="3911" spans="1:3" x14ac:dyDescent="0.2">
      <c r="A3911" s="12" t="s">
        <v>81</v>
      </c>
      <c r="B3911" s="13" t="s">
        <v>78</v>
      </c>
      <c r="C3911" s="14" t="s">
        <v>794</v>
      </c>
    </row>
    <row r="3912" spans="1:3" x14ac:dyDescent="0.2">
      <c r="A3912" s="12" t="s">
        <v>81</v>
      </c>
      <c r="B3912" s="13" t="s">
        <v>78</v>
      </c>
      <c r="C3912" s="14" t="s">
        <v>3852</v>
      </c>
    </row>
    <row r="3913" spans="1:3" x14ac:dyDescent="0.2">
      <c r="A3913" s="12" t="s">
        <v>81</v>
      </c>
      <c r="B3913" s="13" t="s">
        <v>78</v>
      </c>
      <c r="C3913" s="14" t="s">
        <v>3853</v>
      </c>
    </row>
    <row r="3914" spans="1:3" x14ac:dyDescent="0.2">
      <c r="A3914" s="12" t="s">
        <v>81</v>
      </c>
      <c r="B3914" s="13" t="s">
        <v>78</v>
      </c>
      <c r="C3914" s="14" t="s">
        <v>3854</v>
      </c>
    </row>
    <row r="3915" spans="1:3" x14ac:dyDescent="0.2">
      <c r="A3915" s="12" t="s">
        <v>81</v>
      </c>
      <c r="B3915" s="13" t="s">
        <v>78</v>
      </c>
      <c r="C3915" s="14" t="s">
        <v>3855</v>
      </c>
    </row>
    <row r="3916" spans="1:3" x14ac:dyDescent="0.2">
      <c r="A3916" s="12" t="s">
        <v>81</v>
      </c>
      <c r="B3916" s="13" t="s">
        <v>78</v>
      </c>
      <c r="C3916" s="14" t="s">
        <v>3856</v>
      </c>
    </row>
    <row r="3917" spans="1:3" x14ac:dyDescent="0.2">
      <c r="A3917" s="12" t="s">
        <v>81</v>
      </c>
      <c r="B3917" s="13" t="s">
        <v>78</v>
      </c>
      <c r="C3917" s="14" t="s">
        <v>3857</v>
      </c>
    </row>
    <row r="3918" spans="1:3" x14ac:dyDescent="0.2">
      <c r="A3918" s="12" t="s">
        <v>81</v>
      </c>
      <c r="B3918" s="13" t="s">
        <v>78</v>
      </c>
      <c r="C3918" s="14" t="s">
        <v>3858</v>
      </c>
    </row>
    <row r="3919" spans="1:3" x14ac:dyDescent="0.2">
      <c r="A3919" s="12" t="s">
        <v>81</v>
      </c>
      <c r="B3919" s="13" t="s">
        <v>81</v>
      </c>
      <c r="C3919" s="14" t="s">
        <v>3859</v>
      </c>
    </row>
    <row r="3920" spans="1:3" x14ac:dyDescent="0.2">
      <c r="A3920" s="12" t="s">
        <v>81</v>
      </c>
      <c r="B3920" s="13" t="s">
        <v>81</v>
      </c>
      <c r="C3920" s="14" t="s">
        <v>3860</v>
      </c>
    </row>
    <row r="3921" spans="1:3" x14ac:dyDescent="0.2">
      <c r="A3921" s="12" t="s">
        <v>81</v>
      </c>
      <c r="B3921" s="13" t="s">
        <v>81</v>
      </c>
      <c r="C3921" s="14" t="s">
        <v>3861</v>
      </c>
    </row>
    <row r="3922" spans="1:3" x14ac:dyDescent="0.2">
      <c r="A3922" s="12" t="s">
        <v>81</v>
      </c>
      <c r="B3922" s="13" t="s">
        <v>81</v>
      </c>
      <c r="C3922" s="14" t="s">
        <v>3862</v>
      </c>
    </row>
    <row r="3923" spans="1:3" x14ac:dyDescent="0.2">
      <c r="A3923" s="12" t="s">
        <v>81</v>
      </c>
      <c r="B3923" s="13" t="s">
        <v>81</v>
      </c>
      <c r="C3923" s="14" t="s">
        <v>3863</v>
      </c>
    </row>
    <row r="3924" spans="1:3" x14ac:dyDescent="0.2">
      <c r="A3924" s="12" t="s">
        <v>81</v>
      </c>
      <c r="B3924" s="13" t="s">
        <v>81</v>
      </c>
      <c r="C3924" s="14" t="s">
        <v>3864</v>
      </c>
    </row>
    <row r="3925" spans="1:3" x14ac:dyDescent="0.2">
      <c r="A3925" s="12" t="s">
        <v>81</v>
      </c>
      <c r="B3925" s="13" t="s">
        <v>81</v>
      </c>
      <c r="C3925" s="14" t="s">
        <v>3865</v>
      </c>
    </row>
    <row r="3926" spans="1:3" x14ac:dyDescent="0.2">
      <c r="A3926" s="12" t="s">
        <v>81</v>
      </c>
      <c r="B3926" s="13" t="s">
        <v>81</v>
      </c>
      <c r="C3926" s="14" t="s">
        <v>3866</v>
      </c>
    </row>
    <row r="3927" spans="1:3" x14ac:dyDescent="0.2">
      <c r="A3927" s="12" t="s">
        <v>81</v>
      </c>
      <c r="B3927" s="13" t="s">
        <v>81</v>
      </c>
      <c r="C3927" s="14" t="s">
        <v>3867</v>
      </c>
    </row>
    <row r="3928" spans="1:3" x14ac:dyDescent="0.2">
      <c r="A3928" s="12" t="s">
        <v>81</v>
      </c>
      <c r="B3928" s="13" t="s">
        <v>81</v>
      </c>
      <c r="C3928" s="14" t="s">
        <v>3847</v>
      </c>
    </row>
    <row r="3929" spans="1:3" x14ac:dyDescent="0.2">
      <c r="A3929" s="12" t="s">
        <v>81</v>
      </c>
      <c r="B3929" s="13" t="s">
        <v>81</v>
      </c>
      <c r="C3929" s="14" t="s">
        <v>3868</v>
      </c>
    </row>
    <row r="3930" spans="1:3" x14ac:dyDescent="0.2">
      <c r="A3930" s="12" t="s">
        <v>81</v>
      </c>
      <c r="B3930" s="13" t="s">
        <v>81</v>
      </c>
      <c r="C3930" s="14" t="s">
        <v>3869</v>
      </c>
    </row>
    <row r="3931" spans="1:3" x14ac:dyDescent="0.2">
      <c r="A3931" s="12" t="s">
        <v>81</v>
      </c>
      <c r="B3931" s="13" t="s">
        <v>81</v>
      </c>
      <c r="C3931" s="14" t="s">
        <v>3870</v>
      </c>
    </row>
    <row r="3932" spans="1:3" x14ac:dyDescent="0.2">
      <c r="A3932" s="12" t="s">
        <v>81</v>
      </c>
      <c r="B3932" s="13" t="s">
        <v>81</v>
      </c>
      <c r="C3932" s="14" t="s">
        <v>3871</v>
      </c>
    </row>
    <row r="3933" spans="1:3" x14ac:dyDescent="0.2">
      <c r="A3933" s="12" t="s">
        <v>81</v>
      </c>
      <c r="B3933" s="13" t="s">
        <v>81</v>
      </c>
      <c r="C3933" s="14" t="s">
        <v>3872</v>
      </c>
    </row>
    <row r="3934" spans="1:3" x14ac:dyDescent="0.2">
      <c r="A3934" s="12" t="s">
        <v>81</v>
      </c>
      <c r="B3934" s="13" t="s">
        <v>81</v>
      </c>
      <c r="C3934" s="14" t="s">
        <v>3873</v>
      </c>
    </row>
    <row r="3935" spans="1:3" x14ac:dyDescent="0.2">
      <c r="A3935" s="12" t="s">
        <v>81</v>
      </c>
      <c r="B3935" s="13" t="s">
        <v>81</v>
      </c>
      <c r="C3935" s="14" t="s">
        <v>3874</v>
      </c>
    </row>
    <row r="3936" spans="1:3" x14ac:dyDescent="0.2">
      <c r="A3936" s="12" t="s">
        <v>81</v>
      </c>
      <c r="B3936" s="13" t="s">
        <v>81</v>
      </c>
      <c r="C3936" s="14" t="s">
        <v>3875</v>
      </c>
    </row>
    <row r="3937" spans="1:3" x14ac:dyDescent="0.2">
      <c r="A3937" s="12" t="s">
        <v>81</v>
      </c>
      <c r="B3937" s="13" t="s">
        <v>81</v>
      </c>
      <c r="C3937" s="14" t="s">
        <v>3876</v>
      </c>
    </row>
    <row r="3938" spans="1:3" x14ac:dyDescent="0.2">
      <c r="A3938" s="12" t="s">
        <v>81</v>
      </c>
      <c r="B3938" s="13" t="s">
        <v>81</v>
      </c>
      <c r="C3938" s="14" t="s">
        <v>3877</v>
      </c>
    </row>
    <row r="3939" spans="1:3" x14ac:dyDescent="0.2">
      <c r="A3939" s="12" t="s">
        <v>81</v>
      </c>
      <c r="B3939" s="13" t="s">
        <v>81</v>
      </c>
      <c r="C3939" s="14" t="s">
        <v>3878</v>
      </c>
    </row>
    <row r="3940" spans="1:3" x14ac:dyDescent="0.2">
      <c r="A3940" s="12" t="s">
        <v>81</v>
      </c>
      <c r="B3940" s="13" t="s">
        <v>81</v>
      </c>
      <c r="C3940" s="14" t="s">
        <v>3879</v>
      </c>
    </row>
    <row r="3941" spans="1:3" x14ac:dyDescent="0.2">
      <c r="A3941" s="12" t="s">
        <v>81</v>
      </c>
      <c r="B3941" s="13" t="s">
        <v>81</v>
      </c>
      <c r="C3941" s="14" t="s">
        <v>3880</v>
      </c>
    </row>
    <row r="3942" spans="1:3" x14ac:dyDescent="0.2">
      <c r="A3942" s="12" t="s">
        <v>81</v>
      </c>
      <c r="B3942" s="13" t="s">
        <v>81</v>
      </c>
      <c r="C3942" s="14" t="s">
        <v>3881</v>
      </c>
    </row>
    <row r="3943" spans="1:3" x14ac:dyDescent="0.2">
      <c r="A3943" s="12" t="s">
        <v>81</v>
      </c>
      <c r="B3943" s="13" t="s">
        <v>81</v>
      </c>
      <c r="C3943" s="14" t="s">
        <v>3882</v>
      </c>
    </row>
    <row r="3944" spans="1:3" x14ac:dyDescent="0.2">
      <c r="A3944" s="12" t="s">
        <v>81</v>
      </c>
      <c r="B3944" s="13" t="s">
        <v>81</v>
      </c>
      <c r="C3944" s="14" t="s">
        <v>3883</v>
      </c>
    </row>
    <row r="3945" spans="1:3" x14ac:dyDescent="0.2">
      <c r="A3945" s="12" t="s">
        <v>81</v>
      </c>
      <c r="B3945" s="13" t="s">
        <v>81</v>
      </c>
      <c r="C3945" s="14" t="s">
        <v>3884</v>
      </c>
    </row>
    <row r="3946" spans="1:3" x14ac:dyDescent="0.2">
      <c r="A3946" s="12" t="s">
        <v>81</v>
      </c>
      <c r="B3946" s="13" t="s">
        <v>81</v>
      </c>
      <c r="C3946" s="14" t="s">
        <v>3885</v>
      </c>
    </row>
    <row r="3947" spans="1:3" x14ac:dyDescent="0.2">
      <c r="A3947" s="12" t="s">
        <v>81</v>
      </c>
      <c r="B3947" s="13" t="s">
        <v>81</v>
      </c>
      <c r="C3947" s="14" t="s">
        <v>3886</v>
      </c>
    </row>
    <row r="3948" spans="1:3" x14ac:dyDescent="0.2">
      <c r="A3948" s="12" t="s">
        <v>81</v>
      </c>
      <c r="B3948" s="13" t="s">
        <v>81</v>
      </c>
      <c r="C3948" s="14" t="s">
        <v>3887</v>
      </c>
    </row>
    <row r="3949" spans="1:3" x14ac:dyDescent="0.2">
      <c r="A3949" s="12" t="s">
        <v>81</v>
      </c>
      <c r="B3949" s="13" t="s">
        <v>81</v>
      </c>
      <c r="C3949" s="14" t="s">
        <v>3888</v>
      </c>
    </row>
    <row r="3950" spans="1:3" x14ac:dyDescent="0.2">
      <c r="A3950" s="12" t="s">
        <v>81</v>
      </c>
      <c r="B3950" s="13" t="s">
        <v>81</v>
      </c>
      <c r="C3950" s="14" t="s">
        <v>3889</v>
      </c>
    </row>
    <row r="3951" spans="1:3" x14ac:dyDescent="0.2">
      <c r="A3951" s="12" t="s">
        <v>81</v>
      </c>
      <c r="B3951" s="13" t="s">
        <v>81</v>
      </c>
      <c r="C3951" s="14" t="s">
        <v>3890</v>
      </c>
    </row>
    <row r="3952" spans="1:3" x14ac:dyDescent="0.2">
      <c r="A3952" s="12" t="s">
        <v>81</v>
      </c>
      <c r="B3952" s="13" t="s">
        <v>81</v>
      </c>
      <c r="C3952" s="14" t="s">
        <v>3891</v>
      </c>
    </row>
    <row r="3953" spans="1:3" x14ac:dyDescent="0.2">
      <c r="A3953" s="12" t="s">
        <v>81</v>
      </c>
      <c r="B3953" s="13" t="s">
        <v>81</v>
      </c>
      <c r="C3953" s="14" t="s">
        <v>3892</v>
      </c>
    </row>
    <row r="3954" spans="1:3" x14ac:dyDescent="0.2">
      <c r="A3954" s="12" t="s">
        <v>81</v>
      </c>
      <c r="B3954" s="13" t="s">
        <v>81</v>
      </c>
      <c r="C3954" s="14" t="s">
        <v>3893</v>
      </c>
    </row>
    <row r="3955" spans="1:3" x14ac:dyDescent="0.2">
      <c r="A3955" s="12" t="s">
        <v>81</v>
      </c>
      <c r="B3955" s="13" t="s">
        <v>81</v>
      </c>
      <c r="C3955" s="14" t="s">
        <v>3894</v>
      </c>
    </row>
    <row r="3956" spans="1:3" x14ac:dyDescent="0.2">
      <c r="A3956" s="12" t="s">
        <v>81</v>
      </c>
      <c r="B3956" s="13" t="s">
        <v>81</v>
      </c>
      <c r="C3956" s="14" t="s">
        <v>3895</v>
      </c>
    </row>
    <row r="3957" spans="1:3" x14ac:dyDescent="0.2">
      <c r="A3957" s="12" t="s">
        <v>81</v>
      </c>
      <c r="B3957" s="13" t="s">
        <v>81</v>
      </c>
      <c r="C3957" s="14" t="s">
        <v>3896</v>
      </c>
    </row>
    <row r="3958" spans="1:3" x14ac:dyDescent="0.2">
      <c r="A3958" s="12" t="s">
        <v>81</v>
      </c>
      <c r="B3958" s="13" t="s">
        <v>81</v>
      </c>
      <c r="C3958" s="14" t="s">
        <v>3230</v>
      </c>
    </row>
    <row r="3959" spans="1:3" x14ac:dyDescent="0.2">
      <c r="A3959" s="12" t="s">
        <v>81</v>
      </c>
      <c r="B3959" s="13" t="s">
        <v>81</v>
      </c>
      <c r="C3959" s="14" t="s">
        <v>3897</v>
      </c>
    </row>
    <row r="3960" spans="1:3" x14ac:dyDescent="0.2">
      <c r="A3960" s="12" t="s">
        <v>81</v>
      </c>
      <c r="B3960" s="13" t="s">
        <v>81</v>
      </c>
      <c r="C3960" s="14" t="s">
        <v>3898</v>
      </c>
    </row>
    <row r="3961" spans="1:3" x14ac:dyDescent="0.2">
      <c r="A3961" s="12" t="s">
        <v>81</v>
      </c>
      <c r="B3961" s="13" t="s">
        <v>81</v>
      </c>
      <c r="C3961" s="14" t="s">
        <v>3899</v>
      </c>
    </row>
    <row r="3962" spans="1:3" x14ac:dyDescent="0.2">
      <c r="A3962" s="12" t="s">
        <v>81</v>
      </c>
      <c r="B3962" s="13" t="s">
        <v>81</v>
      </c>
      <c r="C3962" s="14" t="s">
        <v>3900</v>
      </c>
    </row>
    <row r="3963" spans="1:3" x14ac:dyDescent="0.2">
      <c r="A3963" s="12" t="s">
        <v>81</v>
      </c>
      <c r="B3963" s="13" t="s">
        <v>81</v>
      </c>
      <c r="C3963" s="14" t="s">
        <v>3901</v>
      </c>
    </row>
    <row r="3964" spans="1:3" x14ac:dyDescent="0.2">
      <c r="A3964" s="12" t="s">
        <v>81</v>
      </c>
      <c r="B3964" s="13" t="s">
        <v>81</v>
      </c>
      <c r="C3964" s="14" t="s">
        <v>3902</v>
      </c>
    </row>
    <row r="3965" spans="1:3" x14ac:dyDescent="0.2">
      <c r="A3965" s="12" t="s">
        <v>81</v>
      </c>
      <c r="B3965" s="13" t="s">
        <v>81</v>
      </c>
      <c r="C3965" s="14" t="s">
        <v>3903</v>
      </c>
    </row>
    <row r="3966" spans="1:3" x14ac:dyDescent="0.2">
      <c r="A3966" s="12" t="s">
        <v>81</v>
      </c>
      <c r="B3966" s="13" t="s">
        <v>81</v>
      </c>
      <c r="C3966" s="14" t="s">
        <v>3904</v>
      </c>
    </row>
    <row r="3967" spans="1:3" x14ac:dyDescent="0.2">
      <c r="A3967" s="12" t="s">
        <v>81</v>
      </c>
      <c r="B3967" s="13" t="s">
        <v>81</v>
      </c>
      <c r="C3967" s="14" t="s">
        <v>2644</v>
      </c>
    </row>
    <row r="3968" spans="1:3" x14ac:dyDescent="0.2">
      <c r="A3968" s="12" t="s">
        <v>81</v>
      </c>
      <c r="B3968" s="13" t="s">
        <v>81</v>
      </c>
      <c r="C3968" s="14" t="s">
        <v>3905</v>
      </c>
    </row>
    <row r="3969" spans="1:3" x14ac:dyDescent="0.2">
      <c r="A3969" s="12" t="s">
        <v>81</v>
      </c>
      <c r="B3969" s="13" t="s">
        <v>81</v>
      </c>
      <c r="C3969" s="14" t="s">
        <v>3906</v>
      </c>
    </row>
    <row r="3970" spans="1:3" x14ac:dyDescent="0.2">
      <c r="A3970" s="12" t="s">
        <v>81</v>
      </c>
      <c r="B3970" s="13" t="s">
        <v>81</v>
      </c>
      <c r="C3970" s="14" t="s">
        <v>3907</v>
      </c>
    </row>
    <row r="3971" spans="1:3" x14ac:dyDescent="0.2">
      <c r="A3971" s="12" t="s">
        <v>81</v>
      </c>
      <c r="B3971" s="13" t="s">
        <v>81</v>
      </c>
      <c r="C3971" s="14" t="s">
        <v>3908</v>
      </c>
    </row>
    <row r="3972" spans="1:3" x14ac:dyDescent="0.2">
      <c r="A3972" s="12" t="s">
        <v>81</v>
      </c>
      <c r="B3972" s="13" t="s">
        <v>81</v>
      </c>
      <c r="C3972" s="14" t="s">
        <v>3909</v>
      </c>
    </row>
    <row r="3973" spans="1:3" x14ac:dyDescent="0.2">
      <c r="A3973" s="12" t="s">
        <v>81</v>
      </c>
      <c r="B3973" s="13" t="s">
        <v>81</v>
      </c>
      <c r="C3973" s="14" t="s">
        <v>3910</v>
      </c>
    </row>
    <row r="3974" spans="1:3" x14ac:dyDescent="0.2">
      <c r="A3974" s="12" t="s">
        <v>81</v>
      </c>
      <c r="B3974" s="13" t="s">
        <v>81</v>
      </c>
      <c r="C3974" s="14" t="s">
        <v>3911</v>
      </c>
    </row>
    <row r="3975" spans="1:3" x14ac:dyDescent="0.2">
      <c r="A3975" s="12" t="s">
        <v>81</v>
      </c>
      <c r="B3975" s="13" t="s">
        <v>81</v>
      </c>
      <c r="C3975" s="14" t="s">
        <v>3912</v>
      </c>
    </row>
    <row r="3976" spans="1:3" x14ac:dyDescent="0.2">
      <c r="A3976" s="12" t="s">
        <v>81</v>
      </c>
      <c r="B3976" s="13" t="s">
        <v>81</v>
      </c>
      <c r="C3976" s="14" t="s">
        <v>3913</v>
      </c>
    </row>
    <row r="3977" spans="1:3" x14ac:dyDescent="0.2">
      <c r="A3977" s="12" t="s">
        <v>81</v>
      </c>
      <c r="B3977" s="13" t="s">
        <v>81</v>
      </c>
      <c r="C3977" s="14" t="s">
        <v>3914</v>
      </c>
    </row>
    <row r="3978" spans="1:3" x14ac:dyDescent="0.2">
      <c r="A3978" s="12" t="s">
        <v>81</v>
      </c>
      <c r="B3978" s="13" t="s">
        <v>81</v>
      </c>
      <c r="C3978" s="14" t="s">
        <v>3915</v>
      </c>
    </row>
    <row r="3979" spans="1:3" x14ac:dyDescent="0.2">
      <c r="A3979" s="12" t="s">
        <v>81</v>
      </c>
      <c r="B3979" s="13" t="s">
        <v>81</v>
      </c>
      <c r="C3979" s="14" t="s">
        <v>3916</v>
      </c>
    </row>
    <row r="3980" spans="1:3" x14ac:dyDescent="0.2">
      <c r="A3980" s="12" t="s">
        <v>81</v>
      </c>
      <c r="B3980" s="13" t="s">
        <v>81</v>
      </c>
      <c r="C3980" s="14" t="s">
        <v>2847</v>
      </c>
    </row>
    <row r="3981" spans="1:3" x14ac:dyDescent="0.2">
      <c r="A3981" s="12" t="s">
        <v>81</v>
      </c>
      <c r="B3981" s="13" t="s">
        <v>81</v>
      </c>
      <c r="C3981" s="14" t="s">
        <v>3917</v>
      </c>
    </row>
    <row r="3982" spans="1:3" x14ac:dyDescent="0.2">
      <c r="A3982" s="12" t="s">
        <v>81</v>
      </c>
      <c r="B3982" s="13" t="s">
        <v>81</v>
      </c>
      <c r="C3982" s="14" t="s">
        <v>3918</v>
      </c>
    </row>
    <row r="3983" spans="1:3" x14ac:dyDescent="0.2">
      <c r="A3983" s="12" t="s">
        <v>81</v>
      </c>
      <c r="B3983" s="13" t="s">
        <v>81</v>
      </c>
      <c r="C3983" s="14" t="s">
        <v>2657</v>
      </c>
    </row>
    <row r="3984" spans="1:3" x14ac:dyDescent="0.2">
      <c r="A3984" s="12" t="s">
        <v>81</v>
      </c>
      <c r="B3984" s="13" t="s">
        <v>81</v>
      </c>
      <c r="C3984" s="14" t="s">
        <v>3919</v>
      </c>
    </row>
    <row r="3985" spans="1:3" x14ac:dyDescent="0.2">
      <c r="A3985" s="12" t="s">
        <v>81</v>
      </c>
      <c r="B3985" s="13" t="s">
        <v>81</v>
      </c>
      <c r="C3985" s="14" t="s">
        <v>3920</v>
      </c>
    </row>
    <row r="3986" spans="1:3" x14ac:dyDescent="0.2">
      <c r="A3986" s="12" t="s">
        <v>81</v>
      </c>
      <c r="B3986" s="13" t="s">
        <v>81</v>
      </c>
      <c r="C3986" s="14" t="s">
        <v>3921</v>
      </c>
    </row>
    <row r="3987" spans="1:3" x14ac:dyDescent="0.2">
      <c r="A3987" s="12" t="s">
        <v>81</v>
      </c>
      <c r="B3987" s="13" t="s">
        <v>81</v>
      </c>
      <c r="C3987" s="14" t="s">
        <v>3922</v>
      </c>
    </row>
    <row r="3988" spans="1:3" x14ac:dyDescent="0.2">
      <c r="A3988" s="12" t="s">
        <v>81</v>
      </c>
      <c r="B3988" s="13" t="s">
        <v>81</v>
      </c>
      <c r="C3988" s="14" t="s">
        <v>3923</v>
      </c>
    </row>
    <row r="3989" spans="1:3" x14ac:dyDescent="0.2">
      <c r="A3989" s="12" t="s">
        <v>81</v>
      </c>
      <c r="B3989" s="13" t="s">
        <v>81</v>
      </c>
      <c r="C3989" s="14" t="s">
        <v>3924</v>
      </c>
    </row>
    <row r="3990" spans="1:3" x14ac:dyDescent="0.2">
      <c r="A3990" s="12" t="s">
        <v>81</v>
      </c>
      <c r="B3990" s="13" t="s">
        <v>81</v>
      </c>
      <c r="C3990" s="14" t="s">
        <v>3925</v>
      </c>
    </row>
    <row r="3991" spans="1:3" x14ac:dyDescent="0.2">
      <c r="A3991" s="12" t="s">
        <v>81</v>
      </c>
      <c r="B3991" s="13" t="s">
        <v>81</v>
      </c>
      <c r="C3991" s="14" t="s">
        <v>3926</v>
      </c>
    </row>
    <row r="3992" spans="1:3" x14ac:dyDescent="0.2">
      <c r="A3992" s="12" t="s">
        <v>81</v>
      </c>
      <c r="B3992" s="13" t="s">
        <v>81</v>
      </c>
      <c r="C3992" s="14" t="s">
        <v>3927</v>
      </c>
    </row>
    <row r="3993" spans="1:3" x14ac:dyDescent="0.2">
      <c r="A3993" s="12" t="s">
        <v>81</v>
      </c>
      <c r="B3993" s="13" t="s">
        <v>81</v>
      </c>
      <c r="C3993" s="14" t="s">
        <v>3928</v>
      </c>
    </row>
    <row r="3994" spans="1:3" x14ac:dyDescent="0.2">
      <c r="A3994" s="12" t="s">
        <v>81</v>
      </c>
      <c r="B3994" s="13" t="s">
        <v>81</v>
      </c>
      <c r="C3994" s="14" t="s">
        <v>3929</v>
      </c>
    </row>
    <row r="3995" spans="1:3" x14ac:dyDescent="0.2">
      <c r="A3995" s="12" t="s">
        <v>81</v>
      </c>
      <c r="B3995" s="13" t="s">
        <v>81</v>
      </c>
      <c r="C3995" s="14" t="s">
        <v>3930</v>
      </c>
    </row>
    <row r="3996" spans="1:3" x14ac:dyDescent="0.2">
      <c r="A3996" s="12" t="s">
        <v>81</v>
      </c>
      <c r="B3996" s="13" t="s">
        <v>81</v>
      </c>
      <c r="C3996" s="14" t="s">
        <v>3931</v>
      </c>
    </row>
    <row r="3997" spans="1:3" x14ac:dyDescent="0.2">
      <c r="A3997" s="12" t="s">
        <v>81</v>
      </c>
      <c r="B3997" s="13" t="s">
        <v>81</v>
      </c>
      <c r="C3997" s="14" t="s">
        <v>3932</v>
      </c>
    </row>
    <row r="3998" spans="1:3" x14ac:dyDescent="0.2">
      <c r="A3998" s="12" t="s">
        <v>81</v>
      </c>
      <c r="B3998" s="13" t="s">
        <v>81</v>
      </c>
      <c r="C3998" s="14" t="s">
        <v>3933</v>
      </c>
    </row>
    <row r="3999" spans="1:3" x14ac:dyDescent="0.2">
      <c r="A3999" s="12" t="s">
        <v>81</v>
      </c>
      <c r="B3999" s="13" t="s">
        <v>81</v>
      </c>
      <c r="C3999" s="14" t="s">
        <v>3934</v>
      </c>
    </row>
    <row r="4000" spans="1:3" x14ac:dyDescent="0.2">
      <c r="A4000" s="12" t="s">
        <v>81</v>
      </c>
      <c r="B4000" s="13" t="s">
        <v>81</v>
      </c>
      <c r="C4000" s="14" t="s">
        <v>3935</v>
      </c>
    </row>
    <row r="4001" spans="1:3" x14ac:dyDescent="0.2">
      <c r="A4001" s="12" t="s">
        <v>81</v>
      </c>
      <c r="B4001" s="13" t="s">
        <v>81</v>
      </c>
      <c r="C4001" s="14" t="s">
        <v>3936</v>
      </c>
    </row>
    <row r="4002" spans="1:3" x14ac:dyDescent="0.2">
      <c r="A4002" s="12" t="s">
        <v>81</v>
      </c>
      <c r="B4002" s="13" t="s">
        <v>81</v>
      </c>
      <c r="C4002" s="14" t="s">
        <v>3937</v>
      </c>
    </row>
    <row r="4003" spans="1:3" x14ac:dyDescent="0.2">
      <c r="A4003" s="12" t="s">
        <v>81</v>
      </c>
      <c r="B4003" s="13" t="s">
        <v>81</v>
      </c>
      <c r="C4003" s="14" t="s">
        <v>3938</v>
      </c>
    </row>
    <row r="4004" spans="1:3" x14ac:dyDescent="0.2">
      <c r="A4004" s="12" t="s">
        <v>81</v>
      </c>
      <c r="B4004" s="13" t="s">
        <v>81</v>
      </c>
      <c r="C4004" s="14" t="s">
        <v>3939</v>
      </c>
    </row>
    <row r="4005" spans="1:3" x14ac:dyDescent="0.2">
      <c r="A4005" s="12" t="s">
        <v>81</v>
      </c>
      <c r="B4005" s="13" t="s">
        <v>81</v>
      </c>
      <c r="C4005" s="14" t="s">
        <v>3940</v>
      </c>
    </row>
    <row r="4006" spans="1:3" x14ac:dyDescent="0.2">
      <c r="A4006" s="12" t="s">
        <v>81</v>
      </c>
      <c r="B4006" s="13" t="s">
        <v>81</v>
      </c>
      <c r="C4006" s="14" t="s">
        <v>3941</v>
      </c>
    </row>
    <row r="4007" spans="1:3" x14ac:dyDescent="0.2">
      <c r="A4007" s="12" t="s">
        <v>81</v>
      </c>
      <c r="B4007" s="13" t="s">
        <v>81</v>
      </c>
      <c r="C4007" s="14" t="s">
        <v>3942</v>
      </c>
    </row>
    <row r="4008" spans="1:3" x14ac:dyDescent="0.2">
      <c r="A4008" s="12" t="s">
        <v>81</v>
      </c>
      <c r="B4008" s="13" t="s">
        <v>81</v>
      </c>
      <c r="C4008" s="14" t="s">
        <v>3943</v>
      </c>
    </row>
    <row r="4009" spans="1:3" x14ac:dyDescent="0.2">
      <c r="A4009" s="12" t="s">
        <v>81</v>
      </c>
      <c r="B4009" s="13" t="s">
        <v>81</v>
      </c>
      <c r="C4009" s="14" t="s">
        <v>3944</v>
      </c>
    </row>
    <row r="4010" spans="1:3" x14ac:dyDescent="0.2">
      <c r="A4010" s="12" t="s">
        <v>81</v>
      </c>
      <c r="B4010" s="13" t="s">
        <v>81</v>
      </c>
      <c r="C4010" s="14" t="s">
        <v>3945</v>
      </c>
    </row>
    <row r="4011" spans="1:3" x14ac:dyDescent="0.2">
      <c r="A4011" s="12" t="s">
        <v>81</v>
      </c>
      <c r="B4011" s="13" t="s">
        <v>81</v>
      </c>
      <c r="C4011" s="14" t="s">
        <v>3946</v>
      </c>
    </row>
    <row r="4012" spans="1:3" x14ac:dyDescent="0.2">
      <c r="A4012" s="12" t="s">
        <v>81</v>
      </c>
      <c r="B4012" s="13" t="s">
        <v>81</v>
      </c>
      <c r="C4012" s="14" t="s">
        <v>3947</v>
      </c>
    </row>
    <row r="4013" spans="1:3" x14ac:dyDescent="0.2">
      <c r="A4013" s="12" t="s">
        <v>81</v>
      </c>
      <c r="B4013" s="13" t="s">
        <v>81</v>
      </c>
      <c r="C4013" s="14" t="s">
        <v>3948</v>
      </c>
    </row>
    <row r="4014" spans="1:3" x14ac:dyDescent="0.2">
      <c r="A4014" s="12" t="s">
        <v>81</v>
      </c>
      <c r="B4014" s="13" t="s">
        <v>81</v>
      </c>
      <c r="C4014" s="14" t="s">
        <v>3949</v>
      </c>
    </row>
    <row r="4015" spans="1:3" x14ac:dyDescent="0.2">
      <c r="A4015" s="12" t="s">
        <v>81</v>
      </c>
      <c r="B4015" s="13" t="s">
        <v>81</v>
      </c>
      <c r="C4015" s="14" t="s">
        <v>3950</v>
      </c>
    </row>
    <row r="4016" spans="1:3" x14ac:dyDescent="0.2">
      <c r="A4016" s="12" t="s">
        <v>81</v>
      </c>
      <c r="B4016" s="13" t="s">
        <v>81</v>
      </c>
      <c r="C4016" s="14" t="s">
        <v>3951</v>
      </c>
    </row>
    <row r="4017" spans="1:3" x14ac:dyDescent="0.2">
      <c r="A4017" s="12" t="s">
        <v>81</v>
      </c>
      <c r="B4017" s="13" t="s">
        <v>81</v>
      </c>
      <c r="C4017" s="14" t="s">
        <v>3952</v>
      </c>
    </row>
    <row r="4018" spans="1:3" x14ac:dyDescent="0.2">
      <c r="A4018" s="12" t="s">
        <v>81</v>
      </c>
      <c r="B4018" s="13" t="s">
        <v>81</v>
      </c>
      <c r="C4018" s="14" t="s">
        <v>3953</v>
      </c>
    </row>
    <row r="4019" spans="1:3" x14ac:dyDescent="0.2">
      <c r="A4019" s="12" t="s">
        <v>81</v>
      </c>
      <c r="B4019" s="13" t="s">
        <v>81</v>
      </c>
      <c r="C4019" s="14" t="s">
        <v>3954</v>
      </c>
    </row>
    <row r="4020" spans="1:3" x14ac:dyDescent="0.2">
      <c r="A4020" s="12" t="s">
        <v>81</v>
      </c>
      <c r="B4020" s="13" t="s">
        <v>81</v>
      </c>
      <c r="C4020" s="14" t="s">
        <v>3955</v>
      </c>
    </row>
    <row r="4021" spans="1:3" x14ac:dyDescent="0.2">
      <c r="A4021" s="12" t="s">
        <v>81</v>
      </c>
      <c r="B4021" s="13" t="s">
        <v>81</v>
      </c>
      <c r="C4021" s="14" t="s">
        <v>3956</v>
      </c>
    </row>
    <row r="4022" spans="1:3" x14ac:dyDescent="0.2">
      <c r="A4022" s="12" t="s">
        <v>81</v>
      </c>
      <c r="B4022" s="13" t="s">
        <v>81</v>
      </c>
      <c r="C4022" s="14" t="s">
        <v>3957</v>
      </c>
    </row>
    <row r="4023" spans="1:3" x14ac:dyDescent="0.2">
      <c r="A4023" s="12" t="s">
        <v>81</v>
      </c>
      <c r="B4023" s="13" t="s">
        <v>81</v>
      </c>
      <c r="C4023" s="14" t="s">
        <v>3958</v>
      </c>
    </row>
    <row r="4024" spans="1:3" x14ac:dyDescent="0.2">
      <c r="A4024" s="12" t="s">
        <v>81</v>
      </c>
      <c r="B4024" s="13" t="s">
        <v>81</v>
      </c>
      <c r="C4024" s="14" t="s">
        <v>3959</v>
      </c>
    </row>
    <row r="4025" spans="1:3" x14ac:dyDescent="0.2">
      <c r="A4025" s="12" t="s">
        <v>81</v>
      </c>
      <c r="B4025" s="13" t="s">
        <v>81</v>
      </c>
      <c r="C4025" s="14" t="s">
        <v>3960</v>
      </c>
    </row>
    <row r="4026" spans="1:3" x14ac:dyDescent="0.2">
      <c r="A4026" s="12" t="s">
        <v>81</v>
      </c>
      <c r="B4026" s="13" t="s">
        <v>81</v>
      </c>
      <c r="C4026" s="14" t="s">
        <v>3961</v>
      </c>
    </row>
    <row r="4027" spans="1:3" x14ac:dyDescent="0.2">
      <c r="A4027" s="12" t="s">
        <v>81</v>
      </c>
      <c r="B4027" s="13" t="s">
        <v>81</v>
      </c>
      <c r="C4027" s="14" t="s">
        <v>3962</v>
      </c>
    </row>
    <row r="4028" spans="1:3" x14ac:dyDescent="0.2">
      <c r="A4028" s="12" t="s">
        <v>81</v>
      </c>
      <c r="B4028" s="13" t="s">
        <v>81</v>
      </c>
      <c r="C4028" s="14" t="s">
        <v>3963</v>
      </c>
    </row>
    <row r="4029" spans="1:3" x14ac:dyDescent="0.2">
      <c r="A4029" s="12" t="s">
        <v>81</v>
      </c>
      <c r="B4029" s="13" t="s">
        <v>81</v>
      </c>
      <c r="C4029" s="14" t="s">
        <v>1273</v>
      </c>
    </row>
    <row r="4030" spans="1:3" x14ac:dyDescent="0.2">
      <c r="A4030" s="12" t="s">
        <v>81</v>
      </c>
      <c r="B4030" s="13" t="s">
        <v>81</v>
      </c>
      <c r="C4030" s="14" t="s">
        <v>3273</v>
      </c>
    </row>
    <row r="4031" spans="1:3" x14ac:dyDescent="0.2">
      <c r="A4031" s="12" t="s">
        <v>81</v>
      </c>
      <c r="B4031" s="13" t="s">
        <v>81</v>
      </c>
      <c r="C4031" s="14" t="s">
        <v>3964</v>
      </c>
    </row>
    <row r="4032" spans="1:3" x14ac:dyDescent="0.2">
      <c r="A4032" s="12" t="s">
        <v>81</v>
      </c>
      <c r="B4032" s="13" t="s">
        <v>81</v>
      </c>
      <c r="C4032" s="14" t="s">
        <v>3965</v>
      </c>
    </row>
    <row r="4033" spans="1:3" x14ac:dyDescent="0.2">
      <c r="A4033" s="12" t="s">
        <v>81</v>
      </c>
      <c r="B4033" s="13" t="s">
        <v>81</v>
      </c>
      <c r="C4033" s="14" t="s">
        <v>3966</v>
      </c>
    </row>
    <row r="4034" spans="1:3" x14ac:dyDescent="0.2">
      <c r="A4034" s="12" t="s">
        <v>81</v>
      </c>
      <c r="B4034" s="13" t="s">
        <v>81</v>
      </c>
      <c r="C4034" s="14" t="s">
        <v>3967</v>
      </c>
    </row>
    <row r="4035" spans="1:3" x14ac:dyDescent="0.2">
      <c r="A4035" s="12" t="s">
        <v>81</v>
      </c>
      <c r="B4035" s="13" t="s">
        <v>81</v>
      </c>
      <c r="C4035" s="14" t="s">
        <v>3968</v>
      </c>
    </row>
    <row r="4036" spans="1:3" x14ac:dyDescent="0.2">
      <c r="A4036" s="12" t="s">
        <v>81</v>
      </c>
      <c r="B4036" s="13" t="s">
        <v>81</v>
      </c>
      <c r="C4036" s="14" t="s">
        <v>3969</v>
      </c>
    </row>
    <row r="4037" spans="1:3" x14ac:dyDescent="0.2">
      <c r="A4037" s="12" t="s">
        <v>81</v>
      </c>
      <c r="B4037" s="13" t="s">
        <v>81</v>
      </c>
      <c r="C4037" s="14" t="s">
        <v>3970</v>
      </c>
    </row>
    <row r="4038" spans="1:3" x14ac:dyDescent="0.2">
      <c r="A4038" s="12" t="s">
        <v>81</v>
      </c>
      <c r="B4038" s="13" t="s">
        <v>81</v>
      </c>
      <c r="C4038" s="14" t="s">
        <v>3971</v>
      </c>
    </row>
    <row r="4039" spans="1:3" x14ac:dyDescent="0.2">
      <c r="A4039" s="12" t="s">
        <v>81</v>
      </c>
      <c r="B4039" s="13" t="s">
        <v>81</v>
      </c>
      <c r="C4039" s="14" t="s">
        <v>3972</v>
      </c>
    </row>
    <row r="4040" spans="1:3" x14ac:dyDescent="0.2">
      <c r="A4040" s="12" t="s">
        <v>81</v>
      </c>
      <c r="B4040" s="13" t="s">
        <v>81</v>
      </c>
      <c r="C4040" s="14" t="s">
        <v>3973</v>
      </c>
    </row>
    <row r="4041" spans="1:3" x14ac:dyDescent="0.2">
      <c r="A4041" s="12" t="s">
        <v>81</v>
      </c>
      <c r="B4041" s="13" t="s">
        <v>81</v>
      </c>
      <c r="C4041" s="14" t="s">
        <v>3974</v>
      </c>
    </row>
    <row r="4042" spans="1:3" x14ac:dyDescent="0.2">
      <c r="A4042" s="12" t="s">
        <v>81</v>
      </c>
      <c r="B4042" s="13" t="s">
        <v>81</v>
      </c>
      <c r="C4042" s="14" t="s">
        <v>3975</v>
      </c>
    </row>
    <row r="4043" spans="1:3" x14ac:dyDescent="0.2">
      <c r="A4043" s="12" t="s">
        <v>81</v>
      </c>
      <c r="B4043" s="13" t="s">
        <v>81</v>
      </c>
      <c r="C4043" s="14" t="s">
        <v>3976</v>
      </c>
    </row>
    <row r="4044" spans="1:3" x14ac:dyDescent="0.2">
      <c r="A4044" s="12" t="s">
        <v>81</v>
      </c>
      <c r="B4044" s="13" t="s">
        <v>81</v>
      </c>
      <c r="C4044" s="14" t="s">
        <v>3977</v>
      </c>
    </row>
    <row r="4045" spans="1:3" x14ac:dyDescent="0.2">
      <c r="A4045" s="12" t="s">
        <v>81</v>
      </c>
      <c r="B4045" s="13" t="s">
        <v>81</v>
      </c>
      <c r="C4045" s="14" t="s">
        <v>14</v>
      </c>
    </row>
    <row r="4046" spans="1:3" x14ac:dyDescent="0.2">
      <c r="A4046" s="12" t="s">
        <v>81</v>
      </c>
      <c r="B4046" s="13" t="s">
        <v>81</v>
      </c>
      <c r="C4046" s="14" t="s">
        <v>3978</v>
      </c>
    </row>
    <row r="4047" spans="1:3" x14ac:dyDescent="0.2">
      <c r="A4047" s="12" t="s">
        <v>81</v>
      </c>
      <c r="B4047" s="13" t="s">
        <v>81</v>
      </c>
      <c r="C4047" s="14" t="s">
        <v>3979</v>
      </c>
    </row>
    <row r="4048" spans="1:3" x14ac:dyDescent="0.2">
      <c r="A4048" s="12" t="s">
        <v>81</v>
      </c>
      <c r="B4048" s="13" t="s">
        <v>81</v>
      </c>
      <c r="C4048" s="14" t="s">
        <v>3980</v>
      </c>
    </row>
    <row r="4049" spans="1:3" x14ac:dyDescent="0.2">
      <c r="A4049" s="12" t="s">
        <v>81</v>
      </c>
      <c r="B4049" s="13" t="s">
        <v>81</v>
      </c>
      <c r="C4049" s="14" t="s">
        <v>3981</v>
      </c>
    </row>
    <row r="4050" spans="1:3" x14ac:dyDescent="0.2">
      <c r="A4050" s="12" t="s">
        <v>81</v>
      </c>
      <c r="B4050" s="13" t="s">
        <v>81</v>
      </c>
      <c r="C4050" s="14" t="s">
        <v>3982</v>
      </c>
    </row>
    <row r="4051" spans="1:3" x14ac:dyDescent="0.2">
      <c r="A4051" s="12" t="s">
        <v>81</v>
      </c>
      <c r="B4051" s="13" t="s">
        <v>81</v>
      </c>
      <c r="C4051" s="14" t="s">
        <v>3983</v>
      </c>
    </row>
    <row r="4052" spans="1:3" x14ac:dyDescent="0.2">
      <c r="A4052" s="12" t="s">
        <v>81</v>
      </c>
      <c r="B4052" s="13" t="s">
        <v>81</v>
      </c>
      <c r="C4052" s="14" t="s">
        <v>3984</v>
      </c>
    </row>
    <row r="4053" spans="1:3" x14ac:dyDescent="0.2">
      <c r="A4053" s="12" t="s">
        <v>81</v>
      </c>
      <c r="B4053" s="13" t="s">
        <v>81</v>
      </c>
      <c r="C4053" s="14" t="s">
        <v>3985</v>
      </c>
    </row>
    <row r="4054" spans="1:3" x14ac:dyDescent="0.2">
      <c r="A4054" s="12" t="s">
        <v>81</v>
      </c>
      <c r="B4054" s="13" t="s">
        <v>81</v>
      </c>
      <c r="C4054" s="14" t="s">
        <v>3986</v>
      </c>
    </row>
    <row r="4055" spans="1:3" x14ac:dyDescent="0.2">
      <c r="A4055" s="12" t="s">
        <v>81</v>
      </c>
      <c r="B4055" s="13" t="s">
        <v>81</v>
      </c>
      <c r="C4055" s="14" t="s">
        <v>3987</v>
      </c>
    </row>
    <row r="4056" spans="1:3" x14ac:dyDescent="0.2">
      <c r="A4056" s="12" t="s">
        <v>81</v>
      </c>
      <c r="B4056" s="13" t="s">
        <v>81</v>
      </c>
      <c r="C4056" s="14" t="s">
        <v>3988</v>
      </c>
    </row>
    <row r="4057" spans="1:3" x14ac:dyDescent="0.2">
      <c r="A4057" s="12" t="s">
        <v>81</v>
      </c>
      <c r="B4057" s="13" t="s">
        <v>81</v>
      </c>
      <c r="C4057" s="14" t="s">
        <v>3989</v>
      </c>
    </row>
    <row r="4058" spans="1:3" x14ac:dyDescent="0.2">
      <c r="A4058" s="12" t="s">
        <v>81</v>
      </c>
      <c r="B4058" s="13" t="s">
        <v>81</v>
      </c>
      <c r="C4058" s="14" t="s">
        <v>3990</v>
      </c>
    </row>
    <row r="4059" spans="1:3" x14ac:dyDescent="0.2">
      <c r="A4059" s="12" t="s">
        <v>81</v>
      </c>
      <c r="B4059" s="13" t="s">
        <v>81</v>
      </c>
      <c r="C4059" s="14" t="s">
        <v>3991</v>
      </c>
    </row>
    <row r="4060" spans="1:3" x14ac:dyDescent="0.2">
      <c r="A4060" s="12" t="s">
        <v>81</v>
      </c>
      <c r="B4060" s="13" t="s">
        <v>81</v>
      </c>
      <c r="C4060" s="14" t="s">
        <v>3992</v>
      </c>
    </row>
    <row r="4061" spans="1:3" x14ac:dyDescent="0.2">
      <c r="A4061" s="12" t="s">
        <v>81</v>
      </c>
      <c r="B4061" s="13" t="s">
        <v>81</v>
      </c>
      <c r="C4061" s="14" t="s">
        <v>3993</v>
      </c>
    </row>
    <row r="4062" spans="1:3" x14ac:dyDescent="0.2">
      <c r="A4062" s="12" t="s">
        <v>81</v>
      </c>
      <c r="B4062" s="13" t="s">
        <v>81</v>
      </c>
      <c r="C4062" s="14" t="s">
        <v>3994</v>
      </c>
    </row>
    <row r="4063" spans="1:3" x14ac:dyDescent="0.2">
      <c r="A4063" s="12" t="s">
        <v>81</v>
      </c>
      <c r="B4063" s="13" t="s">
        <v>81</v>
      </c>
      <c r="C4063" s="14" t="s">
        <v>3995</v>
      </c>
    </row>
    <row r="4064" spans="1:3" x14ac:dyDescent="0.2">
      <c r="A4064" s="12" t="s">
        <v>81</v>
      </c>
      <c r="B4064" s="13" t="s">
        <v>81</v>
      </c>
      <c r="C4064" s="14" t="s">
        <v>3996</v>
      </c>
    </row>
    <row r="4065" spans="1:3" x14ac:dyDescent="0.2">
      <c r="A4065" s="12" t="s">
        <v>81</v>
      </c>
      <c r="B4065" s="13" t="s">
        <v>81</v>
      </c>
      <c r="C4065" s="14" t="s">
        <v>3997</v>
      </c>
    </row>
    <row r="4066" spans="1:3" x14ac:dyDescent="0.2">
      <c r="A4066" s="12" t="s">
        <v>81</v>
      </c>
      <c r="B4066" s="13" t="s">
        <v>81</v>
      </c>
      <c r="C4066" s="14" t="s">
        <v>3998</v>
      </c>
    </row>
    <row r="4067" spans="1:3" x14ac:dyDescent="0.2">
      <c r="A4067" s="12" t="s">
        <v>81</v>
      </c>
      <c r="B4067" s="13" t="s">
        <v>81</v>
      </c>
      <c r="C4067" s="14" t="s">
        <v>3999</v>
      </c>
    </row>
    <row r="4068" spans="1:3" x14ac:dyDescent="0.2">
      <c r="A4068" s="12" t="s">
        <v>81</v>
      </c>
      <c r="B4068" s="13" t="s">
        <v>81</v>
      </c>
      <c r="C4068" s="14" t="s">
        <v>4000</v>
      </c>
    </row>
    <row r="4069" spans="1:3" x14ac:dyDescent="0.2">
      <c r="A4069" s="12" t="s">
        <v>81</v>
      </c>
      <c r="B4069" s="13" t="s">
        <v>81</v>
      </c>
      <c r="C4069" s="14" t="s">
        <v>4001</v>
      </c>
    </row>
    <row r="4070" spans="1:3" x14ac:dyDescent="0.2">
      <c r="A4070" s="12" t="s">
        <v>81</v>
      </c>
      <c r="B4070" s="13" t="s">
        <v>81</v>
      </c>
      <c r="C4070" s="14" t="s">
        <v>4002</v>
      </c>
    </row>
    <row r="4071" spans="1:3" x14ac:dyDescent="0.2">
      <c r="A4071" s="12" t="s">
        <v>81</v>
      </c>
      <c r="B4071" s="13" t="s">
        <v>81</v>
      </c>
      <c r="C4071" s="14" t="s">
        <v>4003</v>
      </c>
    </row>
    <row r="4072" spans="1:3" x14ac:dyDescent="0.2">
      <c r="A4072" s="12" t="s">
        <v>81</v>
      </c>
      <c r="B4072" s="13" t="s">
        <v>81</v>
      </c>
      <c r="C4072" s="14" t="s">
        <v>4004</v>
      </c>
    </row>
    <row r="4073" spans="1:3" x14ac:dyDescent="0.2">
      <c r="A4073" s="12" t="s">
        <v>81</v>
      </c>
      <c r="B4073" s="13" t="s">
        <v>81</v>
      </c>
      <c r="C4073" s="14" t="s">
        <v>4005</v>
      </c>
    </row>
    <row r="4074" spans="1:3" x14ac:dyDescent="0.2">
      <c r="A4074" s="12" t="s">
        <v>81</v>
      </c>
      <c r="B4074" s="13" t="s">
        <v>81</v>
      </c>
      <c r="C4074" s="14" t="s">
        <v>4006</v>
      </c>
    </row>
    <row r="4075" spans="1:3" x14ac:dyDescent="0.2">
      <c r="A4075" s="12" t="s">
        <v>81</v>
      </c>
      <c r="B4075" s="13" t="s">
        <v>81</v>
      </c>
      <c r="C4075" s="14" t="s">
        <v>4007</v>
      </c>
    </row>
    <row r="4076" spans="1:3" x14ac:dyDescent="0.2">
      <c r="A4076" s="12" t="s">
        <v>81</v>
      </c>
      <c r="B4076" s="13" t="s">
        <v>81</v>
      </c>
      <c r="C4076" s="14" t="s">
        <v>4008</v>
      </c>
    </row>
    <row r="4077" spans="1:3" x14ac:dyDescent="0.2">
      <c r="A4077" s="12" t="s">
        <v>81</v>
      </c>
      <c r="B4077" s="13" t="s">
        <v>81</v>
      </c>
      <c r="C4077" s="14" t="s">
        <v>4009</v>
      </c>
    </row>
    <row r="4078" spans="1:3" x14ac:dyDescent="0.2">
      <c r="A4078" s="12" t="s">
        <v>81</v>
      </c>
      <c r="B4078" s="13" t="s">
        <v>81</v>
      </c>
      <c r="C4078" s="14" t="s">
        <v>4010</v>
      </c>
    </row>
    <row r="4079" spans="1:3" x14ac:dyDescent="0.2">
      <c r="A4079" s="12" t="s">
        <v>81</v>
      </c>
      <c r="B4079" s="13" t="s">
        <v>81</v>
      </c>
      <c r="C4079" s="14" t="s">
        <v>4011</v>
      </c>
    </row>
    <row r="4080" spans="1:3" x14ac:dyDescent="0.2">
      <c r="A4080" s="12" t="s">
        <v>81</v>
      </c>
      <c r="B4080" s="13" t="s">
        <v>81</v>
      </c>
      <c r="C4080" s="14" t="s">
        <v>4012</v>
      </c>
    </row>
    <row r="4081" spans="1:3" x14ac:dyDescent="0.2">
      <c r="A4081" s="12" t="s">
        <v>81</v>
      </c>
      <c r="B4081" s="13" t="s">
        <v>81</v>
      </c>
      <c r="C4081" s="14" t="s">
        <v>4013</v>
      </c>
    </row>
    <row r="4082" spans="1:3" x14ac:dyDescent="0.2">
      <c r="A4082" s="12" t="s">
        <v>81</v>
      </c>
      <c r="B4082" s="13" t="s">
        <v>81</v>
      </c>
      <c r="C4082" s="14" t="s">
        <v>4014</v>
      </c>
    </row>
    <row r="4083" spans="1:3" x14ac:dyDescent="0.2">
      <c r="A4083" s="12" t="s">
        <v>81</v>
      </c>
      <c r="B4083" s="13" t="s">
        <v>81</v>
      </c>
      <c r="C4083" s="14" t="s">
        <v>4015</v>
      </c>
    </row>
    <row r="4084" spans="1:3" x14ac:dyDescent="0.2">
      <c r="A4084" s="12" t="s">
        <v>81</v>
      </c>
      <c r="B4084" s="13" t="s">
        <v>81</v>
      </c>
      <c r="C4084" s="14" t="s">
        <v>4016</v>
      </c>
    </row>
    <row r="4085" spans="1:3" x14ac:dyDescent="0.2">
      <c r="A4085" s="12" t="s">
        <v>81</v>
      </c>
      <c r="B4085" s="13" t="s">
        <v>81</v>
      </c>
      <c r="C4085" s="14" t="s">
        <v>4017</v>
      </c>
    </row>
    <row r="4086" spans="1:3" x14ac:dyDescent="0.2">
      <c r="A4086" s="12" t="s">
        <v>81</v>
      </c>
      <c r="B4086" s="13" t="s">
        <v>81</v>
      </c>
      <c r="C4086" s="14" t="s">
        <v>4018</v>
      </c>
    </row>
    <row r="4087" spans="1:3" x14ac:dyDescent="0.2">
      <c r="A4087" s="12" t="s">
        <v>81</v>
      </c>
      <c r="B4087" s="13" t="s">
        <v>81</v>
      </c>
      <c r="C4087" s="14" t="s">
        <v>4019</v>
      </c>
    </row>
    <row r="4088" spans="1:3" x14ac:dyDescent="0.2">
      <c r="A4088" s="12" t="s">
        <v>81</v>
      </c>
      <c r="B4088" s="13" t="s">
        <v>81</v>
      </c>
      <c r="C4088" s="14" t="s">
        <v>4020</v>
      </c>
    </row>
    <row r="4089" spans="1:3" x14ac:dyDescent="0.2">
      <c r="A4089" s="12" t="s">
        <v>81</v>
      </c>
      <c r="B4089" s="13" t="s">
        <v>81</v>
      </c>
      <c r="C4089" s="14" t="s">
        <v>4021</v>
      </c>
    </row>
    <row r="4090" spans="1:3" x14ac:dyDescent="0.2">
      <c r="A4090" s="12" t="s">
        <v>81</v>
      </c>
      <c r="B4090" s="13" t="s">
        <v>81</v>
      </c>
      <c r="C4090" s="14" t="s">
        <v>4022</v>
      </c>
    </row>
    <row r="4091" spans="1:3" x14ac:dyDescent="0.2">
      <c r="A4091" s="12" t="s">
        <v>81</v>
      </c>
      <c r="B4091" s="13" t="s">
        <v>81</v>
      </c>
      <c r="C4091" s="14" t="s">
        <v>4023</v>
      </c>
    </row>
    <row r="4092" spans="1:3" x14ac:dyDescent="0.2">
      <c r="A4092" s="12" t="s">
        <v>81</v>
      </c>
      <c r="B4092" s="13" t="s">
        <v>81</v>
      </c>
      <c r="C4092" s="14" t="s">
        <v>4024</v>
      </c>
    </row>
    <row r="4093" spans="1:3" x14ac:dyDescent="0.2">
      <c r="A4093" s="12" t="s">
        <v>81</v>
      </c>
      <c r="B4093" s="13" t="s">
        <v>81</v>
      </c>
      <c r="C4093" s="14" t="s">
        <v>4025</v>
      </c>
    </row>
    <row r="4094" spans="1:3" x14ac:dyDescent="0.2">
      <c r="A4094" s="12" t="s">
        <v>81</v>
      </c>
      <c r="B4094" s="13" t="s">
        <v>81</v>
      </c>
      <c r="C4094" s="14" t="s">
        <v>4026</v>
      </c>
    </row>
    <row r="4095" spans="1:3" x14ac:dyDescent="0.2">
      <c r="A4095" s="12" t="s">
        <v>81</v>
      </c>
      <c r="B4095" s="13" t="s">
        <v>81</v>
      </c>
      <c r="C4095" s="14" t="s">
        <v>4027</v>
      </c>
    </row>
    <row r="4096" spans="1:3" x14ac:dyDescent="0.2">
      <c r="A4096" s="12" t="s">
        <v>81</v>
      </c>
      <c r="B4096" s="13" t="s">
        <v>81</v>
      </c>
      <c r="C4096" s="14" t="s">
        <v>4028</v>
      </c>
    </row>
    <row r="4097" spans="1:3" x14ac:dyDescent="0.2">
      <c r="A4097" s="12" t="s">
        <v>81</v>
      </c>
      <c r="B4097" s="13" t="s">
        <v>81</v>
      </c>
      <c r="C4097" s="14" t="s">
        <v>4029</v>
      </c>
    </row>
    <row r="4098" spans="1:3" x14ac:dyDescent="0.2">
      <c r="A4098" s="12" t="s">
        <v>81</v>
      </c>
      <c r="B4098" s="13" t="s">
        <v>81</v>
      </c>
      <c r="C4098" s="14" t="s">
        <v>4030</v>
      </c>
    </row>
    <row r="4099" spans="1:3" x14ac:dyDescent="0.2">
      <c r="A4099" s="12" t="s">
        <v>81</v>
      </c>
      <c r="B4099" s="13" t="s">
        <v>81</v>
      </c>
      <c r="C4099" s="14" t="s">
        <v>4031</v>
      </c>
    </row>
    <row r="4100" spans="1:3" x14ac:dyDescent="0.2">
      <c r="A4100" s="12" t="s">
        <v>81</v>
      </c>
      <c r="B4100" s="13" t="s">
        <v>81</v>
      </c>
      <c r="C4100" s="14" t="s">
        <v>4032</v>
      </c>
    </row>
    <row r="4101" spans="1:3" x14ac:dyDescent="0.2">
      <c r="A4101" s="12" t="s">
        <v>81</v>
      </c>
      <c r="B4101" s="13" t="s">
        <v>81</v>
      </c>
      <c r="C4101" s="14" t="s">
        <v>4033</v>
      </c>
    </row>
    <row r="4102" spans="1:3" x14ac:dyDescent="0.2">
      <c r="A4102" s="12" t="s">
        <v>81</v>
      </c>
      <c r="B4102" s="13" t="s">
        <v>81</v>
      </c>
      <c r="C4102" s="14" t="s">
        <v>4034</v>
      </c>
    </row>
    <row r="4103" spans="1:3" x14ac:dyDescent="0.2">
      <c r="A4103" s="12" t="s">
        <v>81</v>
      </c>
      <c r="B4103" s="13" t="s">
        <v>81</v>
      </c>
      <c r="C4103" s="14" t="s">
        <v>4035</v>
      </c>
    </row>
    <row r="4104" spans="1:3" x14ac:dyDescent="0.2">
      <c r="A4104" s="12" t="s">
        <v>81</v>
      </c>
      <c r="B4104" s="13" t="s">
        <v>81</v>
      </c>
      <c r="C4104" s="14" t="s">
        <v>4036</v>
      </c>
    </row>
    <row r="4105" spans="1:3" x14ac:dyDescent="0.2">
      <c r="A4105" s="12" t="s">
        <v>81</v>
      </c>
      <c r="B4105" s="13" t="s">
        <v>81</v>
      </c>
      <c r="C4105" s="14" t="s">
        <v>4037</v>
      </c>
    </row>
    <row r="4106" spans="1:3" x14ac:dyDescent="0.2">
      <c r="A4106" s="12" t="s">
        <v>81</v>
      </c>
      <c r="B4106" s="13" t="s">
        <v>81</v>
      </c>
      <c r="C4106" s="14" t="s">
        <v>4038</v>
      </c>
    </row>
    <row r="4107" spans="1:3" x14ac:dyDescent="0.2">
      <c r="A4107" s="12" t="s">
        <v>81</v>
      </c>
      <c r="B4107" s="13" t="s">
        <v>81</v>
      </c>
      <c r="C4107" s="14" t="s">
        <v>4039</v>
      </c>
    </row>
    <row r="4108" spans="1:3" x14ac:dyDescent="0.2">
      <c r="A4108" s="12" t="s">
        <v>81</v>
      </c>
      <c r="B4108" s="13" t="s">
        <v>81</v>
      </c>
      <c r="C4108" s="14" t="s">
        <v>4040</v>
      </c>
    </row>
    <row r="4109" spans="1:3" x14ac:dyDescent="0.2">
      <c r="A4109" s="12" t="s">
        <v>81</v>
      </c>
      <c r="B4109" s="13" t="s">
        <v>81</v>
      </c>
      <c r="C4109" s="14" t="s">
        <v>4041</v>
      </c>
    </row>
    <row r="4110" spans="1:3" x14ac:dyDescent="0.2">
      <c r="A4110" s="12" t="s">
        <v>81</v>
      </c>
      <c r="B4110" s="13" t="s">
        <v>81</v>
      </c>
      <c r="C4110" s="14" t="s">
        <v>4042</v>
      </c>
    </row>
    <row r="4111" spans="1:3" x14ac:dyDescent="0.2">
      <c r="A4111" s="12" t="s">
        <v>81</v>
      </c>
      <c r="B4111" s="13" t="s">
        <v>81</v>
      </c>
      <c r="C4111" s="14" t="s">
        <v>4043</v>
      </c>
    </row>
    <row r="4112" spans="1:3" x14ac:dyDescent="0.2">
      <c r="A4112" s="12" t="s">
        <v>81</v>
      </c>
      <c r="B4112" s="13" t="s">
        <v>81</v>
      </c>
      <c r="C4112" s="14" t="s">
        <v>4044</v>
      </c>
    </row>
    <row r="4113" spans="1:3" x14ac:dyDescent="0.2">
      <c r="A4113" s="12" t="s">
        <v>81</v>
      </c>
      <c r="B4113" s="13" t="s">
        <v>81</v>
      </c>
      <c r="C4113" s="14" t="s">
        <v>243</v>
      </c>
    </row>
    <row r="4114" spans="1:3" x14ac:dyDescent="0.2">
      <c r="A4114" s="12" t="s">
        <v>81</v>
      </c>
      <c r="B4114" s="13" t="s">
        <v>81</v>
      </c>
      <c r="C4114" s="14" t="s">
        <v>4045</v>
      </c>
    </row>
    <row r="4115" spans="1:3" x14ac:dyDescent="0.2">
      <c r="A4115" s="12" t="s">
        <v>81</v>
      </c>
      <c r="B4115" s="13" t="s">
        <v>81</v>
      </c>
      <c r="C4115" s="14" t="s">
        <v>4046</v>
      </c>
    </row>
    <row r="4116" spans="1:3" x14ac:dyDescent="0.2">
      <c r="A4116" s="12" t="s">
        <v>81</v>
      </c>
      <c r="B4116" s="13" t="s">
        <v>81</v>
      </c>
      <c r="C4116" s="14" t="s">
        <v>4047</v>
      </c>
    </row>
    <row r="4117" spans="1:3" x14ac:dyDescent="0.2">
      <c r="A4117" s="12" t="s">
        <v>81</v>
      </c>
      <c r="B4117" s="13" t="s">
        <v>81</v>
      </c>
      <c r="C4117" s="14" t="s">
        <v>4048</v>
      </c>
    </row>
    <row r="4118" spans="1:3" x14ac:dyDescent="0.2">
      <c r="A4118" s="12" t="s">
        <v>81</v>
      </c>
      <c r="B4118" s="13" t="s">
        <v>81</v>
      </c>
      <c r="C4118" s="14" t="s">
        <v>4049</v>
      </c>
    </row>
    <row r="4119" spans="1:3" x14ac:dyDescent="0.2">
      <c r="A4119" s="12" t="s">
        <v>81</v>
      </c>
      <c r="B4119" s="13" t="s">
        <v>81</v>
      </c>
      <c r="C4119" s="14" t="s">
        <v>4050</v>
      </c>
    </row>
    <row r="4120" spans="1:3" x14ac:dyDescent="0.2">
      <c r="A4120" s="12" t="s">
        <v>81</v>
      </c>
      <c r="B4120" s="13" t="s">
        <v>81</v>
      </c>
      <c r="C4120" s="14" t="s">
        <v>4051</v>
      </c>
    </row>
    <row r="4121" spans="1:3" x14ac:dyDescent="0.2">
      <c r="A4121" s="12" t="s">
        <v>81</v>
      </c>
      <c r="B4121" s="13" t="s">
        <v>81</v>
      </c>
      <c r="C4121" s="14" t="s">
        <v>4052</v>
      </c>
    </row>
    <row r="4122" spans="1:3" x14ac:dyDescent="0.2">
      <c r="A4122" s="12" t="s">
        <v>81</v>
      </c>
      <c r="B4122" s="13" t="s">
        <v>81</v>
      </c>
      <c r="C4122" s="14" t="s">
        <v>4053</v>
      </c>
    </row>
    <row r="4123" spans="1:3" x14ac:dyDescent="0.2">
      <c r="A4123" s="12" t="s">
        <v>81</v>
      </c>
      <c r="B4123" s="13" t="s">
        <v>81</v>
      </c>
      <c r="C4123" s="14" t="s">
        <v>4054</v>
      </c>
    </row>
    <row r="4124" spans="1:3" x14ac:dyDescent="0.2">
      <c r="A4124" s="12" t="s">
        <v>81</v>
      </c>
      <c r="B4124" s="13" t="s">
        <v>81</v>
      </c>
      <c r="C4124" s="14" t="s">
        <v>789</v>
      </c>
    </row>
    <row r="4125" spans="1:3" x14ac:dyDescent="0.2">
      <c r="A4125" s="12" t="s">
        <v>81</v>
      </c>
      <c r="B4125" s="13" t="s">
        <v>81</v>
      </c>
      <c r="C4125" s="14" t="s">
        <v>4055</v>
      </c>
    </row>
    <row r="4126" spans="1:3" x14ac:dyDescent="0.2">
      <c r="A4126" s="12" t="s">
        <v>81</v>
      </c>
      <c r="B4126" s="13" t="s">
        <v>81</v>
      </c>
      <c r="C4126" s="14" t="s">
        <v>4056</v>
      </c>
    </row>
    <row r="4127" spans="1:3" x14ac:dyDescent="0.2">
      <c r="A4127" s="12" t="s">
        <v>81</v>
      </c>
      <c r="B4127" s="13" t="s">
        <v>81</v>
      </c>
      <c r="C4127" s="14" t="s">
        <v>4057</v>
      </c>
    </row>
    <row r="4128" spans="1:3" x14ac:dyDescent="0.2">
      <c r="A4128" s="12" t="s">
        <v>81</v>
      </c>
      <c r="B4128" s="13" t="s">
        <v>81</v>
      </c>
      <c r="C4128" s="14" t="s">
        <v>4058</v>
      </c>
    </row>
    <row r="4129" spans="1:3" x14ac:dyDescent="0.2">
      <c r="A4129" s="12" t="s">
        <v>81</v>
      </c>
      <c r="B4129" s="13" t="s">
        <v>81</v>
      </c>
      <c r="C4129" s="14" t="s">
        <v>4059</v>
      </c>
    </row>
    <row r="4130" spans="1:3" x14ac:dyDescent="0.2">
      <c r="A4130" s="12" t="s">
        <v>81</v>
      </c>
      <c r="B4130" s="13" t="s">
        <v>81</v>
      </c>
      <c r="C4130" s="14" t="s">
        <v>4060</v>
      </c>
    </row>
    <row r="4131" spans="1:3" x14ac:dyDescent="0.2">
      <c r="A4131" s="12" t="s">
        <v>81</v>
      </c>
      <c r="B4131" s="13" t="s">
        <v>81</v>
      </c>
      <c r="C4131" s="14" t="s">
        <v>4061</v>
      </c>
    </row>
    <row r="4132" spans="1:3" x14ac:dyDescent="0.2">
      <c r="A4132" s="12" t="s">
        <v>81</v>
      </c>
      <c r="B4132" s="13" t="s">
        <v>81</v>
      </c>
      <c r="C4132" s="14" t="s">
        <v>4062</v>
      </c>
    </row>
    <row r="4133" spans="1:3" x14ac:dyDescent="0.2">
      <c r="A4133" s="12" t="s">
        <v>81</v>
      </c>
      <c r="B4133" s="13" t="s">
        <v>81</v>
      </c>
      <c r="C4133" s="14" t="s">
        <v>4063</v>
      </c>
    </row>
    <row r="4134" spans="1:3" x14ac:dyDescent="0.2">
      <c r="A4134" s="12" t="s">
        <v>81</v>
      </c>
      <c r="B4134" s="13" t="s">
        <v>81</v>
      </c>
      <c r="C4134" s="14" t="s">
        <v>4064</v>
      </c>
    </row>
    <row r="4135" spans="1:3" x14ac:dyDescent="0.2">
      <c r="A4135" s="12" t="s">
        <v>81</v>
      </c>
      <c r="B4135" s="13" t="s">
        <v>81</v>
      </c>
      <c r="C4135" s="14" t="s">
        <v>4065</v>
      </c>
    </row>
    <row r="4136" spans="1:3" x14ac:dyDescent="0.2">
      <c r="A4136" s="12" t="s">
        <v>81</v>
      </c>
      <c r="B4136" s="13" t="s">
        <v>81</v>
      </c>
      <c r="C4136" s="14" t="s">
        <v>4066</v>
      </c>
    </row>
    <row r="4137" spans="1:3" x14ac:dyDescent="0.2">
      <c r="A4137" s="12" t="s">
        <v>81</v>
      </c>
      <c r="B4137" s="13" t="s">
        <v>81</v>
      </c>
      <c r="C4137" s="14" t="s">
        <v>4067</v>
      </c>
    </row>
    <row r="4138" spans="1:3" x14ac:dyDescent="0.2">
      <c r="A4138" s="12" t="s">
        <v>81</v>
      </c>
      <c r="B4138" s="13" t="s">
        <v>81</v>
      </c>
      <c r="C4138" s="14" t="s">
        <v>4068</v>
      </c>
    </row>
    <row r="4139" spans="1:3" x14ac:dyDescent="0.2">
      <c r="A4139" s="12" t="s">
        <v>81</v>
      </c>
      <c r="B4139" s="13" t="s">
        <v>81</v>
      </c>
      <c r="C4139" s="14" t="s">
        <v>1812</v>
      </c>
    </row>
    <row r="4140" spans="1:3" x14ac:dyDescent="0.2">
      <c r="A4140" s="12" t="s">
        <v>81</v>
      </c>
      <c r="B4140" s="13" t="s">
        <v>81</v>
      </c>
      <c r="C4140" s="14" t="s">
        <v>4069</v>
      </c>
    </row>
    <row r="4141" spans="1:3" x14ac:dyDescent="0.2">
      <c r="A4141" s="12" t="s">
        <v>81</v>
      </c>
      <c r="B4141" s="13" t="s">
        <v>81</v>
      </c>
      <c r="C4141" s="14" t="s">
        <v>4070</v>
      </c>
    </row>
    <row r="4142" spans="1:3" x14ac:dyDescent="0.2">
      <c r="A4142" s="12" t="s">
        <v>81</v>
      </c>
      <c r="B4142" s="13" t="s">
        <v>81</v>
      </c>
      <c r="C4142" s="14" t="s">
        <v>4071</v>
      </c>
    </row>
    <row r="4143" spans="1:3" x14ac:dyDescent="0.2">
      <c r="A4143" s="12" t="s">
        <v>81</v>
      </c>
      <c r="B4143" s="13" t="s">
        <v>81</v>
      </c>
      <c r="C4143" s="14" t="s">
        <v>4072</v>
      </c>
    </row>
    <row r="4144" spans="1:3" x14ac:dyDescent="0.2">
      <c r="A4144" s="12" t="s">
        <v>81</v>
      </c>
      <c r="B4144" s="13" t="s">
        <v>81</v>
      </c>
      <c r="C4144" s="14" t="s">
        <v>4073</v>
      </c>
    </row>
    <row r="4145" spans="1:3" x14ac:dyDescent="0.2">
      <c r="A4145" s="12" t="s">
        <v>81</v>
      </c>
      <c r="B4145" s="13" t="s">
        <v>81</v>
      </c>
      <c r="C4145" s="14" t="s">
        <v>4074</v>
      </c>
    </row>
    <row r="4146" spans="1:3" x14ac:dyDescent="0.2">
      <c r="A4146" s="12" t="s">
        <v>81</v>
      </c>
      <c r="B4146" s="13" t="s">
        <v>81</v>
      </c>
      <c r="C4146" s="14" t="s">
        <v>4075</v>
      </c>
    </row>
    <row r="4147" spans="1:3" x14ac:dyDescent="0.2">
      <c r="A4147" s="12" t="s">
        <v>81</v>
      </c>
      <c r="B4147" s="13" t="s">
        <v>81</v>
      </c>
      <c r="C4147" s="14" t="s">
        <v>4076</v>
      </c>
    </row>
    <row r="4148" spans="1:3" x14ac:dyDescent="0.2">
      <c r="A4148" s="12" t="s">
        <v>81</v>
      </c>
      <c r="B4148" s="13" t="s">
        <v>81</v>
      </c>
      <c r="C4148" s="14" t="s">
        <v>4077</v>
      </c>
    </row>
    <row r="4149" spans="1:3" x14ac:dyDescent="0.2">
      <c r="A4149" s="12" t="s">
        <v>81</v>
      </c>
      <c r="B4149" s="13" t="s">
        <v>81</v>
      </c>
      <c r="C4149" s="14" t="s">
        <v>4078</v>
      </c>
    </row>
    <row r="4150" spans="1:3" x14ac:dyDescent="0.2">
      <c r="A4150" s="12" t="s">
        <v>81</v>
      </c>
      <c r="B4150" s="13" t="s">
        <v>81</v>
      </c>
      <c r="C4150" s="14" t="s">
        <v>4079</v>
      </c>
    </row>
    <row r="4151" spans="1:3" x14ac:dyDescent="0.2">
      <c r="A4151" s="12" t="s">
        <v>81</v>
      </c>
      <c r="B4151" s="13" t="s">
        <v>81</v>
      </c>
      <c r="C4151" s="14" t="s">
        <v>4080</v>
      </c>
    </row>
    <row r="4152" spans="1:3" x14ac:dyDescent="0.2">
      <c r="A4152" s="12" t="s">
        <v>81</v>
      </c>
      <c r="B4152" s="13" t="s">
        <v>81</v>
      </c>
      <c r="C4152" s="14" t="s">
        <v>4081</v>
      </c>
    </row>
    <row r="4153" spans="1:3" x14ac:dyDescent="0.2">
      <c r="A4153" s="12" t="s">
        <v>81</v>
      </c>
      <c r="B4153" s="13" t="s">
        <v>81</v>
      </c>
      <c r="C4153" s="14" t="s">
        <v>4082</v>
      </c>
    </row>
    <row r="4154" spans="1:3" x14ac:dyDescent="0.2">
      <c r="A4154" s="12" t="s">
        <v>81</v>
      </c>
      <c r="B4154" s="13" t="s">
        <v>81</v>
      </c>
      <c r="C4154" s="14" t="s">
        <v>4083</v>
      </c>
    </row>
    <row r="4155" spans="1:3" x14ac:dyDescent="0.2">
      <c r="A4155" s="12" t="s">
        <v>81</v>
      </c>
      <c r="B4155" s="13" t="s">
        <v>81</v>
      </c>
      <c r="C4155" s="14" t="s">
        <v>4084</v>
      </c>
    </row>
    <row r="4156" spans="1:3" x14ac:dyDescent="0.2">
      <c r="A4156" s="12" t="s">
        <v>81</v>
      </c>
      <c r="B4156" s="13" t="s">
        <v>81</v>
      </c>
      <c r="C4156" s="14" t="s">
        <v>4085</v>
      </c>
    </row>
    <row r="4157" spans="1:3" x14ac:dyDescent="0.2">
      <c r="A4157" s="12" t="s">
        <v>81</v>
      </c>
      <c r="B4157" s="13" t="s">
        <v>81</v>
      </c>
      <c r="C4157" s="14" t="s">
        <v>4086</v>
      </c>
    </row>
    <row r="4158" spans="1:3" x14ac:dyDescent="0.2">
      <c r="A4158" s="12" t="s">
        <v>81</v>
      </c>
      <c r="B4158" s="13" t="s">
        <v>81</v>
      </c>
      <c r="C4158" s="14" t="s">
        <v>4087</v>
      </c>
    </row>
    <row r="4159" spans="1:3" x14ac:dyDescent="0.2">
      <c r="A4159" s="12" t="s">
        <v>81</v>
      </c>
      <c r="B4159" s="13" t="s">
        <v>81</v>
      </c>
      <c r="C4159" s="14" t="s">
        <v>4088</v>
      </c>
    </row>
    <row r="4160" spans="1:3" x14ac:dyDescent="0.2">
      <c r="A4160" s="12" t="s">
        <v>81</v>
      </c>
      <c r="B4160" s="13" t="s">
        <v>81</v>
      </c>
      <c r="C4160" s="14" t="s">
        <v>4089</v>
      </c>
    </row>
    <row r="4161" spans="1:3" x14ac:dyDescent="0.2">
      <c r="A4161" s="12" t="s">
        <v>81</v>
      </c>
      <c r="B4161" s="13" t="s">
        <v>81</v>
      </c>
      <c r="C4161" s="14" t="s">
        <v>4090</v>
      </c>
    </row>
    <row r="4162" spans="1:3" x14ac:dyDescent="0.2">
      <c r="A4162" s="12" t="s">
        <v>81</v>
      </c>
      <c r="B4162" s="13" t="s">
        <v>81</v>
      </c>
      <c r="C4162" s="14" t="s">
        <v>4091</v>
      </c>
    </row>
    <row r="4163" spans="1:3" x14ac:dyDescent="0.2">
      <c r="A4163" s="12" t="s">
        <v>81</v>
      </c>
      <c r="B4163" s="13" t="s">
        <v>81</v>
      </c>
      <c r="C4163" s="14" t="s">
        <v>4092</v>
      </c>
    </row>
    <row r="4164" spans="1:3" x14ac:dyDescent="0.2">
      <c r="A4164" s="12" t="s">
        <v>81</v>
      </c>
      <c r="B4164" s="13" t="s">
        <v>81</v>
      </c>
      <c r="C4164" s="14" t="s">
        <v>4093</v>
      </c>
    </row>
    <row r="4165" spans="1:3" x14ac:dyDescent="0.2">
      <c r="A4165" s="12" t="s">
        <v>81</v>
      </c>
      <c r="B4165" s="13" t="s">
        <v>81</v>
      </c>
      <c r="C4165" s="14" t="s">
        <v>4094</v>
      </c>
    </row>
    <row r="4166" spans="1:3" x14ac:dyDescent="0.2">
      <c r="A4166" s="12" t="s">
        <v>81</v>
      </c>
      <c r="B4166" s="13" t="s">
        <v>81</v>
      </c>
      <c r="C4166" s="14" t="s">
        <v>4095</v>
      </c>
    </row>
    <row r="4167" spans="1:3" x14ac:dyDescent="0.2">
      <c r="A4167" s="12" t="s">
        <v>81</v>
      </c>
      <c r="B4167" s="13" t="s">
        <v>81</v>
      </c>
      <c r="C4167" s="14" t="s">
        <v>4096</v>
      </c>
    </row>
    <row r="4168" spans="1:3" x14ac:dyDescent="0.2">
      <c r="A4168" s="12" t="s">
        <v>81</v>
      </c>
      <c r="B4168" s="13" t="s">
        <v>81</v>
      </c>
      <c r="C4168" s="14" t="s">
        <v>4097</v>
      </c>
    </row>
    <row r="4169" spans="1:3" x14ac:dyDescent="0.2">
      <c r="A4169" s="12" t="s">
        <v>81</v>
      </c>
      <c r="B4169" s="13" t="s">
        <v>81</v>
      </c>
      <c r="C4169" s="14" t="s">
        <v>4098</v>
      </c>
    </row>
    <row r="4170" spans="1:3" x14ac:dyDescent="0.2">
      <c r="A4170" s="12" t="s">
        <v>81</v>
      </c>
      <c r="B4170" s="13" t="s">
        <v>81</v>
      </c>
      <c r="C4170" s="14" t="s">
        <v>4099</v>
      </c>
    </row>
    <row r="4171" spans="1:3" x14ac:dyDescent="0.2">
      <c r="A4171" s="12" t="s">
        <v>81</v>
      </c>
      <c r="B4171" s="13" t="s">
        <v>81</v>
      </c>
      <c r="C4171" s="14" t="s">
        <v>4100</v>
      </c>
    </row>
    <row r="4172" spans="1:3" x14ac:dyDescent="0.2">
      <c r="A4172" s="12" t="s">
        <v>81</v>
      </c>
      <c r="B4172" s="13" t="s">
        <v>81</v>
      </c>
      <c r="C4172" s="14" t="s">
        <v>4101</v>
      </c>
    </row>
    <row r="4173" spans="1:3" x14ac:dyDescent="0.2">
      <c r="A4173" s="12" t="s">
        <v>81</v>
      </c>
      <c r="B4173" s="13" t="s">
        <v>81</v>
      </c>
      <c r="C4173" s="14" t="s">
        <v>4102</v>
      </c>
    </row>
    <row r="4174" spans="1:3" x14ac:dyDescent="0.2">
      <c r="A4174" s="12" t="s">
        <v>81</v>
      </c>
      <c r="B4174" s="13" t="s">
        <v>81</v>
      </c>
      <c r="C4174" s="14" t="s">
        <v>4103</v>
      </c>
    </row>
    <row r="4175" spans="1:3" x14ac:dyDescent="0.2">
      <c r="A4175" s="12" t="s">
        <v>81</v>
      </c>
      <c r="B4175" s="13" t="s">
        <v>81</v>
      </c>
      <c r="C4175" s="14" t="s">
        <v>4104</v>
      </c>
    </row>
    <row r="4176" spans="1:3" x14ac:dyDescent="0.2">
      <c r="A4176" s="12" t="s">
        <v>81</v>
      </c>
      <c r="B4176" s="13" t="s">
        <v>81</v>
      </c>
      <c r="C4176" s="14" t="s">
        <v>4105</v>
      </c>
    </row>
    <row r="4177" spans="1:3" x14ac:dyDescent="0.2">
      <c r="A4177" s="12" t="s">
        <v>81</v>
      </c>
      <c r="B4177" s="13" t="s">
        <v>81</v>
      </c>
      <c r="C4177" s="14" t="s">
        <v>4106</v>
      </c>
    </row>
    <row r="4178" spans="1:3" x14ac:dyDescent="0.2">
      <c r="A4178" s="12" t="s">
        <v>81</v>
      </c>
      <c r="B4178" s="13" t="s">
        <v>81</v>
      </c>
      <c r="C4178" s="14" t="s">
        <v>4107</v>
      </c>
    </row>
    <row r="4179" spans="1:3" x14ac:dyDescent="0.2">
      <c r="A4179" s="12" t="s">
        <v>81</v>
      </c>
      <c r="B4179" s="13" t="s">
        <v>81</v>
      </c>
      <c r="C4179" s="14" t="s">
        <v>4108</v>
      </c>
    </row>
    <row r="4180" spans="1:3" x14ac:dyDescent="0.2">
      <c r="A4180" s="12" t="s">
        <v>81</v>
      </c>
      <c r="B4180" s="13" t="s">
        <v>81</v>
      </c>
      <c r="C4180" s="14" t="s">
        <v>4109</v>
      </c>
    </row>
    <row r="4181" spans="1:3" x14ac:dyDescent="0.2">
      <c r="A4181" s="12" t="s">
        <v>81</v>
      </c>
      <c r="B4181" s="13" t="s">
        <v>81</v>
      </c>
      <c r="C4181" s="14" t="s">
        <v>4110</v>
      </c>
    </row>
    <row r="4182" spans="1:3" x14ac:dyDescent="0.2">
      <c r="A4182" s="12" t="s">
        <v>81</v>
      </c>
      <c r="B4182" s="13" t="s">
        <v>81</v>
      </c>
      <c r="C4182" s="14" t="s">
        <v>4111</v>
      </c>
    </row>
    <row r="4183" spans="1:3" x14ac:dyDescent="0.2">
      <c r="A4183" s="12" t="s">
        <v>81</v>
      </c>
      <c r="B4183" s="13" t="s">
        <v>81</v>
      </c>
      <c r="C4183" s="14" t="s">
        <v>4112</v>
      </c>
    </row>
    <row r="4184" spans="1:3" x14ac:dyDescent="0.2">
      <c r="A4184" s="12" t="s">
        <v>81</v>
      </c>
      <c r="B4184" s="13" t="s">
        <v>81</v>
      </c>
      <c r="C4184" s="14" t="s">
        <v>4113</v>
      </c>
    </row>
    <row r="4185" spans="1:3" x14ac:dyDescent="0.2">
      <c r="A4185" s="12" t="s">
        <v>81</v>
      </c>
      <c r="B4185" s="13" t="s">
        <v>81</v>
      </c>
      <c r="C4185" s="14" t="s">
        <v>4114</v>
      </c>
    </row>
    <row r="4186" spans="1:3" x14ac:dyDescent="0.2">
      <c r="A4186" s="12" t="s">
        <v>81</v>
      </c>
      <c r="B4186" s="13" t="s">
        <v>81</v>
      </c>
      <c r="C4186" s="14" t="s">
        <v>4115</v>
      </c>
    </row>
    <row r="4187" spans="1:3" x14ac:dyDescent="0.2">
      <c r="A4187" s="12" t="s">
        <v>81</v>
      </c>
      <c r="B4187" s="13" t="s">
        <v>81</v>
      </c>
      <c r="C4187" s="14" t="s">
        <v>4116</v>
      </c>
    </row>
    <row r="4188" spans="1:3" x14ac:dyDescent="0.2">
      <c r="A4188" s="12" t="s">
        <v>81</v>
      </c>
      <c r="B4188" s="13" t="s">
        <v>81</v>
      </c>
      <c r="C4188" s="14" t="s">
        <v>4117</v>
      </c>
    </row>
    <row r="4189" spans="1:3" x14ac:dyDescent="0.2">
      <c r="A4189" s="12" t="s">
        <v>81</v>
      </c>
      <c r="B4189" s="13" t="s">
        <v>81</v>
      </c>
      <c r="C4189" s="14" t="s">
        <v>4118</v>
      </c>
    </row>
    <row r="4190" spans="1:3" x14ac:dyDescent="0.2">
      <c r="A4190" s="12" t="s">
        <v>81</v>
      </c>
      <c r="B4190" s="13" t="s">
        <v>81</v>
      </c>
      <c r="C4190" s="14" t="s">
        <v>4119</v>
      </c>
    </row>
    <row r="4191" spans="1:3" x14ac:dyDescent="0.2">
      <c r="A4191" s="12" t="s">
        <v>81</v>
      </c>
      <c r="B4191" s="13" t="s">
        <v>81</v>
      </c>
      <c r="C4191" s="14" t="s">
        <v>4120</v>
      </c>
    </row>
    <row r="4192" spans="1:3" x14ac:dyDescent="0.2">
      <c r="A4192" s="12" t="s">
        <v>81</v>
      </c>
      <c r="B4192" s="13" t="s">
        <v>81</v>
      </c>
      <c r="C4192" s="14" t="s">
        <v>4121</v>
      </c>
    </row>
    <row r="4193" spans="1:3" x14ac:dyDescent="0.2">
      <c r="A4193" s="12" t="s">
        <v>81</v>
      </c>
      <c r="B4193" s="13" t="s">
        <v>81</v>
      </c>
      <c r="C4193" s="14" t="s">
        <v>4122</v>
      </c>
    </row>
    <row r="4194" spans="1:3" x14ac:dyDescent="0.2">
      <c r="A4194" s="12" t="s">
        <v>81</v>
      </c>
      <c r="B4194" s="13" t="s">
        <v>81</v>
      </c>
      <c r="C4194" s="14" t="s">
        <v>4123</v>
      </c>
    </row>
    <row r="4195" spans="1:3" x14ac:dyDescent="0.2">
      <c r="A4195" s="12" t="s">
        <v>81</v>
      </c>
      <c r="B4195" s="13" t="s">
        <v>81</v>
      </c>
      <c r="C4195" s="14" t="s">
        <v>4124</v>
      </c>
    </row>
    <row r="4196" spans="1:3" x14ac:dyDescent="0.2">
      <c r="A4196" s="12" t="s">
        <v>81</v>
      </c>
      <c r="B4196" s="13" t="s">
        <v>81</v>
      </c>
      <c r="C4196" s="14" t="s">
        <v>4125</v>
      </c>
    </row>
    <row r="4197" spans="1:3" x14ac:dyDescent="0.2">
      <c r="A4197" s="12" t="s">
        <v>81</v>
      </c>
      <c r="B4197" s="13" t="s">
        <v>81</v>
      </c>
      <c r="C4197" s="14" t="s">
        <v>4126</v>
      </c>
    </row>
    <row r="4198" spans="1:3" x14ac:dyDescent="0.2">
      <c r="A4198" s="12" t="s">
        <v>81</v>
      </c>
      <c r="B4198" s="13" t="s">
        <v>81</v>
      </c>
      <c r="C4198" s="14" t="s">
        <v>4127</v>
      </c>
    </row>
    <row r="4199" spans="1:3" x14ac:dyDescent="0.2">
      <c r="A4199" s="12" t="s">
        <v>81</v>
      </c>
      <c r="B4199" s="13" t="s">
        <v>81</v>
      </c>
      <c r="C4199" s="14" t="s">
        <v>4128</v>
      </c>
    </row>
    <row r="4200" spans="1:3" x14ac:dyDescent="0.2">
      <c r="A4200" s="12" t="s">
        <v>81</v>
      </c>
      <c r="B4200" s="13" t="s">
        <v>81</v>
      </c>
      <c r="C4200" s="14" t="s">
        <v>4129</v>
      </c>
    </row>
    <row r="4201" spans="1:3" x14ac:dyDescent="0.2">
      <c r="A4201" s="12" t="s">
        <v>81</v>
      </c>
      <c r="B4201" s="13" t="s">
        <v>81</v>
      </c>
      <c r="C4201" s="14" t="s">
        <v>4130</v>
      </c>
    </row>
    <row r="4202" spans="1:3" x14ac:dyDescent="0.2">
      <c r="A4202" s="12" t="s">
        <v>81</v>
      </c>
      <c r="B4202" s="13" t="s">
        <v>81</v>
      </c>
      <c r="C4202" s="14" t="s">
        <v>4131</v>
      </c>
    </row>
    <row r="4203" spans="1:3" x14ac:dyDescent="0.2">
      <c r="A4203" s="12" t="s">
        <v>81</v>
      </c>
      <c r="B4203" s="13" t="s">
        <v>81</v>
      </c>
      <c r="C4203" s="14" t="s">
        <v>3120</v>
      </c>
    </row>
    <row r="4204" spans="1:3" x14ac:dyDescent="0.2">
      <c r="A4204" s="12" t="s">
        <v>81</v>
      </c>
      <c r="B4204" s="13" t="s">
        <v>81</v>
      </c>
      <c r="C4204" s="14" t="s">
        <v>4132</v>
      </c>
    </row>
    <row r="4205" spans="1:3" x14ac:dyDescent="0.2">
      <c r="A4205" s="12" t="s">
        <v>81</v>
      </c>
      <c r="B4205" s="13" t="s">
        <v>81</v>
      </c>
      <c r="C4205" s="14" t="s">
        <v>4133</v>
      </c>
    </row>
    <row r="4206" spans="1:3" x14ac:dyDescent="0.2">
      <c r="A4206" s="12" t="s">
        <v>81</v>
      </c>
      <c r="B4206" s="13" t="s">
        <v>81</v>
      </c>
      <c r="C4206" s="14" t="s">
        <v>4134</v>
      </c>
    </row>
    <row r="4207" spans="1:3" x14ac:dyDescent="0.2">
      <c r="A4207" s="12" t="s">
        <v>81</v>
      </c>
      <c r="B4207" s="13" t="s">
        <v>81</v>
      </c>
      <c r="C4207" s="14" t="s">
        <v>4135</v>
      </c>
    </row>
    <row r="4208" spans="1:3" x14ac:dyDescent="0.2">
      <c r="A4208" s="12" t="s">
        <v>81</v>
      </c>
      <c r="B4208" s="13" t="s">
        <v>81</v>
      </c>
      <c r="C4208" s="14" t="s">
        <v>4136</v>
      </c>
    </row>
    <row r="4209" spans="1:3" x14ac:dyDescent="0.2">
      <c r="A4209" s="12" t="s">
        <v>81</v>
      </c>
      <c r="B4209" s="13" t="s">
        <v>81</v>
      </c>
      <c r="C4209" s="14" t="s">
        <v>4137</v>
      </c>
    </row>
    <row r="4210" spans="1:3" x14ac:dyDescent="0.2">
      <c r="A4210" s="12" t="s">
        <v>81</v>
      </c>
      <c r="B4210" s="13" t="s">
        <v>81</v>
      </c>
      <c r="C4210" s="14" t="s">
        <v>4138</v>
      </c>
    </row>
    <row r="4211" spans="1:3" x14ac:dyDescent="0.2">
      <c r="A4211" s="12" t="s">
        <v>81</v>
      </c>
      <c r="B4211" s="13" t="s">
        <v>81</v>
      </c>
      <c r="C4211" s="14" t="s">
        <v>4139</v>
      </c>
    </row>
    <row r="4212" spans="1:3" x14ac:dyDescent="0.2">
      <c r="A4212" s="12" t="s">
        <v>81</v>
      </c>
      <c r="B4212" s="13" t="s">
        <v>81</v>
      </c>
      <c r="C4212" s="14" t="s">
        <v>4140</v>
      </c>
    </row>
    <row r="4213" spans="1:3" x14ac:dyDescent="0.2">
      <c r="A4213" s="12" t="s">
        <v>81</v>
      </c>
      <c r="B4213" s="13" t="s">
        <v>81</v>
      </c>
      <c r="C4213" s="14" t="s">
        <v>4141</v>
      </c>
    </row>
    <row r="4214" spans="1:3" x14ac:dyDescent="0.2">
      <c r="A4214" s="12" t="s">
        <v>81</v>
      </c>
      <c r="B4214" s="13" t="s">
        <v>81</v>
      </c>
      <c r="C4214" s="14" t="s">
        <v>4142</v>
      </c>
    </row>
    <row r="4215" spans="1:3" x14ac:dyDescent="0.2">
      <c r="A4215" s="12" t="s">
        <v>81</v>
      </c>
      <c r="B4215" s="13" t="s">
        <v>81</v>
      </c>
      <c r="C4215" s="14" t="s">
        <v>4143</v>
      </c>
    </row>
    <row r="4216" spans="1:3" x14ac:dyDescent="0.2">
      <c r="A4216" s="12" t="s">
        <v>81</v>
      </c>
      <c r="B4216" s="13" t="s">
        <v>81</v>
      </c>
      <c r="C4216" s="14" t="s">
        <v>4144</v>
      </c>
    </row>
    <row r="4217" spans="1:3" x14ac:dyDescent="0.2">
      <c r="A4217" s="12" t="s">
        <v>81</v>
      </c>
      <c r="B4217" s="13" t="s">
        <v>81</v>
      </c>
      <c r="C4217" s="14" t="s">
        <v>4145</v>
      </c>
    </row>
    <row r="4218" spans="1:3" x14ac:dyDescent="0.2">
      <c r="A4218" s="12" t="s">
        <v>81</v>
      </c>
      <c r="B4218" s="13" t="s">
        <v>81</v>
      </c>
      <c r="C4218" s="14" t="s">
        <v>4146</v>
      </c>
    </row>
    <row r="4219" spans="1:3" x14ac:dyDescent="0.2">
      <c r="A4219" s="12" t="s">
        <v>81</v>
      </c>
      <c r="B4219" s="13" t="s">
        <v>81</v>
      </c>
      <c r="C4219" s="14" t="s">
        <v>4147</v>
      </c>
    </row>
    <row r="4220" spans="1:3" x14ac:dyDescent="0.2">
      <c r="A4220" s="12" t="s">
        <v>81</v>
      </c>
      <c r="B4220" s="13" t="s">
        <v>81</v>
      </c>
      <c r="C4220" s="14" t="s">
        <v>4148</v>
      </c>
    </row>
    <row r="4221" spans="1:3" x14ac:dyDescent="0.2">
      <c r="A4221" s="12" t="s">
        <v>81</v>
      </c>
      <c r="B4221" s="13" t="s">
        <v>81</v>
      </c>
      <c r="C4221" s="14" t="s">
        <v>4149</v>
      </c>
    </row>
    <row r="4222" spans="1:3" x14ac:dyDescent="0.2">
      <c r="A4222" s="12" t="s">
        <v>81</v>
      </c>
      <c r="B4222" s="13" t="s">
        <v>81</v>
      </c>
      <c r="C4222" s="14" t="s">
        <v>4150</v>
      </c>
    </row>
    <row r="4223" spans="1:3" x14ac:dyDescent="0.2">
      <c r="A4223" s="12" t="s">
        <v>81</v>
      </c>
      <c r="B4223" s="13" t="s">
        <v>81</v>
      </c>
      <c r="C4223" s="14" t="s">
        <v>4151</v>
      </c>
    </row>
    <row r="4224" spans="1:3" x14ac:dyDescent="0.2">
      <c r="A4224" s="12" t="s">
        <v>81</v>
      </c>
      <c r="B4224" s="13" t="s">
        <v>81</v>
      </c>
      <c r="C4224" s="14" t="s">
        <v>4152</v>
      </c>
    </row>
    <row r="4225" spans="1:3" x14ac:dyDescent="0.2">
      <c r="A4225" s="12" t="s">
        <v>81</v>
      </c>
      <c r="B4225" s="13" t="s">
        <v>81</v>
      </c>
      <c r="C4225" s="14" t="s">
        <v>4153</v>
      </c>
    </row>
    <row r="4226" spans="1:3" x14ac:dyDescent="0.2">
      <c r="A4226" s="12" t="s">
        <v>81</v>
      </c>
      <c r="B4226" s="13" t="s">
        <v>81</v>
      </c>
      <c r="C4226" s="14" t="s">
        <v>4154</v>
      </c>
    </row>
    <row r="4227" spans="1:3" x14ac:dyDescent="0.2">
      <c r="A4227" s="12" t="s">
        <v>81</v>
      </c>
      <c r="B4227" s="13" t="s">
        <v>81</v>
      </c>
      <c r="C4227" s="14" t="s">
        <v>4155</v>
      </c>
    </row>
    <row r="4228" spans="1:3" x14ac:dyDescent="0.2">
      <c r="A4228" s="12" t="s">
        <v>81</v>
      </c>
      <c r="B4228" s="13" t="s">
        <v>81</v>
      </c>
      <c r="C4228" s="14" t="s">
        <v>4156</v>
      </c>
    </row>
    <row r="4229" spans="1:3" x14ac:dyDescent="0.2">
      <c r="A4229" s="12" t="s">
        <v>81</v>
      </c>
      <c r="B4229" s="13" t="s">
        <v>81</v>
      </c>
      <c r="C4229" s="14" t="s">
        <v>4157</v>
      </c>
    </row>
    <row r="4230" spans="1:3" x14ac:dyDescent="0.2">
      <c r="A4230" s="12" t="s">
        <v>81</v>
      </c>
      <c r="B4230" s="13" t="s">
        <v>81</v>
      </c>
      <c r="C4230" s="14" t="s">
        <v>4158</v>
      </c>
    </row>
    <row r="4231" spans="1:3" x14ac:dyDescent="0.2">
      <c r="A4231" s="12" t="s">
        <v>81</v>
      </c>
      <c r="B4231" s="13" t="s">
        <v>81</v>
      </c>
      <c r="C4231" s="14" t="s">
        <v>4159</v>
      </c>
    </row>
    <row r="4232" spans="1:3" x14ac:dyDescent="0.2">
      <c r="A4232" s="12" t="s">
        <v>81</v>
      </c>
      <c r="B4232" s="13" t="s">
        <v>81</v>
      </c>
      <c r="C4232" s="14" t="s">
        <v>4160</v>
      </c>
    </row>
    <row r="4233" spans="1:3" x14ac:dyDescent="0.2">
      <c r="A4233" s="12" t="s">
        <v>81</v>
      </c>
      <c r="B4233" s="13" t="s">
        <v>81</v>
      </c>
      <c r="C4233" s="14" t="s">
        <v>4161</v>
      </c>
    </row>
    <row r="4234" spans="1:3" x14ac:dyDescent="0.2">
      <c r="A4234" s="12" t="s">
        <v>81</v>
      </c>
      <c r="B4234" s="13" t="s">
        <v>81</v>
      </c>
      <c r="C4234" s="14" t="s">
        <v>4162</v>
      </c>
    </row>
    <row r="4235" spans="1:3" x14ac:dyDescent="0.2">
      <c r="A4235" s="12" t="s">
        <v>81</v>
      </c>
      <c r="B4235" s="13" t="s">
        <v>81</v>
      </c>
      <c r="C4235" s="14" t="s">
        <v>4163</v>
      </c>
    </row>
    <row r="4236" spans="1:3" x14ac:dyDescent="0.2">
      <c r="A4236" s="12" t="s">
        <v>81</v>
      </c>
      <c r="B4236" s="13" t="s">
        <v>81</v>
      </c>
      <c r="C4236" s="14" t="s">
        <v>4164</v>
      </c>
    </row>
    <row r="4237" spans="1:3" x14ac:dyDescent="0.2">
      <c r="A4237" s="12" t="s">
        <v>81</v>
      </c>
      <c r="B4237" s="13" t="s">
        <v>81</v>
      </c>
      <c r="C4237" s="14" t="s">
        <v>4165</v>
      </c>
    </row>
    <row r="4238" spans="1:3" x14ac:dyDescent="0.2">
      <c r="A4238" s="12" t="s">
        <v>81</v>
      </c>
      <c r="B4238" s="13" t="s">
        <v>81</v>
      </c>
      <c r="C4238" s="14" t="s">
        <v>602</v>
      </c>
    </row>
    <row r="4239" spans="1:3" x14ac:dyDescent="0.2">
      <c r="A4239" s="12" t="s">
        <v>81</v>
      </c>
      <c r="B4239" s="13" t="s">
        <v>81</v>
      </c>
      <c r="C4239" s="14" t="s">
        <v>4166</v>
      </c>
    </row>
    <row r="4240" spans="1:3" x14ac:dyDescent="0.2">
      <c r="A4240" s="12" t="s">
        <v>81</v>
      </c>
      <c r="B4240" s="13" t="s">
        <v>81</v>
      </c>
      <c r="C4240" s="14" t="s">
        <v>4167</v>
      </c>
    </row>
    <row r="4241" spans="1:3" x14ac:dyDescent="0.2">
      <c r="A4241" s="12" t="s">
        <v>81</v>
      </c>
      <c r="B4241" s="13" t="s">
        <v>81</v>
      </c>
      <c r="C4241" s="14" t="s">
        <v>4168</v>
      </c>
    </row>
    <row r="4242" spans="1:3" x14ac:dyDescent="0.2">
      <c r="A4242" s="12" t="s">
        <v>81</v>
      </c>
      <c r="B4242" s="13" t="s">
        <v>81</v>
      </c>
      <c r="C4242" s="14" t="s">
        <v>4169</v>
      </c>
    </row>
    <row r="4243" spans="1:3" x14ac:dyDescent="0.2">
      <c r="A4243" s="12" t="s">
        <v>81</v>
      </c>
      <c r="B4243" s="13" t="s">
        <v>81</v>
      </c>
      <c r="C4243" s="14" t="s">
        <v>4170</v>
      </c>
    </row>
    <row r="4244" spans="1:3" x14ac:dyDescent="0.2">
      <c r="A4244" s="12" t="s">
        <v>81</v>
      </c>
      <c r="B4244" s="13" t="s">
        <v>81</v>
      </c>
      <c r="C4244" s="14" t="s">
        <v>4171</v>
      </c>
    </row>
    <row r="4245" spans="1:3" x14ac:dyDescent="0.2">
      <c r="A4245" s="12" t="s">
        <v>81</v>
      </c>
      <c r="B4245" s="13" t="s">
        <v>81</v>
      </c>
      <c r="C4245" s="14" t="s">
        <v>4172</v>
      </c>
    </row>
    <row r="4246" spans="1:3" x14ac:dyDescent="0.2">
      <c r="A4246" s="12" t="s">
        <v>81</v>
      </c>
      <c r="B4246" s="13" t="s">
        <v>81</v>
      </c>
      <c r="C4246" s="14" t="s">
        <v>4173</v>
      </c>
    </row>
    <row r="4247" spans="1:3" x14ac:dyDescent="0.2">
      <c r="A4247" s="12" t="s">
        <v>81</v>
      </c>
      <c r="B4247" s="13" t="s">
        <v>81</v>
      </c>
      <c r="C4247" s="14" t="s">
        <v>4174</v>
      </c>
    </row>
    <row r="4248" spans="1:3" x14ac:dyDescent="0.2">
      <c r="A4248" s="12" t="s">
        <v>81</v>
      </c>
      <c r="B4248" s="13" t="s">
        <v>81</v>
      </c>
      <c r="C4248" s="14" t="s">
        <v>4175</v>
      </c>
    </row>
    <row r="4249" spans="1:3" x14ac:dyDescent="0.2">
      <c r="A4249" s="12" t="s">
        <v>81</v>
      </c>
      <c r="B4249" s="13" t="s">
        <v>81</v>
      </c>
      <c r="C4249" s="14" t="s">
        <v>4176</v>
      </c>
    </row>
    <row r="4250" spans="1:3" x14ac:dyDescent="0.2">
      <c r="A4250" s="12" t="s">
        <v>81</v>
      </c>
      <c r="B4250" s="13" t="s">
        <v>81</v>
      </c>
      <c r="C4250" s="14" t="s">
        <v>4177</v>
      </c>
    </row>
    <row r="4251" spans="1:3" x14ac:dyDescent="0.2">
      <c r="A4251" s="12" t="s">
        <v>81</v>
      </c>
      <c r="B4251" s="13" t="s">
        <v>81</v>
      </c>
      <c r="C4251" s="14" t="s">
        <v>4178</v>
      </c>
    </row>
    <row r="4252" spans="1:3" x14ac:dyDescent="0.2">
      <c r="A4252" s="12" t="s">
        <v>81</v>
      </c>
      <c r="B4252" s="13" t="s">
        <v>81</v>
      </c>
      <c r="C4252" s="14" t="s">
        <v>4179</v>
      </c>
    </row>
    <row r="4253" spans="1:3" x14ac:dyDescent="0.2">
      <c r="A4253" s="12" t="s">
        <v>81</v>
      </c>
      <c r="B4253" s="13" t="s">
        <v>81</v>
      </c>
      <c r="C4253" s="14" t="s">
        <v>4180</v>
      </c>
    </row>
    <row r="4254" spans="1:3" x14ac:dyDescent="0.2">
      <c r="A4254" s="12" t="s">
        <v>81</v>
      </c>
      <c r="B4254" s="13" t="s">
        <v>81</v>
      </c>
      <c r="C4254" s="14" t="s">
        <v>4181</v>
      </c>
    </row>
    <row r="4255" spans="1:3" x14ac:dyDescent="0.2">
      <c r="A4255" s="12" t="s">
        <v>81</v>
      </c>
      <c r="B4255" s="13" t="s">
        <v>81</v>
      </c>
      <c r="C4255" s="14" t="s">
        <v>4182</v>
      </c>
    </row>
    <row r="4256" spans="1:3" x14ac:dyDescent="0.2">
      <c r="A4256" s="12" t="s">
        <v>81</v>
      </c>
      <c r="B4256" s="13" t="s">
        <v>81</v>
      </c>
      <c r="C4256" s="14" t="s">
        <v>4183</v>
      </c>
    </row>
    <row r="4257" spans="1:3" x14ac:dyDescent="0.2">
      <c r="A4257" s="12" t="s">
        <v>81</v>
      </c>
      <c r="B4257" s="13" t="s">
        <v>81</v>
      </c>
      <c r="C4257" s="14" t="s">
        <v>4184</v>
      </c>
    </row>
    <row r="4258" spans="1:3" x14ac:dyDescent="0.2">
      <c r="A4258" s="12" t="s">
        <v>81</v>
      </c>
      <c r="B4258" s="13" t="s">
        <v>81</v>
      </c>
      <c r="C4258" s="14" t="s">
        <v>4185</v>
      </c>
    </row>
    <row r="4259" spans="1:3" x14ac:dyDescent="0.2">
      <c r="A4259" s="12" t="s">
        <v>81</v>
      </c>
      <c r="B4259" s="13" t="s">
        <v>81</v>
      </c>
      <c r="C4259" s="14" t="s">
        <v>4186</v>
      </c>
    </row>
    <row r="4260" spans="1:3" x14ac:dyDescent="0.2">
      <c r="A4260" s="12" t="s">
        <v>81</v>
      </c>
      <c r="B4260" s="13" t="s">
        <v>81</v>
      </c>
      <c r="C4260" s="14" t="s">
        <v>4187</v>
      </c>
    </row>
    <row r="4261" spans="1:3" x14ac:dyDescent="0.2">
      <c r="A4261" s="12" t="s">
        <v>81</v>
      </c>
      <c r="B4261" s="13" t="s">
        <v>81</v>
      </c>
      <c r="C4261" s="14" t="s">
        <v>4188</v>
      </c>
    </row>
    <row r="4262" spans="1:3" x14ac:dyDescent="0.2">
      <c r="A4262" s="12" t="s">
        <v>81</v>
      </c>
      <c r="B4262" s="13" t="s">
        <v>81</v>
      </c>
      <c r="C4262" s="14" t="s">
        <v>4189</v>
      </c>
    </row>
    <row r="4263" spans="1:3" x14ac:dyDescent="0.2">
      <c r="A4263" s="12" t="s">
        <v>81</v>
      </c>
      <c r="B4263" s="13" t="s">
        <v>81</v>
      </c>
      <c r="C4263" s="14" t="s">
        <v>4190</v>
      </c>
    </row>
    <row r="4264" spans="1:3" x14ac:dyDescent="0.2">
      <c r="A4264" s="12" t="s">
        <v>81</v>
      </c>
      <c r="B4264" s="13" t="s">
        <v>81</v>
      </c>
      <c r="C4264" s="14" t="s">
        <v>4191</v>
      </c>
    </row>
    <row r="4265" spans="1:3" x14ac:dyDescent="0.2">
      <c r="A4265" s="12" t="s">
        <v>81</v>
      </c>
      <c r="B4265" s="13" t="s">
        <v>81</v>
      </c>
      <c r="C4265" s="14" t="s">
        <v>4192</v>
      </c>
    </row>
    <row r="4266" spans="1:3" x14ac:dyDescent="0.2">
      <c r="A4266" s="12" t="s">
        <v>81</v>
      </c>
      <c r="B4266" s="13" t="s">
        <v>81</v>
      </c>
      <c r="C4266" s="14" t="s">
        <v>4193</v>
      </c>
    </row>
    <row r="4267" spans="1:3" x14ac:dyDescent="0.2">
      <c r="A4267" s="12" t="s">
        <v>81</v>
      </c>
      <c r="B4267" s="13" t="s">
        <v>81</v>
      </c>
      <c r="C4267" s="14" t="s">
        <v>4194</v>
      </c>
    </row>
    <row r="4268" spans="1:3" x14ac:dyDescent="0.2">
      <c r="A4268" s="12" t="s">
        <v>81</v>
      </c>
      <c r="B4268" s="13" t="s">
        <v>81</v>
      </c>
      <c r="C4268" s="14" t="s">
        <v>4195</v>
      </c>
    </row>
    <row r="4269" spans="1:3" x14ac:dyDescent="0.2">
      <c r="A4269" s="12" t="s">
        <v>81</v>
      </c>
      <c r="B4269" s="13" t="s">
        <v>81</v>
      </c>
      <c r="C4269" s="14" t="s">
        <v>4196</v>
      </c>
    </row>
    <row r="4270" spans="1:3" x14ac:dyDescent="0.2">
      <c r="A4270" s="12" t="s">
        <v>81</v>
      </c>
      <c r="B4270" s="13" t="s">
        <v>81</v>
      </c>
      <c r="C4270" s="14" t="s">
        <v>4197</v>
      </c>
    </row>
    <row r="4271" spans="1:3" x14ac:dyDescent="0.2">
      <c r="A4271" s="12" t="s">
        <v>81</v>
      </c>
      <c r="B4271" s="13" t="s">
        <v>81</v>
      </c>
      <c r="C4271" s="14" t="s">
        <v>4198</v>
      </c>
    </row>
    <row r="4272" spans="1:3" x14ac:dyDescent="0.2">
      <c r="A4272" s="12" t="s">
        <v>81</v>
      </c>
      <c r="B4272" s="13" t="s">
        <v>81</v>
      </c>
      <c r="C4272" s="14" t="s">
        <v>4199</v>
      </c>
    </row>
    <row r="4273" spans="1:3" x14ac:dyDescent="0.2">
      <c r="A4273" s="12" t="s">
        <v>81</v>
      </c>
      <c r="B4273" s="13" t="s">
        <v>81</v>
      </c>
      <c r="C4273" s="14" t="s">
        <v>4200</v>
      </c>
    </row>
    <row r="4274" spans="1:3" x14ac:dyDescent="0.2">
      <c r="A4274" s="12" t="s">
        <v>81</v>
      </c>
      <c r="B4274" s="13" t="s">
        <v>81</v>
      </c>
      <c r="C4274" s="14" t="s">
        <v>4201</v>
      </c>
    </row>
    <row r="4275" spans="1:3" x14ac:dyDescent="0.2">
      <c r="A4275" s="12" t="s">
        <v>81</v>
      </c>
      <c r="B4275" s="13" t="s">
        <v>81</v>
      </c>
      <c r="C4275" s="14" t="s">
        <v>4202</v>
      </c>
    </row>
    <row r="4276" spans="1:3" x14ac:dyDescent="0.2">
      <c r="A4276" s="12" t="s">
        <v>81</v>
      </c>
      <c r="B4276" s="13" t="s">
        <v>81</v>
      </c>
      <c r="C4276" s="14" t="s">
        <v>4203</v>
      </c>
    </row>
    <row r="4277" spans="1:3" x14ac:dyDescent="0.2">
      <c r="A4277" s="12" t="s">
        <v>81</v>
      </c>
      <c r="B4277" s="13" t="s">
        <v>81</v>
      </c>
      <c r="C4277" s="14" t="s">
        <v>4204</v>
      </c>
    </row>
    <row r="4278" spans="1:3" x14ac:dyDescent="0.2">
      <c r="A4278" s="12" t="s">
        <v>81</v>
      </c>
      <c r="B4278" s="13" t="s">
        <v>81</v>
      </c>
      <c r="C4278" s="14" t="s">
        <v>4205</v>
      </c>
    </row>
    <row r="4279" spans="1:3" x14ac:dyDescent="0.2">
      <c r="A4279" s="12" t="s">
        <v>81</v>
      </c>
      <c r="B4279" s="13" t="s">
        <v>81</v>
      </c>
      <c r="C4279" s="14" t="s">
        <v>4206</v>
      </c>
    </row>
    <row r="4280" spans="1:3" x14ac:dyDescent="0.2">
      <c r="A4280" s="12" t="s">
        <v>81</v>
      </c>
      <c r="B4280" s="13" t="s">
        <v>81</v>
      </c>
      <c r="C4280" s="14" t="s">
        <v>4207</v>
      </c>
    </row>
    <row r="4281" spans="1:3" x14ac:dyDescent="0.2">
      <c r="A4281" s="12" t="s">
        <v>81</v>
      </c>
      <c r="B4281" s="13" t="s">
        <v>81</v>
      </c>
      <c r="C4281" s="14" t="s">
        <v>4208</v>
      </c>
    </row>
    <row r="4282" spans="1:3" x14ac:dyDescent="0.2">
      <c r="A4282" s="12" t="s">
        <v>81</v>
      </c>
      <c r="B4282" s="13" t="s">
        <v>81</v>
      </c>
      <c r="C4282" s="14" t="s">
        <v>4209</v>
      </c>
    </row>
    <row r="4283" spans="1:3" x14ac:dyDescent="0.2">
      <c r="A4283" s="12" t="s">
        <v>81</v>
      </c>
      <c r="B4283" s="13" t="s">
        <v>81</v>
      </c>
      <c r="C4283" s="14" t="s">
        <v>3760</v>
      </c>
    </row>
    <row r="4284" spans="1:3" x14ac:dyDescent="0.2">
      <c r="A4284" s="12" t="s">
        <v>81</v>
      </c>
      <c r="B4284" s="13" t="s">
        <v>81</v>
      </c>
      <c r="C4284" s="14" t="s">
        <v>4210</v>
      </c>
    </row>
    <row r="4285" spans="1:3" x14ac:dyDescent="0.2">
      <c r="A4285" s="12" t="s">
        <v>81</v>
      </c>
      <c r="B4285" s="13" t="s">
        <v>81</v>
      </c>
      <c r="C4285" s="14" t="s">
        <v>4211</v>
      </c>
    </row>
    <row r="4286" spans="1:3" x14ac:dyDescent="0.2">
      <c r="A4286" s="12" t="s">
        <v>81</v>
      </c>
      <c r="B4286" s="13" t="s">
        <v>81</v>
      </c>
      <c r="C4286" s="14" t="s">
        <v>4212</v>
      </c>
    </row>
    <row r="4287" spans="1:3" x14ac:dyDescent="0.2">
      <c r="A4287" s="12" t="s">
        <v>81</v>
      </c>
      <c r="B4287" s="13" t="s">
        <v>81</v>
      </c>
      <c r="C4287" s="14" t="s">
        <v>4213</v>
      </c>
    </row>
    <row r="4288" spans="1:3" x14ac:dyDescent="0.2">
      <c r="A4288" s="12" t="s">
        <v>81</v>
      </c>
      <c r="B4288" s="13" t="s">
        <v>81</v>
      </c>
      <c r="C4288" s="14" t="s">
        <v>4214</v>
      </c>
    </row>
    <row r="4289" spans="1:3" x14ac:dyDescent="0.2">
      <c r="A4289" s="12" t="s">
        <v>81</v>
      </c>
      <c r="B4289" s="13" t="s">
        <v>81</v>
      </c>
      <c r="C4289" s="14" t="s">
        <v>4215</v>
      </c>
    </row>
    <row r="4290" spans="1:3" x14ac:dyDescent="0.2">
      <c r="A4290" s="12" t="s">
        <v>81</v>
      </c>
      <c r="B4290" s="13" t="s">
        <v>81</v>
      </c>
      <c r="C4290" s="14" t="s">
        <v>4216</v>
      </c>
    </row>
    <row r="4291" spans="1:3" x14ac:dyDescent="0.2">
      <c r="A4291" s="12" t="s">
        <v>81</v>
      </c>
      <c r="B4291" s="13" t="s">
        <v>81</v>
      </c>
      <c r="C4291" s="14" t="s">
        <v>4217</v>
      </c>
    </row>
    <row r="4292" spans="1:3" x14ac:dyDescent="0.2">
      <c r="A4292" s="12" t="s">
        <v>81</v>
      </c>
      <c r="B4292" s="13" t="s">
        <v>81</v>
      </c>
      <c r="C4292" s="14" t="s">
        <v>4218</v>
      </c>
    </row>
    <row r="4293" spans="1:3" x14ac:dyDescent="0.2">
      <c r="A4293" s="12" t="s">
        <v>81</v>
      </c>
      <c r="B4293" s="13" t="s">
        <v>81</v>
      </c>
      <c r="C4293" s="14" t="s">
        <v>4219</v>
      </c>
    </row>
    <row r="4294" spans="1:3" x14ac:dyDescent="0.2">
      <c r="A4294" s="12" t="s">
        <v>81</v>
      </c>
      <c r="B4294" s="13" t="s">
        <v>81</v>
      </c>
      <c r="C4294" s="14" t="s">
        <v>4220</v>
      </c>
    </row>
    <row r="4295" spans="1:3" x14ac:dyDescent="0.2">
      <c r="A4295" s="12" t="s">
        <v>81</v>
      </c>
      <c r="B4295" s="13" t="s">
        <v>81</v>
      </c>
      <c r="C4295" s="14" t="s">
        <v>4221</v>
      </c>
    </row>
    <row r="4296" spans="1:3" x14ac:dyDescent="0.2">
      <c r="A4296" s="12" t="s">
        <v>81</v>
      </c>
      <c r="B4296" s="13" t="s">
        <v>81</v>
      </c>
      <c r="C4296" s="14" t="s">
        <v>4222</v>
      </c>
    </row>
    <row r="4297" spans="1:3" x14ac:dyDescent="0.2">
      <c r="A4297" s="12" t="s">
        <v>81</v>
      </c>
      <c r="B4297" s="13" t="s">
        <v>81</v>
      </c>
      <c r="C4297" s="14" t="s">
        <v>4223</v>
      </c>
    </row>
    <row r="4298" spans="1:3" x14ac:dyDescent="0.2">
      <c r="A4298" s="12" t="s">
        <v>81</v>
      </c>
      <c r="B4298" s="13" t="s">
        <v>81</v>
      </c>
      <c r="C4298" s="14" t="s">
        <v>4224</v>
      </c>
    </row>
    <row r="4299" spans="1:3" x14ac:dyDescent="0.2">
      <c r="A4299" s="12" t="s">
        <v>81</v>
      </c>
      <c r="B4299" s="13" t="s">
        <v>81</v>
      </c>
      <c r="C4299" s="14" t="s">
        <v>4225</v>
      </c>
    </row>
    <row r="4300" spans="1:3" x14ac:dyDescent="0.2">
      <c r="A4300" s="12" t="s">
        <v>81</v>
      </c>
      <c r="B4300" s="13" t="s">
        <v>81</v>
      </c>
      <c r="C4300" s="14" t="s">
        <v>4226</v>
      </c>
    </row>
    <row r="4301" spans="1:3" x14ac:dyDescent="0.2">
      <c r="A4301" s="12" t="s">
        <v>81</v>
      </c>
      <c r="B4301" s="13" t="s">
        <v>81</v>
      </c>
      <c r="C4301" s="14" t="s">
        <v>4227</v>
      </c>
    </row>
    <row r="4302" spans="1:3" x14ac:dyDescent="0.2">
      <c r="A4302" s="12" t="s">
        <v>81</v>
      </c>
      <c r="B4302" s="13" t="s">
        <v>81</v>
      </c>
      <c r="C4302" s="14" t="s">
        <v>2127</v>
      </c>
    </row>
    <row r="4303" spans="1:3" x14ac:dyDescent="0.2">
      <c r="A4303" s="12" t="s">
        <v>81</v>
      </c>
      <c r="B4303" s="13" t="s">
        <v>81</v>
      </c>
      <c r="C4303" s="14" t="s">
        <v>652</v>
      </c>
    </row>
    <row r="4304" spans="1:3" x14ac:dyDescent="0.2">
      <c r="A4304" s="12" t="s">
        <v>81</v>
      </c>
      <c r="B4304" s="13" t="s">
        <v>81</v>
      </c>
      <c r="C4304" s="14" t="s">
        <v>4228</v>
      </c>
    </row>
    <row r="4305" spans="1:3" x14ac:dyDescent="0.2">
      <c r="A4305" s="12" t="s">
        <v>81</v>
      </c>
      <c r="B4305" s="13" t="s">
        <v>81</v>
      </c>
      <c r="C4305" s="14" t="s">
        <v>4229</v>
      </c>
    </row>
    <row r="4306" spans="1:3" x14ac:dyDescent="0.2">
      <c r="A4306" s="12" t="s">
        <v>81</v>
      </c>
      <c r="B4306" s="13" t="s">
        <v>81</v>
      </c>
      <c r="C4306" s="14" t="s">
        <v>4230</v>
      </c>
    </row>
    <row r="4307" spans="1:3" x14ac:dyDescent="0.2">
      <c r="A4307" s="12" t="s">
        <v>81</v>
      </c>
      <c r="B4307" s="13" t="s">
        <v>81</v>
      </c>
      <c r="C4307" s="14" t="s">
        <v>4231</v>
      </c>
    </row>
    <row r="4308" spans="1:3" x14ac:dyDescent="0.2">
      <c r="A4308" s="12" t="s">
        <v>81</v>
      </c>
      <c r="B4308" s="13" t="s">
        <v>81</v>
      </c>
      <c r="C4308" s="14" t="s">
        <v>4232</v>
      </c>
    </row>
    <row r="4309" spans="1:3" x14ac:dyDescent="0.2">
      <c r="A4309" s="12" t="s">
        <v>81</v>
      </c>
      <c r="B4309" s="13" t="s">
        <v>81</v>
      </c>
      <c r="C4309" s="14" t="s">
        <v>4233</v>
      </c>
    </row>
    <row r="4310" spans="1:3" x14ac:dyDescent="0.2">
      <c r="A4310" s="12" t="s">
        <v>81</v>
      </c>
      <c r="B4310" s="13" t="s">
        <v>81</v>
      </c>
      <c r="C4310" s="14" t="s">
        <v>4234</v>
      </c>
    </row>
    <row r="4311" spans="1:3" x14ac:dyDescent="0.2">
      <c r="A4311" s="12" t="s">
        <v>81</v>
      </c>
      <c r="B4311" s="13" t="s">
        <v>81</v>
      </c>
      <c r="C4311" s="14" t="s">
        <v>4235</v>
      </c>
    </row>
    <row r="4312" spans="1:3" x14ac:dyDescent="0.2">
      <c r="A4312" s="12" t="s">
        <v>81</v>
      </c>
      <c r="B4312" s="13" t="s">
        <v>81</v>
      </c>
      <c r="C4312" s="14" t="s">
        <v>4236</v>
      </c>
    </row>
    <row r="4313" spans="1:3" x14ac:dyDescent="0.2">
      <c r="A4313" s="12" t="s">
        <v>81</v>
      </c>
      <c r="B4313" s="13" t="s">
        <v>81</v>
      </c>
      <c r="C4313" s="14" t="s">
        <v>4237</v>
      </c>
    </row>
    <row r="4314" spans="1:3" x14ac:dyDescent="0.2">
      <c r="A4314" s="12" t="s">
        <v>81</v>
      </c>
      <c r="B4314" s="13" t="s">
        <v>81</v>
      </c>
      <c r="C4314" s="14" t="s">
        <v>4238</v>
      </c>
    </row>
    <row r="4315" spans="1:3" x14ac:dyDescent="0.2">
      <c r="A4315" s="12" t="s">
        <v>81</v>
      </c>
      <c r="B4315" s="13" t="s">
        <v>81</v>
      </c>
      <c r="C4315" s="14" t="s">
        <v>4239</v>
      </c>
    </row>
    <row r="4316" spans="1:3" x14ac:dyDescent="0.2">
      <c r="A4316" s="12" t="s">
        <v>81</v>
      </c>
      <c r="B4316" s="13" t="s">
        <v>81</v>
      </c>
      <c r="C4316" s="14" t="s">
        <v>4240</v>
      </c>
    </row>
    <row r="4317" spans="1:3" x14ac:dyDescent="0.2">
      <c r="A4317" s="12" t="s">
        <v>81</v>
      </c>
      <c r="B4317" s="13" t="s">
        <v>81</v>
      </c>
      <c r="C4317" s="14" t="s">
        <v>4241</v>
      </c>
    </row>
    <row r="4318" spans="1:3" x14ac:dyDescent="0.2">
      <c r="A4318" s="12" t="s">
        <v>81</v>
      </c>
      <c r="B4318" s="13" t="s">
        <v>81</v>
      </c>
      <c r="C4318" s="14" t="s">
        <v>4242</v>
      </c>
    </row>
    <row r="4319" spans="1:3" x14ac:dyDescent="0.2">
      <c r="A4319" s="12" t="s">
        <v>81</v>
      </c>
      <c r="B4319" s="13" t="s">
        <v>81</v>
      </c>
      <c r="C4319" s="14" t="s">
        <v>4243</v>
      </c>
    </row>
    <row r="4320" spans="1:3" x14ac:dyDescent="0.2">
      <c r="A4320" s="12" t="s">
        <v>81</v>
      </c>
      <c r="B4320" s="13" t="s">
        <v>81</v>
      </c>
      <c r="C4320" s="14" t="s">
        <v>4244</v>
      </c>
    </row>
    <row r="4321" spans="1:3" x14ac:dyDescent="0.2">
      <c r="A4321" s="12" t="s">
        <v>81</v>
      </c>
      <c r="B4321" s="13" t="s">
        <v>81</v>
      </c>
      <c r="C4321" s="14" t="s">
        <v>4245</v>
      </c>
    </row>
    <row r="4322" spans="1:3" x14ac:dyDescent="0.2">
      <c r="A4322" s="12" t="s">
        <v>81</v>
      </c>
      <c r="B4322" s="13" t="s">
        <v>81</v>
      </c>
      <c r="C4322" s="14" t="s">
        <v>4246</v>
      </c>
    </row>
    <row r="4323" spans="1:3" x14ac:dyDescent="0.2">
      <c r="A4323" s="12" t="s">
        <v>81</v>
      </c>
      <c r="B4323" s="13" t="s">
        <v>81</v>
      </c>
      <c r="C4323" s="14" t="s">
        <v>4247</v>
      </c>
    </row>
    <row r="4324" spans="1:3" x14ac:dyDescent="0.2">
      <c r="A4324" s="12" t="s">
        <v>81</v>
      </c>
      <c r="B4324" s="13" t="s">
        <v>81</v>
      </c>
      <c r="C4324" s="14" t="s">
        <v>4248</v>
      </c>
    </row>
    <row r="4325" spans="1:3" x14ac:dyDescent="0.2">
      <c r="A4325" s="12" t="s">
        <v>81</v>
      </c>
      <c r="B4325" s="13" t="s">
        <v>81</v>
      </c>
      <c r="C4325" s="14" t="s">
        <v>4249</v>
      </c>
    </row>
    <row r="4326" spans="1:3" x14ac:dyDescent="0.2">
      <c r="A4326" s="12" t="s">
        <v>81</v>
      </c>
      <c r="B4326" s="13" t="s">
        <v>81</v>
      </c>
      <c r="C4326" s="14" t="s">
        <v>4250</v>
      </c>
    </row>
    <row r="4327" spans="1:3" x14ac:dyDescent="0.2">
      <c r="A4327" s="12" t="s">
        <v>81</v>
      </c>
      <c r="B4327" s="13" t="s">
        <v>81</v>
      </c>
      <c r="C4327" s="14" t="s">
        <v>4251</v>
      </c>
    </row>
    <row r="4328" spans="1:3" x14ac:dyDescent="0.2">
      <c r="A4328" s="12" t="s">
        <v>81</v>
      </c>
      <c r="B4328" s="13" t="s">
        <v>81</v>
      </c>
      <c r="C4328" s="14" t="s">
        <v>4252</v>
      </c>
    </row>
    <row r="4329" spans="1:3" x14ac:dyDescent="0.2">
      <c r="A4329" s="12" t="s">
        <v>81</v>
      </c>
      <c r="B4329" s="13" t="s">
        <v>81</v>
      </c>
      <c r="C4329" s="14" t="s">
        <v>4253</v>
      </c>
    </row>
    <row r="4330" spans="1:3" x14ac:dyDescent="0.2">
      <c r="A4330" s="12" t="s">
        <v>81</v>
      </c>
      <c r="B4330" s="13" t="s">
        <v>81</v>
      </c>
      <c r="C4330" s="14" t="s">
        <v>4254</v>
      </c>
    </row>
    <row r="4331" spans="1:3" x14ac:dyDescent="0.2">
      <c r="A4331" s="12" t="s">
        <v>81</v>
      </c>
      <c r="B4331" s="13" t="s">
        <v>81</v>
      </c>
      <c r="C4331" s="14" t="s">
        <v>4255</v>
      </c>
    </row>
    <row r="4332" spans="1:3" x14ac:dyDescent="0.2">
      <c r="A4332" s="12" t="s">
        <v>81</v>
      </c>
      <c r="B4332" s="13" t="s">
        <v>81</v>
      </c>
      <c r="C4332" s="14" t="s">
        <v>4256</v>
      </c>
    </row>
    <row r="4333" spans="1:3" x14ac:dyDescent="0.2">
      <c r="A4333" s="12" t="s">
        <v>81</v>
      </c>
      <c r="B4333" s="13" t="s">
        <v>81</v>
      </c>
      <c r="C4333" s="14" t="s">
        <v>4257</v>
      </c>
    </row>
    <row r="4334" spans="1:3" x14ac:dyDescent="0.2">
      <c r="A4334" s="12" t="s">
        <v>81</v>
      </c>
      <c r="B4334" s="13" t="s">
        <v>81</v>
      </c>
      <c r="C4334" s="14" t="s">
        <v>4258</v>
      </c>
    </row>
    <row r="4335" spans="1:3" x14ac:dyDescent="0.2">
      <c r="A4335" s="12" t="s">
        <v>81</v>
      </c>
      <c r="B4335" s="13" t="s">
        <v>81</v>
      </c>
      <c r="C4335" s="14" t="s">
        <v>4259</v>
      </c>
    </row>
    <row r="4336" spans="1:3" x14ac:dyDescent="0.2">
      <c r="A4336" s="12" t="s">
        <v>81</v>
      </c>
      <c r="B4336" s="13" t="s">
        <v>81</v>
      </c>
      <c r="C4336" s="14" t="s">
        <v>4260</v>
      </c>
    </row>
    <row r="4337" spans="1:3" x14ac:dyDescent="0.2">
      <c r="A4337" s="12" t="s">
        <v>81</v>
      </c>
      <c r="B4337" s="13" t="s">
        <v>81</v>
      </c>
      <c r="C4337" s="14" t="s">
        <v>4261</v>
      </c>
    </row>
    <row r="4338" spans="1:3" x14ac:dyDescent="0.2">
      <c r="A4338" s="12" t="s">
        <v>81</v>
      </c>
      <c r="B4338" s="13" t="s">
        <v>81</v>
      </c>
      <c r="C4338" s="14" t="s">
        <v>3534</v>
      </c>
    </row>
    <row r="4339" spans="1:3" x14ac:dyDescent="0.2">
      <c r="A4339" s="12" t="s">
        <v>81</v>
      </c>
      <c r="B4339" s="13" t="s">
        <v>81</v>
      </c>
      <c r="C4339" s="14" t="s">
        <v>4262</v>
      </c>
    </row>
    <row r="4340" spans="1:3" x14ac:dyDescent="0.2">
      <c r="A4340" s="12" t="s">
        <v>81</v>
      </c>
      <c r="B4340" s="13" t="s">
        <v>81</v>
      </c>
      <c r="C4340" s="14" t="s">
        <v>4263</v>
      </c>
    </row>
    <row r="4341" spans="1:3" x14ac:dyDescent="0.2">
      <c r="A4341" s="12" t="s">
        <v>81</v>
      </c>
      <c r="B4341" s="13" t="s">
        <v>81</v>
      </c>
      <c r="C4341" s="14" t="s">
        <v>4264</v>
      </c>
    </row>
    <row r="4342" spans="1:3" x14ac:dyDescent="0.2">
      <c r="A4342" s="12" t="s">
        <v>81</v>
      </c>
      <c r="B4342" s="13" t="s">
        <v>81</v>
      </c>
      <c r="C4342" s="14" t="s">
        <v>4265</v>
      </c>
    </row>
    <row r="4343" spans="1:3" x14ac:dyDescent="0.2">
      <c r="A4343" s="12" t="s">
        <v>81</v>
      </c>
      <c r="B4343" s="13" t="s">
        <v>81</v>
      </c>
      <c r="C4343" s="14" t="s">
        <v>4266</v>
      </c>
    </row>
    <row r="4344" spans="1:3" x14ac:dyDescent="0.2">
      <c r="A4344" s="12" t="s">
        <v>81</v>
      </c>
      <c r="B4344" s="13" t="s">
        <v>81</v>
      </c>
      <c r="C4344" s="14" t="s">
        <v>4267</v>
      </c>
    </row>
    <row r="4345" spans="1:3" x14ac:dyDescent="0.2">
      <c r="A4345" s="12" t="s">
        <v>81</v>
      </c>
      <c r="B4345" s="13" t="s">
        <v>81</v>
      </c>
      <c r="C4345" s="14" t="s">
        <v>4268</v>
      </c>
    </row>
    <row r="4346" spans="1:3" x14ac:dyDescent="0.2">
      <c r="A4346" s="12" t="s">
        <v>81</v>
      </c>
      <c r="B4346" s="13" t="s">
        <v>81</v>
      </c>
      <c r="C4346" s="14" t="s">
        <v>4269</v>
      </c>
    </row>
    <row r="4347" spans="1:3" x14ac:dyDescent="0.2">
      <c r="A4347" s="12" t="s">
        <v>81</v>
      </c>
      <c r="B4347" s="13" t="s">
        <v>81</v>
      </c>
      <c r="C4347" s="14" t="s">
        <v>4270</v>
      </c>
    </row>
    <row r="4348" spans="1:3" x14ac:dyDescent="0.2">
      <c r="A4348" s="12" t="s">
        <v>81</v>
      </c>
      <c r="B4348" s="13" t="s">
        <v>81</v>
      </c>
      <c r="C4348" s="14" t="s">
        <v>4271</v>
      </c>
    </row>
    <row r="4349" spans="1:3" x14ac:dyDescent="0.2">
      <c r="A4349" s="12" t="s">
        <v>81</v>
      </c>
      <c r="B4349" s="13" t="s">
        <v>81</v>
      </c>
      <c r="C4349" s="14" t="s">
        <v>4272</v>
      </c>
    </row>
    <row r="4350" spans="1:3" x14ac:dyDescent="0.2">
      <c r="A4350" s="12" t="s">
        <v>81</v>
      </c>
      <c r="B4350" s="13" t="s">
        <v>81</v>
      </c>
      <c r="C4350" s="14" t="s">
        <v>4273</v>
      </c>
    </row>
    <row r="4351" spans="1:3" x14ac:dyDescent="0.2">
      <c r="A4351" s="12" t="s">
        <v>81</v>
      </c>
      <c r="B4351" s="13" t="s">
        <v>81</v>
      </c>
      <c r="C4351" s="14" t="s">
        <v>4274</v>
      </c>
    </row>
    <row r="4352" spans="1:3" x14ac:dyDescent="0.2">
      <c r="A4352" s="12" t="s">
        <v>81</v>
      </c>
      <c r="B4352" s="13" t="s">
        <v>81</v>
      </c>
      <c r="C4352" s="14" t="s">
        <v>4275</v>
      </c>
    </row>
    <row r="4353" spans="1:3" x14ac:dyDescent="0.2">
      <c r="A4353" s="12" t="s">
        <v>81</v>
      </c>
      <c r="B4353" s="13" t="s">
        <v>81</v>
      </c>
      <c r="C4353" s="14" t="s">
        <v>674</v>
      </c>
    </row>
    <row r="4354" spans="1:3" x14ac:dyDescent="0.2">
      <c r="A4354" s="12" t="s">
        <v>81</v>
      </c>
      <c r="B4354" s="13" t="s">
        <v>81</v>
      </c>
      <c r="C4354" s="14" t="s">
        <v>2803</v>
      </c>
    </row>
    <row r="4355" spans="1:3" x14ac:dyDescent="0.2">
      <c r="A4355" s="12" t="s">
        <v>81</v>
      </c>
      <c r="B4355" s="13" t="s">
        <v>81</v>
      </c>
      <c r="C4355" s="14" t="s">
        <v>4276</v>
      </c>
    </row>
    <row r="4356" spans="1:3" x14ac:dyDescent="0.2">
      <c r="A4356" s="12" t="s">
        <v>81</v>
      </c>
      <c r="B4356" s="13" t="s">
        <v>81</v>
      </c>
      <c r="C4356" s="14" t="s">
        <v>3544</v>
      </c>
    </row>
    <row r="4357" spans="1:3" x14ac:dyDescent="0.2">
      <c r="A4357" s="12" t="s">
        <v>81</v>
      </c>
      <c r="B4357" s="13" t="s">
        <v>81</v>
      </c>
      <c r="C4357" s="14" t="s">
        <v>4277</v>
      </c>
    </row>
    <row r="4358" spans="1:3" x14ac:dyDescent="0.2">
      <c r="A4358" s="12" t="s">
        <v>81</v>
      </c>
      <c r="B4358" s="13" t="s">
        <v>81</v>
      </c>
      <c r="C4358" s="14" t="s">
        <v>4278</v>
      </c>
    </row>
    <row r="4359" spans="1:3" x14ac:dyDescent="0.2">
      <c r="A4359" s="12" t="s">
        <v>81</v>
      </c>
      <c r="B4359" s="13" t="s">
        <v>81</v>
      </c>
      <c r="C4359" s="14" t="s">
        <v>4279</v>
      </c>
    </row>
    <row r="4360" spans="1:3" x14ac:dyDescent="0.2">
      <c r="A4360" s="12" t="s">
        <v>81</v>
      </c>
      <c r="B4360" s="13" t="s">
        <v>81</v>
      </c>
      <c r="C4360" s="14" t="s">
        <v>4280</v>
      </c>
    </row>
    <row r="4361" spans="1:3" x14ac:dyDescent="0.2">
      <c r="A4361" s="12" t="s">
        <v>81</v>
      </c>
      <c r="B4361" s="13" t="s">
        <v>81</v>
      </c>
      <c r="C4361" s="14" t="s">
        <v>4281</v>
      </c>
    </row>
    <row r="4362" spans="1:3" x14ac:dyDescent="0.2">
      <c r="A4362" s="12" t="s">
        <v>81</v>
      </c>
      <c r="B4362" s="13" t="s">
        <v>81</v>
      </c>
      <c r="C4362" s="14" t="s">
        <v>2808</v>
      </c>
    </row>
    <row r="4363" spans="1:3" x14ac:dyDescent="0.2">
      <c r="A4363" s="12" t="s">
        <v>81</v>
      </c>
      <c r="B4363" s="13" t="s">
        <v>81</v>
      </c>
      <c r="C4363" s="14" t="s">
        <v>4282</v>
      </c>
    </row>
    <row r="4364" spans="1:3" x14ac:dyDescent="0.2">
      <c r="A4364" s="12" t="s">
        <v>81</v>
      </c>
      <c r="B4364" s="13" t="s">
        <v>81</v>
      </c>
      <c r="C4364" s="14" t="s">
        <v>4283</v>
      </c>
    </row>
    <row r="4365" spans="1:3" x14ac:dyDescent="0.2">
      <c r="A4365" s="12" t="s">
        <v>81</v>
      </c>
      <c r="B4365" s="13" t="s">
        <v>81</v>
      </c>
      <c r="C4365" s="14" t="s">
        <v>4284</v>
      </c>
    </row>
    <row r="4366" spans="1:3" x14ac:dyDescent="0.2">
      <c r="A4366" s="12" t="s">
        <v>81</v>
      </c>
      <c r="B4366" s="13" t="s">
        <v>81</v>
      </c>
      <c r="C4366" s="14" t="s">
        <v>4285</v>
      </c>
    </row>
    <row r="4367" spans="1:3" x14ac:dyDescent="0.2">
      <c r="A4367" s="18" t="s">
        <v>81</v>
      </c>
      <c r="B4367" s="13" t="s">
        <v>81</v>
      </c>
      <c r="C4367" s="14" t="s">
        <v>4286</v>
      </c>
    </row>
    <row r="4368" spans="1:3" x14ac:dyDescent="0.2">
      <c r="A4368" s="19"/>
      <c r="B4368" s="13" t="s">
        <v>81</v>
      </c>
      <c r="C4368" s="14" t="s">
        <v>4287</v>
      </c>
    </row>
    <row r="4369" spans="1:3" x14ac:dyDescent="0.2">
      <c r="A4369" s="20" t="s">
        <v>75</v>
      </c>
      <c r="B4369" s="13" t="s">
        <v>81</v>
      </c>
      <c r="C4369" s="14" t="s">
        <v>4288</v>
      </c>
    </row>
    <row r="4370" spans="1:3" x14ac:dyDescent="0.2">
      <c r="A4370" s="12" t="s">
        <v>75</v>
      </c>
      <c r="B4370" s="13" t="s">
        <v>81</v>
      </c>
      <c r="C4370" s="14" t="s">
        <v>4289</v>
      </c>
    </row>
    <row r="4371" spans="1:3" x14ac:dyDescent="0.2">
      <c r="A4371" s="12" t="s">
        <v>75</v>
      </c>
      <c r="B4371" s="13" t="s">
        <v>81</v>
      </c>
      <c r="C4371" s="14" t="s">
        <v>4290</v>
      </c>
    </row>
    <row r="4372" spans="1:3" x14ac:dyDescent="0.2">
      <c r="A4372" s="12" t="s">
        <v>75</v>
      </c>
      <c r="B4372" s="13" t="s">
        <v>81</v>
      </c>
      <c r="C4372" s="14" t="s">
        <v>4291</v>
      </c>
    </row>
    <row r="4373" spans="1:3" x14ac:dyDescent="0.2">
      <c r="A4373" s="12" t="s">
        <v>75</v>
      </c>
      <c r="B4373" s="13" t="s">
        <v>81</v>
      </c>
      <c r="C4373" s="14" t="s">
        <v>4292</v>
      </c>
    </row>
    <row r="4374" spans="1:3" x14ac:dyDescent="0.2">
      <c r="A4374" s="12" t="s">
        <v>75</v>
      </c>
      <c r="B4374" s="13" t="s">
        <v>81</v>
      </c>
      <c r="C4374" s="14" t="s">
        <v>4293</v>
      </c>
    </row>
    <row r="4375" spans="1:3" x14ac:dyDescent="0.2">
      <c r="A4375" s="12" t="s">
        <v>75</v>
      </c>
      <c r="B4375" s="13" t="s">
        <v>81</v>
      </c>
      <c r="C4375" s="14" t="s">
        <v>4294</v>
      </c>
    </row>
    <row r="4376" spans="1:3" x14ac:dyDescent="0.2">
      <c r="A4376" s="12" t="s">
        <v>75</v>
      </c>
      <c r="B4376" s="13" t="s">
        <v>81</v>
      </c>
      <c r="C4376" s="14" t="s">
        <v>4295</v>
      </c>
    </row>
    <row r="4377" spans="1:3" x14ac:dyDescent="0.2">
      <c r="A4377" s="12" t="s">
        <v>75</v>
      </c>
      <c r="B4377" s="13" t="s">
        <v>81</v>
      </c>
      <c r="C4377" s="14" t="s">
        <v>4296</v>
      </c>
    </row>
    <row r="4378" spans="1:3" x14ac:dyDescent="0.2">
      <c r="A4378" s="12" t="s">
        <v>75</v>
      </c>
      <c r="B4378" s="13" t="s">
        <v>81</v>
      </c>
      <c r="C4378" s="14" t="s">
        <v>4297</v>
      </c>
    </row>
    <row r="4379" spans="1:3" x14ac:dyDescent="0.2">
      <c r="A4379" s="12" t="s">
        <v>75</v>
      </c>
      <c r="B4379" s="13" t="s">
        <v>81</v>
      </c>
      <c r="C4379" s="14" t="s">
        <v>4298</v>
      </c>
    </row>
    <row r="4380" spans="1:3" x14ac:dyDescent="0.2">
      <c r="A4380" s="12" t="s">
        <v>75</v>
      </c>
      <c r="B4380" s="13" t="s">
        <v>81</v>
      </c>
      <c r="C4380" s="14" t="s">
        <v>2811</v>
      </c>
    </row>
    <row r="4381" spans="1:3" x14ac:dyDescent="0.2">
      <c r="A4381" s="12" t="s">
        <v>75</v>
      </c>
      <c r="B4381" s="13" t="s">
        <v>81</v>
      </c>
      <c r="C4381" s="14" t="s">
        <v>4299</v>
      </c>
    </row>
    <row r="4382" spans="1:3" x14ac:dyDescent="0.2">
      <c r="A4382" s="12" t="s">
        <v>75</v>
      </c>
      <c r="B4382" s="13" t="s">
        <v>81</v>
      </c>
      <c r="C4382" s="14" t="s">
        <v>4300</v>
      </c>
    </row>
    <row r="4383" spans="1:3" x14ac:dyDescent="0.2">
      <c r="A4383" s="12" t="s">
        <v>75</v>
      </c>
      <c r="B4383" s="13" t="s">
        <v>81</v>
      </c>
      <c r="C4383" s="14" t="s">
        <v>4301</v>
      </c>
    </row>
    <row r="4384" spans="1:3" x14ac:dyDescent="0.2">
      <c r="A4384" s="12" t="s">
        <v>75</v>
      </c>
      <c r="B4384" s="13" t="s">
        <v>81</v>
      </c>
      <c r="C4384" s="14" t="s">
        <v>4302</v>
      </c>
    </row>
    <row r="4385" spans="1:3" x14ac:dyDescent="0.2">
      <c r="A4385" s="12" t="s">
        <v>75</v>
      </c>
      <c r="B4385" s="13" t="s">
        <v>81</v>
      </c>
      <c r="C4385" s="14" t="s">
        <v>4303</v>
      </c>
    </row>
    <row r="4386" spans="1:3" x14ac:dyDescent="0.2">
      <c r="A4386" s="12" t="s">
        <v>75</v>
      </c>
      <c r="B4386" s="13" t="s">
        <v>81</v>
      </c>
      <c r="C4386" s="14" t="s">
        <v>4304</v>
      </c>
    </row>
    <row r="4387" spans="1:3" x14ac:dyDescent="0.2">
      <c r="A4387" s="12" t="s">
        <v>75</v>
      </c>
      <c r="B4387" s="13" t="s">
        <v>81</v>
      </c>
      <c r="C4387" s="14" t="s">
        <v>4305</v>
      </c>
    </row>
    <row r="4388" spans="1:3" x14ac:dyDescent="0.2">
      <c r="A4388" s="12" t="s">
        <v>75</v>
      </c>
      <c r="B4388" s="13" t="s">
        <v>81</v>
      </c>
      <c r="C4388" s="14" t="s">
        <v>4306</v>
      </c>
    </row>
    <row r="4389" spans="1:3" x14ac:dyDescent="0.2">
      <c r="A4389" s="12" t="s">
        <v>75</v>
      </c>
      <c r="B4389" s="13" t="s">
        <v>81</v>
      </c>
      <c r="C4389" s="14" t="s">
        <v>4307</v>
      </c>
    </row>
    <row r="4390" spans="1:3" x14ac:dyDescent="0.2">
      <c r="A4390" s="12" t="s">
        <v>75</v>
      </c>
      <c r="B4390" s="13" t="s">
        <v>81</v>
      </c>
      <c r="C4390" s="14" t="s">
        <v>4308</v>
      </c>
    </row>
    <row r="4391" spans="1:3" x14ac:dyDescent="0.2">
      <c r="A4391" s="12" t="s">
        <v>75</v>
      </c>
      <c r="B4391" s="13" t="s">
        <v>81</v>
      </c>
      <c r="C4391" s="14" t="s">
        <v>4309</v>
      </c>
    </row>
    <row r="4392" spans="1:3" x14ac:dyDescent="0.2">
      <c r="A4392" s="12" t="s">
        <v>75</v>
      </c>
      <c r="B4392" s="13" t="s">
        <v>81</v>
      </c>
      <c r="C4392" s="14" t="s">
        <v>4310</v>
      </c>
    </row>
    <row r="4393" spans="1:3" x14ac:dyDescent="0.2">
      <c r="A4393" s="12" t="s">
        <v>75</v>
      </c>
      <c r="B4393" s="13" t="s">
        <v>81</v>
      </c>
      <c r="C4393" s="14" t="s">
        <v>4311</v>
      </c>
    </row>
    <row r="4394" spans="1:3" x14ac:dyDescent="0.2">
      <c r="A4394" s="12" t="s">
        <v>75</v>
      </c>
      <c r="B4394" s="13" t="s">
        <v>81</v>
      </c>
      <c r="C4394" s="14" t="s">
        <v>4312</v>
      </c>
    </row>
    <row r="4395" spans="1:3" x14ac:dyDescent="0.2">
      <c r="A4395" s="12" t="s">
        <v>75</v>
      </c>
      <c r="B4395" s="13" t="s">
        <v>81</v>
      </c>
      <c r="C4395" s="14" t="s">
        <v>4313</v>
      </c>
    </row>
    <row r="4396" spans="1:3" x14ac:dyDescent="0.2">
      <c r="A4396" s="12" t="s">
        <v>75</v>
      </c>
      <c r="B4396" s="13" t="s">
        <v>81</v>
      </c>
      <c r="C4396" s="14" t="s">
        <v>4314</v>
      </c>
    </row>
    <row r="4397" spans="1:3" x14ac:dyDescent="0.2">
      <c r="A4397" s="12" t="s">
        <v>75</v>
      </c>
      <c r="B4397" s="13" t="s">
        <v>81</v>
      </c>
      <c r="C4397" s="14" t="s">
        <v>4315</v>
      </c>
    </row>
    <row r="4398" spans="1:3" x14ac:dyDescent="0.2">
      <c r="A4398" s="12" t="s">
        <v>75</v>
      </c>
      <c r="B4398" s="13" t="s">
        <v>81</v>
      </c>
      <c r="C4398" s="14" t="s">
        <v>705</v>
      </c>
    </row>
    <row r="4399" spans="1:3" x14ac:dyDescent="0.2">
      <c r="A4399" s="12" t="s">
        <v>75</v>
      </c>
      <c r="B4399" s="13" t="s">
        <v>81</v>
      </c>
      <c r="C4399" s="14" t="s">
        <v>4316</v>
      </c>
    </row>
    <row r="4400" spans="1:3" x14ac:dyDescent="0.2">
      <c r="A4400" s="12" t="s">
        <v>75</v>
      </c>
      <c r="B4400" s="13" t="s">
        <v>81</v>
      </c>
      <c r="C4400" s="14" t="s">
        <v>4317</v>
      </c>
    </row>
    <row r="4401" spans="1:3" x14ac:dyDescent="0.2">
      <c r="A4401" s="12" t="s">
        <v>75</v>
      </c>
      <c r="B4401" s="13" t="s">
        <v>81</v>
      </c>
      <c r="C4401" s="14" t="s">
        <v>4318</v>
      </c>
    </row>
    <row r="4402" spans="1:3" x14ac:dyDescent="0.2">
      <c r="A4402" s="12" t="s">
        <v>75</v>
      </c>
      <c r="B4402" s="13" t="s">
        <v>81</v>
      </c>
      <c r="C4402" s="14" t="s">
        <v>4319</v>
      </c>
    </row>
    <row r="4403" spans="1:3" x14ac:dyDescent="0.2">
      <c r="A4403" s="12" t="s">
        <v>75</v>
      </c>
      <c r="B4403" s="13" t="s">
        <v>81</v>
      </c>
      <c r="C4403" s="14" t="s">
        <v>4320</v>
      </c>
    </row>
    <row r="4404" spans="1:3" x14ac:dyDescent="0.2">
      <c r="A4404" s="12" t="s">
        <v>75</v>
      </c>
      <c r="B4404" s="13" t="s">
        <v>81</v>
      </c>
      <c r="C4404" s="14" t="s">
        <v>4321</v>
      </c>
    </row>
    <row r="4405" spans="1:3" x14ac:dyDescent="0.2">
      <c r="A4405" s="12" t="s">
        <v>75</v>
      </c>
      <c r="B4405" s="13" t="s">
        <v>81</v>
      </c>
      <c r="C4405" s="14" t="s">
        <v>4322</v>
      </c>
    </row>
    <row r="4406" spans="1:3" x14ac:dyDescent="0.2">
      <c r="A4406" s="12" t="s">
        <v>75</v>
      </c>
      <c r="B4406" s="13" t="s">
        <v>81</v>
      </c>
      <c r="C4406" s="14" t="s">
        <v>4323</v>
      </c>
    </row>
    <row r="4407" spans="1:3" x14ac:dyDescent="0.2">
      <c r="A4407" s="12" t="s">
        <v>75</v>
      </c>
      <c r="B4407" s="13" t="s">
        <v>81</v>
      </c>
      <c r="C4407" s="14" t="s">
        <v>4324</v>
      </c>
    </row>
    <row r="4408" spans="1:3" x14ac:dyDescent="0.2">
      <c r="A4408" s="12" t="s">
        <v>75</v>
      </c>
      <c r="B4408" s="13" t="s">
        <v>81</v>
      </c>
      <c r="C4408" s="14" t="s">
        <v>4325</v>
      </c>
    </row>
    <row r="4409" spans="1:3" x14ac:dyDescent="0.2">
      <c r="A4409" s="12" t="s">
        <v>75</v>
      </c>
      <c r="B4409" s="13" t="s">
        <v>81</v>
      </c>
      <c r="C4409" s="14" t="s">
        <v>4326</v>
      </c>
    </row>
    <row r="4410" spans="1:3" x14ac:dyDescent="0.2">
      <c r="A4410" s="12" t="s">
        <v>75</v>
      </c>
      <c r="B4410" s="13" t="s">
        <v>81</v>
      </c>
      <c r="C4410" s="14" t="s">
        <v>4327</v>
      </c>
    </row>
    <row r="4411" spans="1:3" x14ac:dyDescent="0.2">
      <c r="A4411" s="12" t="s">
        <v>75</v>
      </c>
      <c r="B4411" s="13" t="s">
        <v>81</v>
      </c>
      <c r="C4411" s="14" t="s">
        <v>4328</v>
      </c>
    </row>
    <row r="4412" spans="1:3" x14ac:dyDescent="0.2">
      <c r="A4412" s="12" t="s">
        <v>75</v>
      </c>
      <c r="B4412" s="13" t="s">
        <v>81</v>
      </c>
      <c r="C4412" s="14" t="s">
        <v>4329</v>
      </c>
    </row>
    <row r="4413" spans="1:3" x14ac:dyDescent="0.2">
      <c r="A4413" s="12" t="s">
        <v>75</v>
      </c>
      <c r="B4413" s="13" t="s">
        <v>81</v>
      </c>
      <c r="C4413" s="14" t="s">
        <v>4330</v>
      </c>
    </row>
    <row r="4414" spans="1:3" x14ac:dyDescent="0.2">
      <c r="A4414" s="12" t="s">
        <v>75</v>
      </c>
      <c r="B4414" s="13" t="s">
        <v>81</v>
      </c>
      <c r="C4414" s="14" t="s">
        <v>4331</v>
      </c>
    </row>
    <row r="4415" spans="1:3" x14ac:dyDescent="0.2">
      <c r="A4415" s="12" t="s">
        <v>75</v>
      </c>
      <c r="B4415" s="13" t="s">
        <v>84</v>
      </c>
      <c r="C4415" s="14" t="s">
        <v>4332</v>
      </c>
    </row>
    <row r="4416" spans="1:3" x14ac:dyDescent="0.2">
      <c r="A4416" s="12" t="s">
        <v>75</v>
      </c>
      <c r="B4416" s="13" t="s">
        <v>84</v>
      </c>
      <c r="C4416" s="14" t="s">
        <v>4333</v>
      </c>
    </row>
    <row r="4417" spans="1:3" x14ac:dyDescent="0.2">
      <c r="A4417" s="12" t="s">
        <v>75</v>
      </c>
      <c r="B4417" s="13" t="s">
        <v>84</v>
      </c>
      <c r="C4417" s="14" t="s">
        <v>4334</v>
      </c>
    </row>
    <row r="4418" spans="1:3" x14ac:dyDescent="0.2">
      <c r="A4418" s="12" t="s">
        <v>75</v>
      </c>
      <c r="B4418" s="13" t="s">
        <v>84</v>
      </c>
      <c r="C4418" s="14" t="s">
        <v>4335</v>
      </c>
    </row>
    <row r="4419" spans="1:3" x14ac:dyDescent="0.2">
      <c r="A4419" s="12" t="s">
        <v>75</v>
      </c>
      <c r="B4419" s="13" t="s">
        <v>84</v>
      </c>
      <c r="C4419" s="14" t="s">
        <v>4336</v>
      </c>
    </row>
    <row r="4420" spans="1:3" x14ac:dyDescent="0.2">
      <c r="A4420" s="18" t="s">
        <v>75</v>
      </c>
      <c r="B4420" s="13" t="s">
        <v>84</v>
      </c>
      <c r="C4420" s="14" t="s">
        <v>4337</v>
      </c>
    </row>
    <row r="4421" spans="1:3" x14ac:dyDescent="0.2">
      <c r="A4421" s="19"/>
      <c r="B4421" s="13" t="s">
        <v>84</v>
      </c>
      <c r="C4421" s="14" t="s">
        <v>4338</v>
      </c>
    </row>
    <row r="4422" spans="1:3" x14ac:dyDescent="0.2">
      <c r="A4422" s="20" t="s">
        <v>78</v>
      </c>
      <c r="B4422" s="13" t="s">
        <v>84</v>
      </c>
      <c r="C4422" s="14" t="s">
        <v>4339</v>
      </c>
    </row>
    <row r="4423" spans="1:3" x14ac:dyDescent="0.2">
      <c r="A4423" s="12" t="s">
        <v>78</v>
      </c>
      <c r="B4423" s="13" t="s">
        <v>84</v>
      </c>
      <c r="C4423" s="14" t="s">
        <v>4340</v>
      </c>
    </row>
    <row r="4424" spans="1:3" x14ac:dyDescent="0.2">
      <c r="A4424" s="12" t="s">
        <v>78</v>
      </c>
      <c r="B4424" s="13" t="s">
        <v>84</v>
      </c>
      <c r="C4424" s="14" t="s">
        <v>4341</v>
      </c>
    </row>
    <row r="4425" spans="1:3" x14ac:dyDescent="0.2">
      <c r="A4425" s="12" t="s">
        <v>78</v>
      </c>
      <c r="B4425" s="13" t="s">
        <v>84</v>
      </c>
      <c r="C4425" s="14" t="s">
        <v>902</v>
      </c>
    </row>
    <row r="4426" spans="1:3" x14ac:dyDescent="0.2">
      <c r="A4426" s="12" t="s">
        <v>78</v>
      </c>
      <c r="B4426" s="13" t="s">
        <v>84</v>
      </c>
      <c r="C4426" s="14" t="s">
        <v>4342</v>
      </c>
    </row>
    <row r="4427" spans="1:3" x14ac:dyDescent="0.2">
      <c r="A4427" s="12" t="s">
        <v>78</v>
      </c>
      <c r="B4427" s="13" t="s">
        <v>84</v>
      </c>
      <c r="C4427" s="14" t="s">
        <v>4343</v>
      </c>
    </row>
    <row r="4428" spans="1:3" x14ac:dyDescent="0.2">
      <c r="A4428" s="12" t="s">
        <v>78</v>
      </c>
      <c r="B4428" s="13" t="s">
        <v>84</v>
      </c>
      <c r="C4428" s="14" t="s">
        <v>4344</v>
      </c>
    </row>
    <row r="4429" spans="1:3" x14ac:dyDescent="0.2">
      <c r="A4429" s="12" t="s">
        <v>78</v>
      </c>
      <c r="B4429" s="13" t="s">
        <v>84</v>
      </c>
      <c r="C4429" s="14" t="s">
        <v>1456</v>
      </c>
    </row>
    <row r="4430" spans="1:3" x14ac:dyDescent="0.2">
      <c r="A4430" s="12" t="s">
        <v>78</v>
      </c>
      <c r="B4430" s="13" t="s">
        <v>84</v>
      </c>
      <c r="C4430" s="14" t="s">
        <v>4345</v>
      </c>
    </row>
    <row r="4431" spans="1:3" x14ac:dyDescent="0.2">
      <c r="A4431" s="12" t="s">
        <v>78</v>
      </c>
      <c r="B4431" s="13" t="s">
        <v>84</v>
      </c>
      <c r="C4431" s="14" t="s">
        <v>4346</v>
      </c>
    </row>
    <row r="4432" spans="1:3" x14ac:dyDescent="0.2">
      <c r="A4432" s="12" t="s">
        <v>78</v>
      </c>
      <c r="B4432" s="13" t="s">
        <v>84</v>
      </c>
      <c r="C4432" s="14" t="s">
        <v>4347</v>
      </c>
    </row>
    <row r="4433" spans="1:3" x14ac:dyDescent="0.2">
      <c r="A4433" s="12" t="s">
        <v>78</v>
      </c>
      <c r="B4433" s="13" t="s">
        <v>84</v>
      </c>
      <c r="C4433" s="14" t="s">
        <v>4348</v>
      </c>
    </row>
    <row r="4434" spans="1:3" x14ac:dyDescent="0.2">
      <c r="A4434" s="12" t="s">
        <v>78</v>
      </c>
      <c r="B4434" s="13" t="s">
        <v>84</v>
      </c>
      <c r="C4434" s="14" t="s">
        <v>4349</v>
      </c>
    </row>
    <row r="4435" spans="1:3" x14ac:dyDescent="0.2">
      <c r="A4435" s="12" t="s">
        <v>78</v>
      </c>
      <c r="B4435" s="13" t="s">
        <v>84</v>
      </c>
      <c r="C4435" s="14" t="s">
        <v>4350</v>
      </c>
    </row>
    <row r="4436" spans="1:3" x14ac:dyDescent="0.2">
      <c r="A4436" s="18" t="s">
        <v>78</v>
      </c>
      <c r="B4436" s="13" t="s">
        <v>84</v>
      </c>
      <c r="C4436" s="14" t="s">
        <v>4351</v>
      </c>
    </row>
    <row r="4437" spans="1:3" x14ac:dyDescent="0.2">
      <c r="A4437" s="19"/>
      <c r="B4437" s="13" t="s">
        <v>84</v>
      </c>
      <c r="C4437" s="14" t="s">
        <v>4352</v>
      </c>
    </row>
    <row r="4438" spans="1:3" x14ac:dyDescent="0.2">
      <c r="A4438" s="20" t="s">
        <v>84</v>
      </c>
      <c r="B4438" s="13" t="s">
        <v>84</v>
      </c>
      <c r="C4438" s="14" t="s">
        <v>4353</v>
      </c>
    </row>
    <row r="4439" spans="1:3" x14ac:dyDescent="0.2">
      <c r="A4439" s="12" t="s">
        <v>84</v>
      </c>
      <c r="B4439" s="13" t="s">
        <v>84</v>
      </c>
      <c r="C4439" s="14" t="s">
        <v>731</v>
      </c>
    </row>
    <row r="4440" spans="1:3" x14ac:dyDescent="0.2">
      <c r="A4440" s="12" t="s">
        <v>84</v>
      </c>
      <c r="B4440" s="13" t="s">
        <v>84</v>
      </c>
      <c r="C4440" s="14" t="s">
        <v>4354</v>
      </c>
    </row>
    <row r="4441" spans="1:3" x14ac:dyDescent="0.2">
      <c r="A4441" s="12" t="s">
        <v>84</v>
      </c>
      <c r="B4441" s="13" t="s">
        <v>84</v>
      </c>
      <c r="C4441" s="14" t="s">
        <v>4355</v>
      </c>
    </row>
    <row r="4442" spans="1:3" x14ac:dyDescent="0.2">
      <c r="A4442" s="12" t="s">
        <v>84</v>
      </c>
      <c r="B4442" s="13" t="s">
        <v>84</v>
      </c>
      <c r="C4442" s="14" t="s">
        <v>4356</v>
      </c>
    </row>
    <row r="4443" spans="1:3" x14ac:dyDescent="0.2">
      <c r="A4443" s="12" t="s">
        <v>84</v>
      </c>
      <c r="B4443" s="13" t="s">
        <v>84</v>
      </c>
      <c r="C4443" s="14" t="s">
        <v>4357</v>
      </c>
    </row>
    <row r="4444" spans="1:3" x14ac:dyDescent="0.2">
      <c r="A4444" s="12" t="s">
        <v>84</v>
      </c>
      <c r="B4444" s="13" t="s">
        <v>84</v>
      </c>
      <c r="C4444" s="14" t="s">
        <v>4358</v>
      </c>
    </row>
    <row r="4445" spans="1:3" x14ac:dyDescent="0.2">
      <c r="A4445" s="12" t="s">
        <v>84</v>
      </c>
      <c r="B4445" s="13" t="s">
        <v>84</v>
      </c>
      <c r="C4445" s="14" t="s">
        <v>4359</v>
      </c>
    </row>
    <row r="4446" spans="1:3" x14ac:dyDescent="0.2">
      <c r="A4446" s="12" t="s">
        <v>84</v>
      </c>
      <c r="B4446" s="13" t="s">
        <v>84</v>
      </c>
      <c r="C4446" s="14" t="s">
        <v>4360</v>
      </c>
    </row>
    <row r="4447" spans="1:3" x14ac:dyDescent="0.2">
      <c r="A4447" s="12" t="s">
        <v>84</v>
      </c>
      <c r="B4447" s="13" t="s">
        <v>84</v>
      </c>
      <c r="C4447" s="14" t="s">
        <v>4361</v>
      </c>
    </row>
    <row r="4448" spans="1:3" x14ac:dyDescent="0.2">
      <c r="A4448" s="12" t="s">
        <v>84</v>
      </c>
      <c r="B4448" s="13" t="s">
        <v>84</v>
      </c>
      <c r="C4448" s="14" t="s">
        <v>4362</v>
      </c>
    </row>
    <row r="4449" spans="1:3" x14ac:dyDescent="0.2">
      <c r="A4449" s="12" t="s">
        <v>84</v>
      </c>
      <c r="B4449" s="13" t="s">
        <v>84</v>
      </c>
      <c r="C4449" s="14" t="s">
        <v>337</v>
      </c>
    </row>
    <row r="4450" spans="1:3" x14ac:dyDescent="0.2">
      <c r="A4450" s="12" t="s">
        <v>84</v>
      </c>
      <c r="B4450" s="13" t="s">
        <v>84</v>
      </c>
      <c r="C4450" s="14" t="s">
        <v>4363</v>
      </c>
    </row>
    <row r="4451" spans="1:3" x14ac:dyDescent="0.2">
      <c r="A4451" s="12" t="s">
        <v>84</v>
      </c>
      <c r="B4451" s="13" t="s">
        <v>84</v>
      </c>
      <c r="C4451" s="14" t="s">
        <v>4364</v>
      </c>
    </row>
    <row r="4452" spans="1:3" x14ac:dyDescent="0.2">
      <c r="A4452" s="12" t="s">
        <v>84</v>
      </c>
      <c r="B4452" s="13" t="s">
        <v>84</v>
      </c>
      <c r="C4452" s="14" t="s">
        <v>4365</v>
      </c>
    </row>
    <row r="4453" spans="1:3" x14ac:dyDescent="0.2">
      <c r="A4453" s="12" t="s">
        <v>84</v>
      </c>
      <c r="B4453" s="13" t="s">
        <v>84</v>
      </c>
      <c r="C4453" s="14" t="s">
        <v>4366</v>
      </c>
    </row>
    <row r="4454" spans="1:3" x14ac:dyDescent="0.2">
      <c r="A4454" s="12" t="s">
        <v>84</v>
      </c>
      <c r="B4454" s="13" t="s">
        <v>84</v>
      </c>
      <c r="C4454" s="14" t="s">
        <v>4367</v>
      </c>
    </row>
    <row r="4455" spans="1:3" x14ac:dyDescent="0.2">
      <c r="A4455" s="12" t="s">
        <v>84</v>
      </c>
      <c r="B4455" s="13" t="s">
        <v>84</v>
      </c>
      <c r="C4455" s="14" t="s">
        <v>2644</v>
      </c>
    </row>
    <row r="4456" spans="1:3" x14ac:dyDescent="0.2">
      <c r="A4456" s="12" t="s">
        <v>84</v>
      </c>
      <c r="B4456" s="13" t="s">
        <v>84</v>
      </c>
      <c r="C4456" s="14" t="s">
        <v>4368</v>
      </c>
    </row>
    <row r="4457" spans="1:3" x14ac:dyDescent="0.2">
      <c r="A4457" s="12" t="s">
        <v>84</v>
      </c>
      <c r="B4457" s="13" t="s">
        <v>84</v>
      </c>
      <c r="C4457" s="14" t="s">
        <v>4369</v>
      </c>
    </row>
    <row r="4458" spans="1:3" x14ac:dyDescent="0.2">
      <c r="A4458" s="12" t="s">
        <v>84</v>
      </c>
      <c r="B4458" s="13" t="s">
        <v>84</v>
      </c>
      <c r="C4458" s="14" t="s">
        <v>4370</v>
      </c>
    </row>
    <row r="4459" spans="1:3" x14ac:dyDescent="0.2">
      <c r="A4459" s="12" t="s">
        <v>84</v>
      </c>
      <c r="B4459" s="13" t="s">
        <v>84</v>
      </c>
      <c r="C4459" s="14" t="s">
        <v>4371</v>
      </c>
    </row>
    <row r="4460" spans="1:3" x14ac:dyDescent="0.2">
      <c r="A4460" s="12" t="s">
        <v>84</v>
      </c>
      <c r="B4460" s="13" t="s">
        <v>84</v>
      </c>
      <c r="C4460" s="14" t="s">
        <v>4372</v>
      </c>
    </row>
    <row r="4461" spans="1:3" x14ac:dyDescent="0.2">
      <c r="A4461" s="12" t="s">
        <v>84</v>
      </c>
      <c r="B4461" s="13" t="s">
        <v>84</v>
      </c>
      <c r="C4461" s="14" t="s">
        <v>4373</v>
      </c>
    </row>
    <row r="4462" spans="1:3" x14ac:dyDescent="0.2">
      <c r="A4462" s="12" t="s">
        <v>84</v>
      </c>
      <c r="B4462" s="13" t="s">
        <v>84</v>
      </c>
      <c r="C4462" s="14" t="s">
        <v>4374</v>
      </c>
    </row>
    <row r="4463" spans="1:3" x14ac:dyDescent="0.2">
      <c r="A4463" s="12" t="s">
        <v>84</v>
      </c>
      <c r="B4463" s="13" t="s">
        <v>84</v>
      </c>
      <c r="C4463" s="14" t="s">
        <v>4375</v>
      </c>
    </row>
    <row r="4464" spans="1:3" x14ac:dyDescent="0.2">
      <c r="A4464" s="12" t="s">
        <v>84</v>
      </c>
      <c r="B4464" s="13" t="s">
        <v>84</v>
      </c>
      <c r="C4464" s="14" t="s">
        <v>4376</v>
      </c>
    </row>
    <row r="4465" spans="1:3" x14ac:dyDescent="0.2">
      <c r="A4465" s="12" t="s">
        <v>84</v>
      </c>
      <c r="B4465" s="13" t="s">
        <v>84</v>
      </c>
      <c r="C4465" s="14" t="s">
        <v>4377</v>
      </c>
    </row>
    <row r="4466" spans="1:3" x14ac:dyDescent="0.2">
      <c r="A4466" s="12" t="s">
        <v>84</v>
      </c>
      <c r="B4466" s="13" t="s">
        <v>84</v>
      </c>
      <c r="C4466" s="14" t="s">
        <v>4378</v>
      </c>
    </row>
    <row r="4467" spans="1:3" x14ac:dyDescent="0.2">
      <c r="A4467" s="12" t="s">
        <v>84</v>
      </c>
      <c r="B4467" s="13" t="s">
        <v>84</v>
      </c>
      <c r="C4467" s="14" t="s">
        <v>4379</v>
      </c>
    </row>
    <row r="4468" spans="1:3" x14ac:dyDescent="0.2">
      <c r="A4468" s="12" t="s">
        <v>84</v>
      </c>
      <c r="B4468" s="13" t="s">
        <v>84</v>
      </c>
      <c r="C4468" s="14" t="s">
        <v>102</v>
      </c>
    </row>
    <row r="4469" spans="1:3" x14ac:dyDescent="0.2">
      <c r="A4469" s="12" t="s">
        <v>84</v>
      </c>
      <c r="B4469" s="13" t="s">
        <v>84</v>
      </c>
      <c r="C4469" s="14" t="s">
        <v>4380</v>
      </c>
    </row>
    <row r="4470" spans="1:3" x14ac:dyDescent="0.2">
      <c r="A4470" s="12" t="s">
        <v>84</v>
      </c>
      <c r="B4470" s="13" t="s">
        <v>84</v>
      </c>
      <c r="C4470" s="14" t="s">
        <v>4381</v>
      </c>
    </row>
    <row r="4471" spans="1:3" x14ac:dyDescent="0.2">
      <c r="A4471" s="12" t="s">
        <v>84</v>
      </c>
      <c r="B4471" s="13" t="s">
        <v>84</v>
      </c>
      <c r="C4471" s="14" t="s">
        <v>4382</v>
      </c>
    </row>
    <row r="4472" spans="1:3" x14ac:dyDescent="0.2">
      <c r="A4472" s="12" t="s">
        <v>84</v>
      </c>
      <c r="B4472" s="13" t="s">
        <v>84</v>
      </c>
      <c r="C4472" s="14" t="s">
        <v>4383</v>
      </c>
    </row>
    <row r="4473" spans="1:3" x14ac:dyDescent="0.2">
      <c r="A4473" s="12" t="s">
        <v>84</v>
      </c>
      <c r="B4473" s="13" t="s">
        <v>84</v>
      </c>
      <c r="C4473" s="14" t="s">
        <v>4384</v>
      </c>
    </row>
    <row r="4474" spans="1:3" x14ac:dyDescent="0.2">
      <c r="A4474" s="12" t="s">
        <v>84</v>
      </c>
      <c r="B4474" s="13" t="s">
        <v>84</v>
      </c>
      <c r="C4474" s="14" t="s">
        <v>4385</v>
      </c>
    </row>
    <row r="4475" spans="1:3" x14ac:dyDescent="0.2">
      <c r="A4475" s="12" t="s">
        <v>84</v>
      </c>
      <c r="B4475" s="13" t="s">
        <v>84</v>
      </c>
      <c r="C4475" s="14" t="s">
        <v>4386</v>
      </c>
    </row>
    <row r="4476" spans="1:3" x14ac:dyDescent="0.2">
      <c r="A4476" s="12" t="s">
        <v>84</v>
      </c>
      <c r="B4476" s="13" t="s">
        <v>84</v>
      </c>
      <c r="C4476" s="14" t="s">
        <v>4387</v>
      </c>
    </row>
    <row r="4477" spans="1:3" x14ac:dyDescent="0.2">
      <c r="A4477" s="12" t="s">
        <v>84</v>
      </c>
      <c r="B4477" s="13" t="s">
        <v>84</v>
      </c>
      <c r="C4477" s="14" t="s">
        <v>3264</v>
      </c>
    </row>
    <row r="4478" spans="1:3" x14ac:dyDescent="0.2">
      <c r="A4478" s="12" t="s">
        <v>84</v>
      </c>
      <c r="B4478" s="13" t="s">
        <v>84</v>
      </c>
      <c r="C4478" s="14" t="s">
        <v>4388</v>
      </c>
    </row>
    <row r="4479" spans="1:3" x14ac:dyDescent="0.2">
      <c r="A4479" s="12" t="s">
        <v>84</v>
      </c>
      <c r="B4479" s="13" t="s">
        <v>84</v>
      </c>
      <c r="C4479" s="14" t="s">
        <v>4389</v>
      </c>
    </row>
    <row r="4480" spans="1:3" x14ac:dyDescent="0.2">
      <c r="A4480" s="12" t="s">
        <v>84</v>
      </c>
      <c r="B4480" s="13" t="s">
        <v>84</v>
      </c>
      <c r="C4480" s="14" t="s">
        <v>4390</v>
      </c>
    </row>
    <row r="4481" spans="1:3" x14ac:dyDescent="0.2">
      <c r="A4481" s="12" t="s">
        <v>84</v>
      </c>
      <c r="B4481" s="13" t="s">
        <v>84</v>
      </c>
      <c r="C4481" s="14" t="s">
        <v>4391</v>
      </c>
    </row>
    <row r="4482" spans="1:3" x14ac:dyDescent="0.2">
      <c r="A4482" s="12" t="s">
        <v>84</v>
      </c>
      <c r="B4482" s="13" t="s">
        <v>84</v>
      </c>
      <c r="C4482" s="14" t="s">
        <v>4392</v>
      </c>
    </row>
    <row r="4483" spans="1:3" x14ac:dyDescent="0.2">
      <c r="A4483" s="12" t="s">
        <v>84</v>
      </c>
      <c r="B4483" s="13" t="s">
        <v>84</v>
      </c>
      <c r="C4483" s="14" t="s">
        <v>4393</v>
      </c>
    </row>
    <row r="4484" spans="1:3" x14ac:dyDescent="0.2">
      <c r="A4484" s="12" t="s">
        <v>84</v>
      </c>
      <c r="B4484" s="13" t="s">
        <v>84</v>
      </c>
      <c r="C4484" s="14" t="s">
        <v>4394</v>
      </c>
    </row>
    <row r="4485" spans="1:3" x14ac:dyDescent="0.2">
      <c r="A4485" s="12" t="s">
        <v>84</v>
      </c>
      <c r="B4485" s="13" t="s">
        <v>84</v>
      </c>
      <c r="C4485" s="14" t="s">
        <v>4395</v>
      </c>
    </row>
    <row r="4486" spans="1:3" x14ac:dyDescent="0.2">
      <c r="A4486" s="12" t="s">
        <v>84</v>
      </c>
      <c r="B4486" s="13" t="s">
        <v>84</v>
      </c>
      <c r="C4486" s="14" t="s">
        <v>4396</v>
      </c>
    </row>
    <row r="4487" spans="1:3" x14ac:dyDescent="0.2">
      <c r="A4487" s="12" t="s">
        <v>84</v>
      </c>
      <c r="B4487" s="13" t="s">
        <v>84</v>
      </c>
      <c r="C4487" s="14" t="s">
        <v>4397</v>
      </c>
    </row>
    <row r="4488" spans="1:3" x14ac:dyDescent="0.2">
      <c r="A4488" s="12" t="s">
        <v>84</v>
      </c>
      <c r="B4488" s="13" t="s">
        <v>84</v>
      </c>
      <c r="C4488" s="14" t="s">
        <v>4398</v>
      </c>
    </row>
    <row r="4489" spans="1:3" x14ac:dyDescent="0.2">
      <c r="A4489" s="12" t="s">
        <v>84</v>
      </c>
      <c r="B4489" s="13" t="s">
        <v>84</v>
      </c>
      <c r="C4489" s="14" t="s">
        <v>4399</v>
      </c>
    </row>
    <row r="4490" spans="1:3" x14ac:dyDescent="0.2">
      <c r="A4490" s="12" t="s">
        <v>84</v>
      </c>
      <c r="B4490" s="13" t="s">
        <v>84</v>
      </c>
      <c r="C4490" s="14" t="s">
        <v>4400</v>
      </c>
    </row>
    <row r="4491" spans="1:3" x14ac:dyDescent="0.2">
      <c r="A4491" s="12" t="s">
        <v>84</v>
      </c>
      <c r="B4491" s="13" t="s">
        <v>84</v>
      </c>
      <c r="C4491" s="14" t="s">
        <v>4401</v>
      </c>
    </row>
    <row r="4492" spans="1:3" x14ac:dyDescent="0.2">
      <c r="A4492" s="12" t="s">
        <v>84</v>
      </c>
      <c r="B4492" s="13" t="s">
        <v>84</v>
      </c>
      <c r="C4492" s="14" t="s">
        <v>4402</v>
      </c>
    </row>
    <row r="4493" spans="1:3" x14ac:dyDescent="0.2">
      <c r="A4493" s="12" t="s">
        <v>84</v>
      </c>
      <c r="B4493" s="13" t="s">
        <v>84</v>
      </c>
      <c r="C4493" s="14" t="s">
        <v>4403</v>
      </c>
    </row>
    <row r="4494" spans="1:3" x14ac:dyDescent="0.2">
      <c r="A4494" s="12" t="s">
        <v>84</v>
      </c>
      <c r="B4494" s="13" t="s">
        <v>84</v>
      </c>
      <c r="C4494" s="14" t="s">
        <v>4404</v>
      </c>
    </row>
    <row r="4495" spans="1:3" x14ac:dyDescent="0.2">
      <c r="A4495" s="12" t="s">
        <v>84</v>
      </c>
      <c r="B4495" s="13" t="s">
        <v>84</v>
      </c>
      <c r="C4495" s="14" t="s">
        <v>4405</v>
      </c>
    </row>
    <row r="4496" spans="1:3" x14ac:dyDescent="0.2">
      <c r="A4496" s="12" t="s">
        <v>84</v>
      </c>
      <c r="B4496" s="13" t="s">
        <v>84</v>
      </c>
      <c r="C4496" s="14" t="s">
        <v>4406</v>
      </c>
    </row>
    <row r="4497" spans="1:3" x14ac:dyDescent="0.2">
      <c r="A4497" s="12" t="s">
        <v>84</v>
      </c>
      <c r="B4497" s="13" t="s">
        <v>84</v>
      </c>
      <c r="C4497" s="14" t="s">
        <v>4407</v>
      </c>
    </row>
    <row r="4498" spans="1:3" x14ac:dyDescent="0.2">
      <c r="A4498" s="12" t="s">
        <v>84</v>
      </c>
      <c r="B4498" s="13" t="s">
        <v>84</v>
      </c>
      <c r="C4498" s="14" t="s">
        <v>419</v>
      </c>
    </row>
    <row r="4499" spans="1:3" x14ac:dyDescent="0.2">
      <c r="A4499" s="12" t="s">
        <v>84</v>
      </c>
      <c r="B4499" s="13" t="s">
        <v>84</v>
      </c>
      <c r="C4499" s="14" t="s">
        <v>4408</v>
      </c>
    </row>
    <row r="4500" spans="1:3" x14ac:dyDescent="0.2">
      <c r="A4500" s="12" t="s">
        <v>84</v>
      </c>
      <c r="B4500" s="13" t="s">
        <v>84</v>
      </c>
      <c r="C4500" s="14" t="s">
        <v>4409</v>
      </c>
    </row>
    <row r="4501" spans="1:3" x14ac:dyDescent="0.2">
      <c r="A4501" s="12" t="s">
        <v>84</v>
      </c>
      <c r="B4501" s="13" t="s">
        <v>84</v>
      </c>
      <c r="C4501" s="14" t="s">
        <v>4410</v>
      </c>
    </row>
    <row r="4502" spans="1:3" x14ac:dyDescent="0.2">
      <c r="A4502" s="12" t="s">
        <v>84</v>
      </c>
      <c r="B4502" s="13" t="s">
        <v>84</v>
      </c>
      <c r="C4502" s="14" t="s">
        <v>4411</v>
      </c>
    </row>
    <row r="4503" spans="1:3" x14ac:dyDescent="0.2">
      <c r="A4503" s="12" t="s">
        <v>84</v>
      </c>
      <c r="B4503" s="13" t="s">
        <v>84</v>
      </c>
      <c r="C4503" s="14" t="s">
        <v>4412</v>
      </c>
    </row>
    <row r="4504" spans="1:3" x14ac:dyDescent="0.2">
      <c r="A4504" s="12" t="s">
        <v>84</v>
      </c>
      <c r="B4504" s="13" t="s">
        <v>84</v>
      </c>
      <c r="C4504" s="14" t="s">
        <v>4413</v>
      </c>
    </row>
    <row r="4505" spans="1:3" x14ac:dyDescent="0.2">
      <c r="A4505" s="12" t="s">
        <v>84</v>
      </c>
      <c r="B4505" s="13" t="s">
        <v>84</v>
      </c>
      <c r="C4505" s="14" t="s">
        <v>4414</v>
      </c>
    </row>
    <row r="4506" spans="1:3" x14ac:dyDescent="0.2">
      <c r="A4506" s="12" t="s">
        <v>84</v>
      </c>
      <c r="B4506" s="13" t="s">
        <v>84</v>
      </c>
      <c r="C4506" s="14" t="s">
        <v>4415</v>
      </c>
    </row>
    <row r="4507" spans="1:3" x14ac:dyDescent="0.2">
      <c r="A4507" s="12" t="s">
        <v>84</v>
      </c>
      <c r="B4507" s="13" t="s">
        <v>84</v>
      </c>
      <c r="C4507" s="14" t="s">
        <v>4416</v>
      </c>
    </row>
    <row r="4508" spans="1:3" x14ac:dyDescent="0.2">
      <c r="A4508" s="12" t="s">
        <v>84</v>
      </c>
      <c r="B4508" s="13" t="s">
        <v>84</v>
      </c>
      <c r="C4508" s="14" t="s">
        <v>4417</v>
      </c>
    </row>
    <row r="4509" spans="1:3" x14ac:dyDescent="0.2">
      <c r="A4509" s="12" t="s">
        <v>84</v>
      </c>
      <c r="B4509" s="13" t="s">
        <v>84</v>
      </c>
      <c r="C4509" s="14" t="s">
        <v>4418</v>
      </c>
    </row>
    <row r="4510" spans="1:3" x14ac:dyDescent="0.2">
      <c r="A4510" s="12" t="s">
        <v>84</v>
      </c>
      <c r="B4510" s="13" t="s">
        <v>84</v>
      </c>
      <c r="C4510" s="14" t="s">
        <v>4419</v>
      </c>
    </row>
    <row r="4511" spans="1:3" x14ac:dyDescent="0.2">
      <c r="A4511" s="12" t="s">
        <v>84</v>
      </c>
      <c r="B4511" s="13" t="s">
        <v>84</v>
      </c>
      <c r="C4511" s="14" t="s">
        <v>4420</v>
      </c>
    </row>
    <row r="4512" spans="1:3" x14ac:dyDescent="0.2">
      <c r="A4512" s="12" t="s">
        <v>84</v>
      </c>
      <c r="B4512" s="13" t="s">
        <v>84</v>
      </c>
      <c r="C4512" s="14" t="s">
        <v>4421</v>
      </c>
    </row>
    <row r="4513" spans="1:3" x14ac:dyDescent="0.2">
      <c r="A4513" s="12" t="s">
        <v>84</v>
      </c>
      <c r="B4513" s="13" t="s">
        <v>84</v>
      </c>
      <c r="C4513" s="14" t="s">
        <v>4422</v>
      </c>
    </row>
    <row r="4514" spans="1:3" x14ac:dyDescent="0.2">
      <c r="A4514" s="12" t="s">
        <v>84</v>
      </c>
      <c r="B4514" s="13" t="s">
        <v>84</v>
      </c>
      <c r="C4514" s="14" t="s">
        <v>4423</v>
      </c>
    </row>
    <row r="4515" spans="1:3" x14ac:dyDescent="0.2">
      <c r="A4515" s="12" t="s">
        <v>84</v>
      </c>
      <c r="B4515" s="13" t="s">
        <v>84</v>
      </c>
      <c r="C4515" s="14" t="s">
        <v>4424</v>
      </c>
    </row>
    <row r="4516" spans="1:3" x14ac:dyDescent="0.2">
      <c r="A4516" s="12" t="s">
        <v>84</v>
      </c>
      <c r="B4516" s="13" t="s">
        <v>84</v>
      </c>
      <c r="C4516" s="14" t="s">
        <v>1738</v>
      </c>
    </row>
    <row r="4517" spans="1:3" x14ac:dyDescent="0.2">
      <c r="A4517" s="12" t="s">
        <v>84</v>
      </c>
      <c r="B4517" s="13" t="s">
        <v>84</v>
      </c>
      <c r="C4517" s="14" t="s">
        <v>4425</v>
      </c>
    </row>
    <row r="4518" spans="1:3" x14ac:dyDescent="0.2">
      <c r="A4518" s="12" t="s">
        <v>84</v>
      </c>
      <c r="B4518" s="13" t="s">
        <v>84</v>
      </c>
      <c r="C4518" s="14" t="s">
        <v>4426</v>
      </c>
    </row>
    <row r="4519" spans="1:3" x14ac:dyDescent="0.2">
      <c r="A4519" s="12" t="s">
        <v>84</v>
      </c>
      <c r="B4519" s="13" t="s">
        <v>84</v>
      </c>
      <c r="C4519" s="14" t="s">
        <v>4427</v>
      </c>
    </row>
    <row r="4520" spans="1:3" x14ac:dyDescent="0.2">
      <c r="A4520" s="12" t="s">
        <v>84</v>
      </c>
      <c r="B4520" s="13" t="s">
        <v>84</v>
      </c>
      <c r="C4520" s="14" t="s">
        <v>4428</v>
      </c>
    </row>
    <row r="4521" spans="1:3" x14ac:dyDescent="0.2">
      <c r="A4521" s="12" t="s">
        <v>84</v>
      </c>
      <c r="B4521" s="13" t="s">
        <v>84</v>
      </c>
      <c r="C4521" s="14" t="s">
        <v>4429</v>
      </c>
    </row>
    <row r="4522" spans="1:3" x14ac:dyDescent="0.2">
      <c r="A4522" s="12" t="s">
        <v>84</v>
      </c>
      <c r="B4522" s="13" t="s">
        <v>84</v>
      </c>
      <c r="C4522" s="14" t="s">
        <v>4430</v>
      </c>
    </row>
    <row r="4523" spans="1:3" x14ac:dyDescent="0.2">
      <c r="A4523" s="12" t="s">
        <v>84</v>
      </c>
      <c r="B4523" s="13" t="s">
        <v>84</v>
      </c>
      <c r="C4523" s="14" t="s">
        <v>4431</v>
      </c>
    </row>
    <row r="4524" spans="1:3" x14ac:dyDescent="0.2">
      <c r="A4524" s="12" t="s">
        <v>84</v>
      </c>
      <c r="B4524" s="13" t="s">
        <v>84</v>
      </c>
      <c r="C4524" s="14" t="s">
        <v>4432</v>
      </c>
    </row>
    <row r="4525" spans="1:3" x14ac:dyDescent="0.2">
      <c r="A4525" s="12" t="s">
        <v>84</v>
      </c>
      <c r="B4525" s="13" t="s">
        <v>84</v>
      </c>
      <c r="C4525" s="14" t="s">
        <v>4433</v>
      </c>
    </row>
    <row r="4526" spans="1:3" x14ac:dyDescent="0.2">
      <c r="A4526" s="12" t="s">
        <v>84</v>
      </c>
      <c r="B4526" s="13" t="s">
        <v>84</v>
      </c>
      <c r="C4526" s="14" t="s">
        <v>4434</v>
      </c>
    </row>
    <row r="4527" spans="1:3" x14ac:dyDescent="0.2">
      <c r="A4527" s="12" t="s">
        <v>84</v>
      </c>
      <c r="B4527" s="13" t="s">
        <v>84</v>
      </c>
      <c r="C4527" s="14" t="s">
        <v>4435</v>
      </c>
    </row>
    <row r="4528" spans="1:3" x14ac:dyDescent="0.2">
      <c r="A4528" s="12" t="s">
        <v>84</v>
      </c>
      <c r="B4528" s="13" t="s">
        <v>84</v>
      </c>
      <c r="C4528" s="14" t="s">
        <v>4436</v>
      </c>
    </row>
    <row r="4529" spans="1:3" x14ac:dyDescent="0.2">
      <c r="A4529" s="12" t="s">
        <v>84</v>
      </c>
      <c r="B4529" s="13" t="s">
        <v>84</v>
      </c>
      <c r="C4529" s="14" t="s">
        <v>4437</v>
      </c>
    </row>
    <row r="4530" spans="1:3" x14ac:dyDescent="0.2">
      <c r="A4530" s="12" t="s">
        <v>84</v>
      </c>
      <c r="B4530" s="13" t="s">
        <v>84</v>
      </c>
      <c r="C4530" s="14" t="s">
        <v>4438</v>
      </c>
    </row>
    <row r="4531" spans="1:3" x14ac:dyDescent="0.2">
      <c r="A4531" s="12" t="s">
        <v>84</v>
      </c>
      <c r="B4531" s="13" t="s">
        <v>84</v>
      </c>
      <c r="C4531" s="14" t="s">
        <v>4439</v>
      </c>
    </row>
    <row r="4532" spans="1:3" x14ac:dyDescent="0.2">
      <c r="A4532" s="12" t="s">
        <v>84</v>
      </c>
      <c r="B4532" s="13" t="s">
        <v>84</v>
      </c>
      <c r="C4532" s="14" t="s">
        <v>4440</v>
      </c>
    </row>
    <row r="4533" spans="1:3" x14ac:dyDescent="0.2">
      <c r="A4533" s="12" t="s">
        <v>84</v>
      </c>
      <c r="B4533" s="13" t="s">
        <v>84</v>
      </c>
      <c r="C4533" s="14" t="s">
        <v>4441</v>
      </c>
    </row>
    <row r="4534" spans="1:3" x14ac:dyDescent="0.2">
      <c r="A4534" s="12" t="s">
        <v>84</v>
      </c>
      <c r="B4534" s="13" t="s">
        <v>84</v>
      </c>
      <c r="C4534" s="14" t="s">
        <v>4442</v>
      </c>
    </row>
    <row r="4535" spans="1:3" x14ac:dyDescent="0.2">
      <c r="A4535" s="12" t="s">
        <v>84</v>
      </c>
      <c r="B4535" s="13" t="s">
        <v>84</v>
      </c>
      <c r="C4535" s="14" t="s">
        <v>4443</v>
      </c>
    </row>
    <row r="4536" spans="1:3" x14ac:dyDescent="0.2">
      <c r="A4536" s="12" t="s">
        <v>84</v>
      </c>
      <c r="B4536" s="13" t="s">
        <v>84</v>
      </c>
      <c r="C4536" s="14" t="s">
        <v>4444</v>
      </c>
    </row>
    <row r="4537" spans="1:3" x14ac:dyDescent="0.2">
      <c r="A4537" s="12" t="s">
        <v>84</v>
      </c>
      <c r="B4537" s="13" t="s">
        <v>84</v>
      </c>
      <c r="C4537" s="14" t="s">
        <v>3340</v>
      </c>
    </row>
    <row r="4538" spans="1:3" x14ac:dyDescent="0.2">
      <c r="A4538" s="12" t="s">
        <v>84</v>
      </c>
      <c r="B4538" s="13" t="s">
        <v>84</v>
      </c>
      <c r="C4538" s="14" t="s">
        <v>4445</v>
      </c>
    </row>
    <row r="4539" spans="1:3" x14ac:dyDescent="0.2">
      <c r="A4539" s="12" t="s">
        <v>84</v>
      </c>
      <c r="B4539" s="13" t="s">
        <v>84</v>
      </c>
      <c r="C4539" s="14" t="s">
        <v>4446</v>
      </c>
    </row>
    <row r="4540" spans="1:3" x14ac:dyDescent="0.2">
      <c r="A4540" s="12" t="s">
        <v>84</v>
      </c>
      <c r="B4540" s="13" t="s">
        <v>84</v>
      </c>
      <c r="C4540" s="14" t="s">
        <v>4447</v>
      </c>
    </row>
    <row r="4541" spans="1:3" x14ac:dyDescent="0.2">
      <c r="A4541" s="12" t="s">
        <v>84</v>
      </c>
      <c r="B4541" s="13" t="s">
        <v>84</v>
      </c>
      <c r="C4541" s="14" t="s">
        <v>4448</v>
      </c>
    </row>
    <row r="4542" spans="1:3" x14ac:dyDescent="0.2">
      <c r="A4542" s="12" t="s">
        <v>84</v>
      </c>
      <c r="B4542" s="13" t="s">
        <v>84</v>
      </c>
      <c r="C4542" s="14" t="s">
        <v>4449</v>
      </c>
    </row>
    <row r="4543" spans="1:3" x14ac:dyDescent="0.2">
      <c r="A4543" s="12" t="s">
        <v>84</v>
      </c>
      <c r="B4543" s="13" t="s">
        <v>84</v>
      </c>
      <c r="C4543" s="14" t="s">
        <v>248</v>
      </c>
    </row>
    <row r="4544" spans="1:3" x14ac:dyDescent="0.2">
      <c r="A4544" s="12" t="s">
        <v>84</v>
      </c>
      <c r="B4544" s="13" t="s">
        <v>84</v>
      </c>
      <c r="C4544" s="14" t="s">
        <v>4450</v>
      </c>
    </row>
    <row r="4545" spans="1:3" x14ac:dyDescent="0.2">
      <c r="A4545" s="12" t="s">
        <v>84</v>
      </c>
      <c r="B4545" s="13" t="s">
        <v>84</v>
      </c>
      <c r="C4545" s="14" t="s">
        <v>4451</v>
      </c>
    </row>
    <row r="4546" spans="1:3" x14ac:dyDescent="0.2">
      <c r="A4546" s="12" t="s">
        <v>84</v>
      </c>
      <c r="B4546" s="13" t="s">
        <v>84</v>
      </c>
      <c r="C4546" s="14" t="s">
        <v>4452</v>
      </c>
    </row>
    <row r="4547" spans="1:3" x14ac:dyDescent="0.2">
      <c r="A4547" s="12" t="s">
        <v>84</v>
      </c>
      <c r="B4547" s="13" t="s">
        <v>84</v>
      </c>
      <c r="C4547" s="14" t="s">
        <v>4453</v>
      </c>
    </row>
    <row r="4548" spans="1:3" x14ac:dyDescent="0.2">
      <c r="A4548" s="12" t="s">
        <v>84</v>
      </c>
      <c r="B4548" s="13" t="s">
        <v>84</v>
      </c>
      <c r="C4548" s="14" t="s">
        <v>4454</v>
      </c>
    </row>
    <row r="4549" spans="1:3" x14ac:dyDescent="0.2">
      <c r="A4549" s="12" t="s">
        <v>84</v>
      </c>
      <c r="B4549" s="13" t="s">
        <v>84</v>
      </c>
      <c r="C4549" s="14" t="s">
        <v>4455</v>
      </c>
    </row>
    <row r="4550" spans="1:3" x14ac:dyDescent="0.2">
      <c r="A4550" s="12" t="s">
        <v>84</v>
      </c>
      <c r="B4550" s="13" t="s">
        <v>84</v>
      </c>
      <c r="C4550" s="14" t="s">
        <v>4456</v>
      </c>
    </row>
    <row r="4551" spans="1:3" x14ac:dyDescent="0.2">
      <c r="A4551" s="12" t="s">
        <v>84</v>
      </c>
      <c r="B4551" s="13" t="s">
        <v>84</v>
      </c>
      <c r="C4551" s="14" t="s">
        <v>4457</v>
      </c>
    </row>
    <row r="4552" spans="1:3" x14ac:dyDescent="0.2">
      <c r="A4552" s="12" t="s">
        <v>84</v>
      </c>
      <c r="B4552" s="13" t="s">
        <v>84</v>
      </c>
      <c r="C4552" s="14" t="s">
        <v>4458</v>
      </c>
    </row>
    <row r="4553" spans="1:3" x14ac:dyDescent="0.2">
      <c r="A4553" s="12" t="s">
        <v>84</v>
      </c>
      <c r="B4553" s="13" t="s">
        <v>84</v>
      </c>
      <c r="C4553" s="14" t="s">
        <v>4459</v>
      </c>
    </row>
    <row r="4554" spans="1:3" x14ac:dyDescent="0.2">
      <c r="A4554" s="12" t="s">
        <v>84</v>
      </c>
      <c r="B4554" s="13" t="s">
        <v>84</v>
      </c>
      <c r="C4554" s="14" t="s">
        <v>4460</v>
      </c>
    </row>
    <row r="4555" spans="1:3" x14ac:dyDescent="0.2">
      <c r="A4555" s="12" t="s">
        <v>84</v>
      </c>
      <c r="B4555" s="13" t="s">
        <v>84</v>
      </c>
      <c r="C4555" s="14" t="s">
        <v>4461</v>
      </c>
    </row>
    <row r="4556" spans="1:3" x14ac:dyDescent="0.2">
      <c r="A4556" s="12" t="s">
        <v>84</v>
      </c>
      <c r="B4556" s="13" t="s">
        <v>84</v>
      </c>
      <c r="C4556" s="14" t="s">
        <v>4462</v>
      </c>
    </row>
    <row r="4557" spans="1:3" x14ac:dyDescent="0.2">
      <c r="A4557" s="12" t="s">
        <v>84</v>
      </c>
      <c r="B4557" s="13" t="s">
        <v>84</v>
      </c>
      <c r="C4557" s="14" t="s">
        <v>4463</v>
      </c>
    </row>
    <row r="4558" spans="1:3" x14ac:dyDescent="0.2">
      <c r="A4558" s="12" t="s">
        <v>84</v>
      </c>
      <c r="B4558" s="13" t="s">
        <v>84</v>
      </c>
      <c r="C4558" s="14" t="s">
        <v>4464</v>
      </c>
    </row>
    <row r="4559" spans="1:3" x14ac:dyDescent="0.2">
      <c r="A4559" s="12" t="s">
        <v>84</v>
      </c>
      <c r="B4559" s="13" t="s">
        <v>84</v>
      </c>
      <c r="C4559" s="14" t="s">
        <v>4465</v>
      </c>
    </row>
    <row r="4560" spans="1:3" x14ac:dyDescent="0.2">
      <c r="A4560" s="12" t="s">
        <v>84</v>
      </c>
      <c r="B4560" s="13" t="s">
        <v>84</v>
      </c>
      <c r="C4560" s="14" t="s">
        <v>4466</v>
      </c>
    </row>
    <row r="4561" spans="1:3" x14ac:dyDescent="0.2">
      <c r="A4561" s="12" t="s">
        <v>84</v>
      </c>
      <c r="B4561" s="13" t="s">
        <v>84</v>
      </c>
      <c r="C4561" s="14" t="s">
        <v>4467</v>
      </c>
    </row>
    <row r="4562" spans="1:3" x14ac:dyDescent="0.2">
      <c r="A4562" s="12" t="s">
        <v>84</v>
      </c>
      <c r="B4562" s="13" t="s">
        <v>84</v>
      </c>
      <c r="C4562" s="14" t="s">
        <v>4468</v>
      </c>
    </row>
    <row r="4563" spans="1:3" x14ac:dyDescent="0.2">
      <c r="A4563" s="12" t="s">
        <v>84</v>
      </c>
      <c r="B4563" s="13" t="s">
        <v>84</v>
      </c>
      <c r="C4563" s="14" t="s">
        <v>4469</v>
      </c>
    </row>
    <row r="4564" spans="1:3" x14ac:dyDescent="0.2">
      <c r="A4564" s="12" t="s">
        <v>84</v>
      </c>
      <c r="B4564" s="13" t="s">
        <v>84</v>
      </c>
      <c r="C4564" s="14" t="s">
        <v>4470</v>
      </c>
    </row>
    <row r="4565" spans="1:3" x14ac:dyDescent="0.2">
      <c r="A4565" s="12" t="s">
        <v>84</v>
      </c>
      <c r="B4565" s="13" t="s">
        <v>84</v>
      </c>
      <c r="C4565" s="14" t="s">
        <v>4471</v>
      </c>
    </row>
    <row r="4566" spans="1:3" x14ac:dyDescent="0.2">
      <c r="A4566" s="12" t="s">
        <v>84</v>
      </c>
      <c r="B4566" s="13" t="s">
        <v>84</v>
      </c>
      <c r="C4566" s="14" t="s">
        <v>4472</v>
      </c>
    </row>
    <row r="4567" spans="1:3" x14ac:dyDescent="0.2">
      <c r="A4567" s="12" t="s">
        <v>84</v>
      </c>
      <c r="B4567" s="13" t="s">
        <v>84</v>
      </c>
      <c r="C4567" s="14" t="s">
        <v>4473</v>
      </c>
    </row>
    <row r="4568" spans="1:3" x14ac:dyDescent="0.2">
      <c r="A4568" s="12" t="s">
        <v>84</v>
      </c>
      <c r="B4568" s="13" t="s">
        <v>84</v>
      </c>
      <c r="C4568" s="14" t="s">
        <v>4474</v>
      </c>
    </row>
    <row r="4569" spans="1:3" x14ac:dyDescent="0.2">
      <c r="A4569" s="12" t="s">
        <v>84</v>
      </c>
      <c r="B4569" s="13" t="s">
        <v>84</v>
      </c>
      <c r="C4569" s="14" t="s">
        <v>4475</v>
      </c>
    </row>
    <row r="4570" spans="1:3" x14ac:dyDescent="0.2">
      <c r="A4570" s="12" t="s">
        <v>84</v>
      </c>
      <c r="B4570" s="13" t="s">
        <v>84</v>
      </c>
      <c r="C4570" s="14" t="s">
        <v>4476</v>
      </c>
    </row>
    <row r="4571" spans="1:3" x14ac:dyDescent="0.2">
      <c r="A4571" s="12" t="s">
        <v>84</v>
      </c>
      <c r="B4571" s="13" t="s">
        <v>84</v>
      </c>
      <c r="C4571" s="14" t="s">
        <v>4477</v>
      </c>
    </row>
    <row r="4572" spans="1:3" x14ac:dyDescent="0.2">
      <c r="A4572" s="12" t="s">
        <v>84</v>
      </c>
      <c r="B4572" s="13" t="s">
        <v>84</v>
      </c>
      <c r="C4572" s="14" t="s">
        <v>166</v>
      </c>
    </row>
    <row r="4573" spans="1:3" x14ac:dyDescent="0.2">
      <c r="A4573" s="12" t="s">
        <v>84</v>
      </c>
      <c r="B4573" s="13" t="s">
        <v>84</v>
      </c>
      <c r="C4573" s="14" t="s">
        <v>4478</v>
      </c>
    </row>
    <row r="4574" spans="1:3" x14ac:dyDescent="0.2">
      <c r="A4574" s="12" t="s">
        <v>84</v>
      </c>
      <c r="B4574" s="13" t="s">
        <v>84</v>
      </c>
      <c r="C4574" s="14" t="s">
        <v>2725</v>
      </c>
    </row>
    <row r="4575" spans="1:3" x14ac:dyDescent="0.2">
      <c r="A4575" s="12" t="s">
        <v>84</v>
      </c>
      <c r="B4575" s="13" t="s">
        <v>84</v>
      </c>
      <c r="C4575" s="14" t="s">
        <v>4479</v>
      </c>
    </row>
    <row r="4576" spans="1:3" x14ac:dyDescent="0.2">
      <c r="A4576" s="12" t="s">
        <v>84</v>
      </c>
      <c r="B4576" s="13" t="s">
        <v>84</v>
      </c>
      <c r="C4576" s="14" t="s">
        <v>4480</v>
      </c>
    </row>
    <row r="4577" spans="1:3" x14ac:dyDescent="0.2">
      <c r="A4577" s="12" t="s">
        <v>84</v>
      </c>
      <c r="B4577" s="13" t="s">
        <v>84</v>
      </c>
      <c r="C4577" s="14" t="s">
        <v>4481</v>
      </c>
    </row>
    <row r="4578" spans="1:3" x14ac:dyDescent="0.2">
      <c r="A4578" s="12" t="s">
        <v>84</v>
      </c>
      <c r="B4578" s="13" t="s">
        <v>84</v>
      </c>
      <c r="C4578" s="14" t="s">
        <v>4482</v>
      </c>
    </row>
    <row r="4579" spans="1:3" x14ac:dyDescent="0.2">
      <c r="A4579" s="12" t="s">
        <v>84</v>
      </c>
      <c r="B4579" s="13" t="s">
        <v>84</v>
      </c>
      <c r="C4579" s="14" t="s">
        <v>4483</v>
      </c>
    </row>
    <row r="4580" spans="1:3" x14ac:dyDescent="0.2">
      <c r="A4580" s="12" t="s">
        <v>84</v>
      </c>
      <c r="B4580" s="13" t="s">
        <v>84</v>
      </c>
      <c r="C4580" s="14" t="s">
        <v>4484</v>
      </c>
    </row>
    <row r="4581" spans="1:3" x14ac:dyDescent="0.2">
      <c r="A4581" s="12" t="s">
        <v>84</v>
      </c>
      <c r="B4581" s="13" t="s">
        <v>84</v>
      </c>
      <c r="C4581" s="14" t="s">
        <v>4485</v>
      </c>
    </row>
    <row r="4582" spans="1:3" x14ac:dyDescent="0.2">
      <c r="A4582" s="12" t="s">
        <v>84</v>
      </c>
      <c r="B4582" s="13" t="s">
        <v>84</v>
      </c>
      <c r="C4582" s="14" t="s">
        <v>4486</v>
      </c>
    </row>
    <row r="4583" spans="1:3" x14ac:dyDescent="0.2">
      <c r="A4583" s="12" t="s">
        <v>84</v>
      </c>
      <c r="B4583" s="13" t="s">
        <v>84</v>
      </c>
      <c r="C4583" s="14" t="s">
        <v>4487</v>
      </c>
    </row>
    <row r="4584" spans="1:3" x14ac:dyDescent="0.2">
      <c r="A4584" s="12" t="s">
        <v>84</v>
      </c>
      <c r="B4584" s="13" t="s">
        <v>84</v>
      </c>
      <c r="C4584" s="14" t="s">
        <v>4488</v>
      </c>
    </row>
    <row r="4585" spans="1:3" x14ac:dyDescent="0.2">
      <c r="A4585" s="12" t="s">
        <v>84</v>
      </c>
      <c r="B4585" s="13" t="s">
        <v>84</v>
      </c>
      <c r="C4585" s="14" t="s">
        <v>4489</v>
      </c>
    </row>
    <row r="4586" spans="1:3" x14ac:dyDescent="0.2">
      <c r="A4586" s="12" t="s">
        <v>84</v>
      </c>
      <c r="B4586" s="13" t="s">
        <v>84</v>
      </c>
      <c r="C4586" s="14" t="s">
        <v>4490</v>
      </c>
    </row>
    <row r="4587" spans="1:3" x14ac:dyDescent="0.2">
      <c r="A4587" s="12" t="s">
        <v>84</v>
      </c>
      <c r="B4587" s="13" t="s">
        <v>84</v>
      </c>
      <c r="C4587" s="14" t="s">
        <v>4491</v>
      </c>
    </row>
    <row r="4588" spans="1:3" x14ac:dyDescent="0.2">
      <c r="A4588" s="12" t="s">
        <v>84</v>
      </c>
      <c r="B4588" s="13" t="s">
        <v>84</v>
      </c>
      <c r="C4588" s="14" t="s">
        <v>1133</v>
      </c>
    </row>
    <row r="4589" spans="1:3" x14ac:dyDescent="0.2">
      <c r="A4589" s="12" t="s">
        <v>84</v>
      </c>
      <c r="B4589" s="13" t="s">
        <v>84</v>
      </c>
      <c r="C4589" s="14" t="s">
        <v>577</v>
      </c>
    </row>
    <row r="4590" spans="1:3" x14ac:dyDescent="0.2">
      <c r="A4590" s="12" t="s">
        <v>84</v>
      </c>
      <c r="B4590" s="13" t="s">
        <v>84</v>
      </c>
      <c r="C4590" s="14" t="s">
        <v>4492</v>
      </c>
    </row>
    <row r="4591" spans="1:3" x14ac:dyDescent="0.2">
      <c r="A4591" s="12" t="s">
        <v>84</v>
      </c>
      <c r="B4591" s="13" t="s">
        <v>84</v>
      </c>
      <c r="C4591" s="14" t="s">
        <v>4493</v>
      </c>
    </row>
    <row r="4592" spans="1:3" x14ac:dyDescent="0.2">
      <c r="A4592" s="12" t="s">
        <v>84</v>
      </c>
      <c r="B4592" s="13" t="s">
        <v>84</v>
      </c>
      <c r="C4592" s="14" t="s">
        <v>4494</v>
      </c>
    </row>
    <row r="4593" spans="1:3" x14ac:dyDescent="0.2">
      <c r="A4593" s="12" t="s">
        <v>84</v>
      </c>
      <c r="B4593" s="13" t="s">
        <v>84</v>
      </c>
      <c r="C4593" s="14" t="s">
        <v>4495</v>
      </c>
    </row>
    <row r="4594" spans="1:3" x14ac:dyDescent="0.2">
      <c r="A4594" s="12" t="s">
        <v>84</v>
      </c>
      <c r="B4594" s="13" t="s">
        <v>84</v>
      </c>
      <c r="C4594" s="14" t="s">
        <v>4496</v>
      </c>
    </row>
    <row r="4595" spans="1:3" x14ac:dyDescent="0.2">
      <c r="A4595" s="12" t="s">
        <v>84</v>
      </c>
      <c r="B4595" s="13" t="s">
        <v>84</v>
      </c>
      <c r="C4595" s="14" t="s">
        <v>4497</v>
      </c>
    </row>
    <row r="4596" spans="1:3" x14ac:dyDescent="0.2">
      <c r="A4596" s="12" t="s">
        <v>84</v>
      </c>
      <c r="B4596" s="13" t="s">
        <v>84</v>
      </c>
      <c r="C4596" s="14" t="s">
        <v>4498</v>
      </c>
    </row>
    <row r="4597" spans="1:3" x14ac:dyDescent="0.2">
      <c r="A4597" s="12" t="s">
        <v>84</v>
      </c>
      <c r="B4597" s="13" t="s">
        <v>84</v>
      </c>
      <c r="C4597" s="14" t="s">
        <v>4499</v>
      </c>
    </row>
    <row r="4598" spans="1:3" x14ac:dyDescent="0.2">
      <c r="A4598" s="12" t="s">
        <v>84</v>
      </c>
      <c r="B4598" s="13" t="s">
        <v>84</v>
      </c>
      <c r="C4598" s="14" t="s">
        <v>3427</v>
      </c>
    </row>
    <row r="4599" spans="1:3" x14ac:dyDescent="0.2">
      <c r="A4599" s="12" t="s">
        <v>84</v>
      </c>
      <c r="B4599" s="13" t="s">
        <v>84</v>
      </c>
      <c r="C4599" s="14" t="s">
        <v>4500</v>
      </c>
    </row>
    <row r="4600" spans="1:3" x14ac:dyDescent="0.2">
      <c r="A4600" s="12" t="s">
        <v>84</v>
      </c>
      <c r="B4600" s="13" t="s">
        <v>84</v>
      </c>
      <c r="C4600" s="14" t="s">
        <v>4501</v>
      </c>
    </row>
    <row r="4601" spans="1:3" x14ac:dyDescent="0.2">
      <c r="A4601" s="12" t="s">
        <v>84</v>
      </c>
      <c r="B4601" s="13" t="s">
        <v>84</v>
      </c>
      <c r="C4601" s="14" t="s">
        <v>4502</v>
      </c>
    </row>
    <row r="4602" spans="1:3" x14ac:dyDescent="0.2">
      <c r="A4602" s="12" t="s">
        <v>84</v>
      </c>
      <c r="B4602" s="13" t="s">
        <v>84</v>
      </c>
      <c r="C4602" s="14" t="s">
        <v>4503</v>
      </c>
    </row>
    <row r="4603" spans="1:3" x14ac:dyDescent="0.2">
      <c r="A4603" s="12" t="s">
        <v>84</v>
      </c>
      <c r="B4603" s="13" t="s">
        <v>84</v>
      </c>
      <c r="C4603" s="14" t="s">
        <v>4504</v>
      </c>
    </row>
    <row r="4604" spans="1:3" x14ac:dyDescent="0.2">
      <c r="A4604" s="12" t="s">
        <v>84</v>
      </c>
      <c r="B4604" s="13" t="s">
        <v>84</v>
      </c>
      <c r="C4604" s="14" t="s">
        <v>4505</v>
      </c>
    </row>
    <row r="4605" spans="1:3" x14ac:dyDescent="0.2">
      <c r="A4605" s="12" t="s">
        <v>84</v>
      </c>
      <c r="B4605" s="13" t="s">
        <v>84</v>
      </c>
      <c r="C4605" s="14" t="s">
        <v>4506</v>
      </c>
    </row>
    <row r="4606" spans="1:3" x14ac:dyDescent="0.2">
      <c r="A4606" s="12" t="s">
        <v>84</v>
      </c>
      <c r="B4606" s="13" t="s">
        <v>84</v>
      </c>
      <c r="C4606" s="14" t="s">
        <v>4507</v>
      </c>
    </row>
    <row r="4607" spans="1:3" x14ac:dyDescent="0.2">
      <c r="A4607" s="12" t="s">
        <v>84</v>
      </c>
      <c r="B4607" s="13" t="s">
        <v>84</v>
      </c>
      <c r="C4607" s="14" t="s">
        <v>4508</v>
      </c>
    </row>
    <row r="4608" spans="1:3" x14ac:dyDescent="0.2">
      <c r="A4608" s="12" t="s">
        <v>84</v>
      </c>
      <c r="B4608" s="13" t="s">
        <v>84</v>
      </c>
      <c r="C4608" s="14" t="s">
        <v>2934</v>
      </c>
    </row>
    <row r="4609" spans="1:3" x14ac:dyDescent="0.2">
      <c r="A4609" s="12" t="s">
        <v>84</v>
      </c>
      <c r="B4609" s="13" t="s">
        <v>84</v>
      </c>
      <c r="C4609" s="14" t="s">
        <v>4509</v>
      </c>
    </row>
    <row r="4610" spans="1:3" x14ac:dyDescent="0.2">
      <c r="A4610" s="12" t="s">
        <v>84</v>
      </c>
      <c r="B4610" s="13" t="s">
        <v>84</v>
      </c>
      <c r="C4610" s="14" t="s">
        <v>4510</v>
      </c>
    </row>
    <row r="4611" spans="1:3" x14ac:dyDescent="0.2">
      <c r="A4611" s="12" t="s">
        <v>84</v>
      </c>
      <c r="B4611" s="13" t="s">
        <v>84</v>
      </c>
      <c r="C4611" s="14" t="s">
        <v>4511</v>
      </c>
    </row>
    <row r="4612" spans="1:3" x14ac:dyDescent="0.2">
      <c r="A4612" s="12" t="s">
        <v>84</v>
      </c>
      <c r="B4612" s="13" t="s">
        <v>84</v>
      </c>
      <c r="C4612" s="14" t="s">
        <v>4512</v>
      </c>
    </row>
    <row r="4613" spans="1:3" x14ac:dyDescent="0.2">
      <c r="A4613" s="12" t="s">
        <v>84</v>
      </c>
      <c r="B4613" s="13" t="s">
        <v>84</v>
      </c>
      <c r="C4613" s="14" t="s">
        <v>4513</v>
      </c>
    </row>
    <row r="4614" spans="1:3" x14ac:dyDescent="0.2">
      <c r="A4614" s="12" t="s">
        <v>84</v>
      </c>
      <c r="B4614" s="13" t="s">
        <v>84</v>
      </c>
      <c r="C4614" s="14" t="s">
        <v>4514</v>
      </c>
    </row>
    <row r="4615" spans="1:3" x14ac:dyDescent="0.2">
      <c r="A4615" s="12" t="s">
        <v>84</v>
      </c>
      <c r="B4615" s="13" t="s">
        <v>84</v>
      </c>
      <c r="C4615" s="14" t="s">
        <v>4515</v>
      </c>
    </row>
    <row r="4616" spans="1:3" x14ac:dyDescent="0.2">
      <c r="A4616" s="12" t="s">
        <v>84</v>
      </c>
      <c r="B4616" s="13" t="s">
        <v>84</v>
      </c>
      <c r="C4616" s="14" t="s">
        <v>4516</v>
      </c>
    </row>
    <row r="4617" spans="1:3" x14ac:dyDescent="0.2">
      <c r="A4617" s="12" t="s">
        <v>84</v>
      </c>
      <c r="B4617" s="13" t="s">
        <v>84</v>
      </c>
      <c r="C4617" s="14" t="s">
        <v>4517</v>
      </c>
    </row>
    <row r="4618" spans="1:3" x14ac:dyDescent="0.2">
      <c r="A4618" s="12" t="s">
        <v>84</v>
      </c>
      <c r="B4618" s="13" t="s">
        <v>84</v>
      </c>
      <c r="C4618" s="14" t="s">
        <v>4518</v>
      </c>
    </row>
    <row r="4619" spans="1:3" x14ac:dyDescent="0.2">
      <c r="A4619" s="12" t="s">
        <v>84</v>
      </c>
      <c r="B4619" s="13" t="s">
        <v>84</v>
      </c>
      <c r="C4619" s="14" t="s">
        <v>4519</v>
      </c>
    </row>
    <row r="4620" spans="1:3" x14ac:dyDescent="0.2">
      <c r="A4620" s="12" t="s">
        <v>84</v>
      </c>
      <c r="B4620" s="13" t="s">
        <v>84</v>
      </c>
      <c r="C4620" s="14" t="s">
        <v>4520</v>
      </c>
    </row>
    <row r="4621" spans="1:3" x14ac:dyDescent="0.2">
      <c r="A4621" s="12" t="s">
        <v>84</v>
      </c>
      <c r="B4621" s="13" t="s">
        <v>84</v>
      </c>
      <c r="C4621" s="14" t="s">
        <v>4521</v>
      </c>
    </row>
    <row r="4622" spans="1:3" x14ac:dyDescent="0.2">
      <c r="A4622" s="12" t="s">
        <v>84</v>
      </c>
      <c r="B4622" s="13" t="s">
        <v>84</v>
      </c>
      <c r="C4622" s="14" t="s">
        <v>4522</v>
      </c>
    </row>
    <row r="4623" spans="1:3" x14ac:dyDescent="0.2">
      <c r="A4623" s="12" t="s">
        <v>84</v>
      </c>
      <c r="B4623" s="13" t="s">
        <v>84</v>
      </c>
      <c r="C4623" s="14" t="s">
        <v>4523</v>
      </c>
    </row>
    <row r="4624" spans="1:3" x14ac:dyDescent="0.2">
      <c r="A4624" s="12" t="s">
        <v>84</v>
      </c>
      <c r="B4624" s="13" t="s">
        <v>84</v>
      </c>
      <c r="C4624" s="14" t="s">
        <v>4524</v>
      </c>
    </row>
    <row r="4625" spans="1:3" x14ac:dyDescent="0.2">
      <c r="A4625" s="12" t="s">
        <v>84</v>
      </c>
      <c r="B4625" s="13" t="s">
        <v>84</v>
      </c>
      <c r="C4625" s="14" t="s">
        <v>4525</v>
      </c>
    </row>
    <row r="4626" spans="1:3" x14ac:dyDescent="0.2">
      <c r="A4626" s="12" t="s">
        <v>84</v>
      </c>
      <c r="B4626" s="13" t="s">
        <v>84</v>
      </c>
      <c r="C4626" s="14" t="s">
        <v>4526</v>
      </c>
    </row>
    <row r="4627" spans="1:3" x14ac:dyDescent="0.2">
      <c r="A4627" s="12" t="s">
        <v>84</v>
      </c>
      <c r="B4627" s="13" t="s">
        <v>84</v>
      </c>
      <c r="C4627" s="14" t="s">
        <v>4527</v>
      </c>
    </row>
    <row r="4628" spans="1:3" x14ac:dyDescent="0.2">
      <c r="A4628" s="12" t="s">
        <v>84</v>
      </c>
      <c r="B4628" s="13" t="s">
        <v>84</v>
      </c>
      <c r="C4628" s="14" t="s">
        <v>4528</v>
      </c>
    </row>
    <row r="4629" spans="1:3" x14ac:dyDescent="0.2">
      <c r="A4629" s="12" t="s">
        <v>84</v>
      </c>
      <c r="B4629" s="13" t="s">
        <v>84</v>
      </c>
      <c r="C4629" s="14" t="s">
        <v>4529</v>
      </c>
    </row>
    <row r="4630" spans="1:3" x14ac:dyDescent="0.2">
      <c r="A4630" s="12" t="s">
        <v>84</v>
      </c>
      <c r="B4630" s="13" t="s">
        <v>84</v>
      </c>
      <c r="C4630" s="14" t="s">
        <v>4530</v>
      </c>
    </row>
    <row r="4631" spans="1:3" x14ac:dyDescent="0.2">
      <c r="A4631" s="12" t="s">
        <v>84</v>
      </c>
      <c r="B4631" s="13" t="s">
        <v>84</v>
      </c>
      <c r="C4631" s="14" t="s">
        <v>4531</v>
      </c>
    </row>
    <row r="4632" spans="1:3" x14ac:dyDescent="0.2">
      <c r="A4632" s="12" t="s">
        <v>84</v>
      </c>
      <c r="B4632" s="13" t="s">
        <v>84</v>
      </c>
      <c r="C4632" s="14" t="s">
        <v>4532</v>
      </c>
    </row>
    <row r="4633" spans="1:3" x14ac:dyDescent="0.2">
      <c r="A4633" s="12" t="s">
        <v>84</v>
      </c>
      <c r="B4633" s="13" t="s">
        <v>84</v>
      </c>
      <c r="C4633" s="14" t="s">
        <v>4533</v>
      </c>
    </row>
    <row r="4634" spans="1:3" x14ac:dyDescent="0.2">
      <c r="A4634" s="12" t="s">
        <v>84</v>
      </c>
      <c r="B4634" s="13" t="s">
        <v>84</v>
      </c>
      <c r="C4634" s="14" t="s">
        <v>4534</v>
      </c>
    </row>
    <row r="4635" spans="1:3" x14ac:dyDescent="0.2">
      <c r="A4635" s="12" t="s">
        <v>84</v>
      </c>
      <c r="B4635" s="13" t="s">
        <v>84</v>
      </c>
      <c r="C4635" s="14" t="s">
        <v>4535</v>
      </c>
    </row>
    <row r="4636" spans="1:3" x14ac:dyDescent="0.2">
      <c r="A4636" s="12" t="s">
        <v>84</v>
      </c>
      <c r="B4636" s="13" t="s">
        <v>84</v>
      </c>
      <c r="C4636" s="14" t="s">
        <v>4536</v>
      </c>
    </row>
    <row r="4637" spans="1:3" x14ac:dyDescent="0.2">
      <c r="A4637" s="12" t="s">
        <v>84</v>
      </c>
      <c r="B4637" s="13" t="s">
        <v>84</v>
      </c>
      <c r="C4637" s="14" t="s">
        <v>4537</v>
      </c>
    </row>
    <row r="4638" spans="1:3" x14ac:dyDescent="0.2">
      <c r="A4638" s="12" t="s">
        <v>84</v>
      </c>
      <c r="B4638" s="13" t="s">
        <v>84</v>
      </c>
      <c r="C4638" s="14" t="s">
        <v>4538</v>
      </c>
    </row>
    <row r="4639" spans="1:3" x14ac:dyDescent="0.2">
      <c r="A4639" s="12" t="s">
        <v>84</v>
      </c>
      <c r="B4639" s="13" t="s">
        <v>84</v>
      </c>
      <c r="C4639" s="14" t="s">
        <v>4539</v>
      </c>
    </row>
    <row r="4640" spans="1:3" x14ac:dyDescent="0.2">
      <c r="A4640" s="12" t="s">
        <v>84</v>
      </c>
      <c r="B4640" s="13" t="s">
        <v>84</v>
      </c>
      <c r="C4640" s="14" t="s">
        <v>4540</v>
      </c>
    </row>
    <row r="4641" spans="1:3" x14ac:dyDescent="0.2">
      <c r="A4641" s="12" t="s">
        <v>84</v>
      </c>
      <c r="B4641" s="13" t="s">
        <v>84</v>
      </c>
      <c r="C4641" s="14" t="s">
        <v>4541</v>
      </c>
    </row>
    <row r="4642" spans="1:3" x14ac:dyDescent="0.2">
      <c r="A4642" s="12" t="s">
        <v>84</v>
      </c>
      <c r="B4642" s="13" t="s">
        <v>84</v>
      </c>
      <c r="C4642" s="14" t="s">
        <v>2769</v>
      </c>
    </row>
    <row r="4643" spans="1:3" x14ac:dyDescent="0.2">
      <c r="A4643" s="12" t="s">
        <v>84</v>
      </c>
      <c r="B4643" s="13" t="s">
        <v>84</v>
      </c>
      <c r="C4643" s="14" t="s">
        <v>1372</v>
      </c>
    </row>
    <row r="4644" spans="1:3" x14ac:dyDescent="0.2">
      <c r="A4644" s="12" t="s">
        <v>84</v>
      </c>
      <c r="B4644" s="13" t="s">
        <v>84</v>
      </c>
      <c r="C4644" s="14" t="s">
        <v>4542</v>
      </c>
    </row>
    <row r="4645" spans="1:3" x14ac:dyDescent="0.2">
      <c r="A4645" s="12" t="s">
        <v>84</v>
      </c>
      <c r="B4645" s="13" t="s">
        <v>84</v>
      </c>
      <c r="C4645" s="14" t="s">
        <v>4543</v>
      </c>
    </row>
    <row r="4646" spans="1:3" x14ac:dyDescent="0.2">
      <c r="A4646" s="12" t="s">
        <v>84</v>
      </c>
      <c r="B4646" s="13" t="s">
        <v>84</v>
      </c>
      <c r="C4646" s="14" t="s">
        <v>2451</v>
      </c>
    </row>
    <row r="4647" spans="1:3" x14ac:dyDescent="0.2">
      <c r="A4647" s="12" t="s">
        <v>84</v>
      </c>
      <c r="B4647" s="13" t="s">
        <v>84</v>
      </c>
      <c r="C4647" s="14" t="s">
        <v>4544</v>
      </c>
    </row>
    <row r="4648" spans="1:3" x14ac:dyDescent="0.2">
      <c r="A4648" s="12" t="s">
        <v>84</v>
      </c>
      <c r="B4648" s="13" t="s">
        <v>84</v>
      </c>
      <c r="C4648" s="14" t="s">
        <v>4545</v>
      </c>
    </row>
    <row r="4649" spans="1:3" x14ac:dyDescent="0.2">
      <c r="A4649" s="12" t="s">
        <v>84</v>
      </c>
      <c r="B4649" s="13" t="s">
        <v>84</v>
      </c>
      <c r="C4649" s="14" t="s">
        <v>4546</v>
      </c>
    </row>
    <row r="4650" spans="1:3" x14ac:dyDescent="0.2">
      <c r="A4650" s="12" t="s">
        <v>84</v>
      </c>
      <c r="B4650" s="13" t="s">
        <v>84</v>
      </c>
      <c r="C4650" s="14" t="s">
        <v>4547</v>
      </c>
    </row>
    <row r="4651" spans="1:3" x14ac:dyDescent="0.2">
      <c r="A4651" s="12" t="s">
        <v>84</v>
      </c>
      <c r="B4651" s="13" t="s">
        <v>84</v>
      </c>
      <c r="C4651" s="14" t="s">
        <v>4548</v>
      </c>
    </row>
    <row r="4652" spans="1:3" x14ac:dyDescent="0.2">
      <c r="A4652" s="12" t="s">
        <v>84</v>
      </c>
      <c r="B4652" s="13" t="s">
        <v>84</v>
      </c>
      <c r="C4652" s="14" t="s">
        <v>4549</v>
      </c>
    </row>
    <row r="4653" spans="1:3" x14ac:dyDescent="0.2">
      <c r="A4653" s="12" t="s">
        <v>84</v>
      </c>
      <c r="B4653" s="13" t="s">
        <v>84</v>
      </c>
      <c r="C4653" s="14" t="s">
        <v>4550</v>
      </c>
    </row>
    <row r="4654" spans="1:3" x14ac:dyDescent="0.2">
      <c r="A4654" s="12" t="s">
        <v>84</v>
      </c>
      <c r="B4654" s="13" t="s">
        <v>84</v>
      </c>
      <c r="C4654" s="14" t="s">
        <v>4551</v>
      </c>
    </row>
    <row r="4655" spans="1:3" x14ac:dyDescent="0.2">
      <c r="A4655" s="12" t="s">
        <v>84</v>
      </c>
      <c r="B4655" s="13" t="s">
        <v>84</v>
      </c>
      <c r="C4655" s="14" t="s">
        <v>647</v>
      </c>
    </row>
    <row r="4656" spans="1:3" x14ac:dyDescent="0.2">
      <c r="A4656" s="12" t="s">
        <v>84</v>
      </c>
      <c r="B4656" s="13" t="s">
        <v>84</v>
      </c>
      <c r="C4656" s="14" t="s">
        <v>4552</v>
      </c>
    </row>
    <row r="4657" spans="1:3" x14ac:dyDescent="0.2">
      <c r="A4657" s="12" t="s">
        <v>84</v>
      </c>
      <c r="B4657" s="13" t="s">
        <v>84</v>
      </c>
      <c r="C4657" s="14" t="s">
        <v>1387</v>
      </c>
    </row>
    <row r="4658" spans="1:3" x14ac:dyDescent="0.2">
      <c r="A4658" s="12" t="s">
        <v>84</v>
      </c>
      <c r="B4658" s="13" t="s">
        <v>84</v>
      </c>
      <c r="C4658" s="14" t="s">
        <v>4553</v>
      </c>
    </row>
    <row r="4659" spans="1:3" x14ac:dyDescent="0.2">
      <c r="A4659" s="12" t="s">
        <v>84</v>
      </c>
      <c r="B4659" s="13" t="s">
        <v>84</v>
      </c>
      <c r="C4659" s="14" t="s">
        <v>4554</v>
      </c>
    </row>
    <row r="4660" spans="1:3" x14ac:dyDescent="0.2">
      <c r="A4660" s="12" t="s">
        <v>84</v>
      </c>
      <c r="B4660" s="13" t="s">
        <v>84</v>
      </c>
      <c r="C4660" s="14" t="s">
        <v>4555</v>
      </c>
    </row>
    <row r="4661" spans="1:3" x14ac:dyDescent="0.2">
      <c r="A4661" s="12" t="s">
        <v>84</v>
      </c>
      <c r="B4661" s="13" t="s">
        <v>84</v>
      </c>
      <c r="C4661" s="14" t="s">
        <v>4556</v>
      </c>
    </row>
    <row r="4662" spans="1:3" x14ac:dyDescent="0.2">
      <c r="A4662" s="12" t="s">
        <v>84</v>
      </c>
      <c r="B4662" s="13" t="s">
        <v>84</v>
      </c>
      <c r="C4662" s="14" t="s">
        <v>4557</v>
      </c>
    </row>
    <row r="4663" spans="1:3" x14ac:dyDescent="0.2">
      <c r="A4663" s="12" t="s">
        <v>84</v>
      </c>
      <c r="B4663" s="13" t="s">
        <v>84</v>
      </c>
      <c r="C4663" s="14" t="s">
        <v>4558</v>
      </c>
    </row>
    <row r="4664" spans="1:3" x14ac:dyDescent="0.2">
      <c r="A4664" s="12" t="s">
        <v>84</v>
      </c>
      <c r="B4664" s="13" t="s">
        <v>84</v>
      </c>
      <c r="C4664" s="14" t="s">
        <v>4559</v>
      </c>
    </row>
    <row r="4665" spans="1:3" x14ac:dyDescent="0.2">
      <c r="A4665" s="12" t="s">
        <v>84</v>
      </c>
      <c r="B4665" s="13" t="s">
        <v>84</v>
      </c>
      <c r="C4665" s="14" t="s">
        <v>4560</v>
      </c>
    </row>
    <row r="4666" spans="1:3" x14ac:dyDescent="0.2">
      <c r="A4666" s="12" t="s">
        <v>84</v>
      </c>
      <c r="B4666" s="13" t="s">
        <v>84</v>
      </c>
      <c r="C4666" s="14" t="s">
        <v>4561</v>
      </c>
    </row>
    <row r="4667" spans="1:3" x14ac:dyDescent="0.2">
      <c r="A4667" s="12" t="s">
        <v>84</v>
      </c>
      <c r="B4667" s="13" t="s">
        <v>84</v>
      </c>
      <c r="C4667" s="14" t="s">
        <v>4244</v>
      </c>
    </row>
    <row r="4668" spans="1:3" x14ac:dyDescent="0.2">
      <c r="A4668" s="12" t="s">
        <v>84</v>
      </c>
      <c r="B4668" s="13" t="s">
        <v>84</v>
      </c>
      <c r="C4668" s="14" t="s">
        <v>4562</v>
      </c>
    </row>
    <row r="4669" spans="1:3" x14ac:dyDescent="0.2">
      <c r="A4669" s="12" t="s">
        <v>84</v>
      </c>
      <c r="B4669" s="13" t="s">
        <v>84</v>
      </c>
      <c r="C4669" s="14" t="s">
        <v>4563</v>
      </c>
    </row>
    <row r="4670" spans="1:3" x14ac:dyDescent="0.2">
      <c r="A4670" s="12" t="s">
        <v>84</v>
      </c>
      <c r="B4670" s="13" t="s">
        <v>84</v>
      </c>
      <c r="C4670" s="14" t="s">
        <v>4564</v>
      </c>
    </row>
    <row r="4671" spans="1:3" x14ac:dyDescent="0.2">
      <c r="A4671" s="12" t="s">
        <v>84</v>
      </c>
      <c r="B4671" s="13" t="s">
        <v>84</v>
      </c>
      <c r="C4671" s="14" t="s">
        <v>4565</v>
      </c>
    </row>
    <row r="4672" spans="1:3" x14ac:dyDescent="0.2">
      <c r="A4672" s="12" t="s">
        <v>84</v>
      </c>
      <c r="B4672" s="13" t="s">
        <v>84</v>
      </c>
      <c r="C4672" s="14" t="s">
        <v>4566</v>
      </c>
    </row>
    <row r="4673" spans="1:3" x14ac:dyDescent="0.2">
      <c r="A4673" s="12" t="s">
        <v>84</v>
      </c>
      <c r="B4673" s="13" t="s">
        <v>84</v>
      </c>
      <c r="C4673" s="14" t="s">
        <v>4567</v>
      </c>
    </row>
    <row r="4674" spans="1:3" x14ac:dyDescent="0.2">
      <c r="A4674" s="12" t="s">
        <v>84</v>
      </c>
      <c r="B4674" s="13" t="s">
        <v>84</v>
      </c>
      <c r="C4674" s="14" t="s">
        <v>4568</v>
      </c>
    </row>
    <row r="4675" spans="1:3" x14ac:dyDescent="0.2">
      <c r="A4675" s="12" t="s">
        <v>84</v>
      </c>
      <c r="B4675" s="13" t="s">
        <v>84</v>
      </c>
      <c r="C4675" s="14" t="s">
        <v>4569</v>
      </c>
    </row>
    <row r="4676" spans="1:3" x14ac:dyDescent="0.2">
      <c r="A4676" s="12" t="s">
        <v>84</v>
      </c>
      <c r="B4676" s="13" t="s">
        <v>84</v>
      </c>
      <c r="C4676" s="14" t="s">
        <v>4570</v>
      </c>
    </row>
    <row r="4677" spans="1:3" x14ac:dyDescent="0.2">
      <c r="A4677" s="12" t="s">
        <v>84</v>
      </c>
      <c r="B4677" s="13" t="s">
        <v>84</v>
      </c>
      <c r="C4677" s="14" t="s">
        <v>4571</v>
      </c>
    </row>
    <row r="4678" spans="1:3" x14ac:dyDescent="0.2">
      <c r="A4678" s="12" t="s">
        <v>84</v>
      </c>
      <c r="B4678" s="13" t="s">
        <v>84</v>
      </c>
      <c r="C4678" s="14" t="s">
        <v>4572</v>
      </c>
    </row>
    <row r="4679" spans="1:3" x14ac:dyDescent="0.2">
      <c r="A4679" s="12" t="s">
        <v>84</v>
      </c>
      <c r="B4679" s="13" t="s">
        <v>84</v>
      </c>
      <c r="C4679" s="14" t="s">
        <v>3787</v>
      </c>
    </row>
    <row r="4680" spans="1:3" x14ac:dyDescent="0.2">
      <c r="A4680" s="12" t="s">
        <v>84</v>
      </c>
      <c r="B4680" s="13" t="s">
        <v>84</v>
      </c>
      <c r="C4680" s="14" t="s">
        <v>4573</v>
      </c>
    </row>
    <row r="4681" spans="1:3" x14ac:dyDescent="0.2">
      <c r="A4681" s="12" t="s">
        <v>84</v>
      </c>
      <c r="B4681" s="13" t="s">
        <v>84</v>
      </c>
      <c r="C4681" s="14" t="s">
        <v>4574</v>
      </c>
    </row>
    <row r="4682" spans="1:3" x14ac:dyDescent="0.2">
      <c r="A4682" s="12" t="s">
        <v>84</v>
      </c>
      <c r="B4682" s="13" t="s">
        <v>84</v>
      </c>
      <c r="C4682" s="14" t="s">
        <v>4575</v>
      </c>
    </row>
    <row r="4683" spans="1:3" x14ac:dyDescent="0.2">
      <c r="A4683" s="12" t="s">
        <v>84</v>
      </c>
      <c r="B4683" s="13" t="s">
        <v>84</v>
      </c>
      <c r="C4683" s="14" t="s">
        <v>4576</v>
      </c>
    </row>
    <row r="4684" spans="1:3" x14ac:dyDescent="0.2">
      <c r="A4684" s="12" t="s">
        <v>84</v>
      </c>
      <c r="B4684" s="13" t="s">
        <v>84</v>
      </c>
      <c r="C4684" s="14" t="s">
        <v>4577</v>
      </c>
    </row>
    <row r="4685" spans="1:3" x14ac:dyDescent="0.2">
      <c r="A4685" s="12" t="s">
        <v>84</v>
      </c>
      <c r="B4685" s="13" t="s">
        <v>84</v>
      </c>
      <c r="C4685" s="14" t="s">
        <v>4578</v>
      </c>
    </row>
    <row r="4686" spans="1:3" x14ac:dyDescent="0.2">
      <c r="A4686" s="12" t="s">
        <v>84</v>
      </c>
      <c r="B4686" s="13" t="s">
        <v>84</v>
      </c>
      <c r="C4686" s="14" t="s">
        <v>4579</v>
      </c>
    </row>
    <row r="4687" spans="1:3" x14ac:dyDescent="0.2">
      <c r="A4687" s="12" t="s">
        <v>84</v>
      </c>
      <c r="B4687" s="13" t="s">
        <v>84</v>
      </c>
      <c r="C4687" s="14" t="s">
        <v>4580</v>
      </c>
    </row>
    <row r="4688" spans="1:3" x14ac:dyDescent="0.2">
      <c r="A4688" s="12" t="s">
        <v>84</v>
      </c>
      <c r="B4688" s="13" t="s">
        <v>84</v>
      </c>
      <c r="C4688" s="14" t="s">
        <v>4581</v>
      </c>
    </row>
    <row r="4689" spans="1:3" x14ac:dyDescent="0.2">
      <c r="A4689" s="12" t="s">
        <v>84</v>
      </c>
      <c r="B4689" s="13" t="s">
        <v>84</v>
      </c>
      <c r="C4689" s="14" t="s">
        <v>4582</v>
      </c>
    </row>
    <row r="4690" spans="1:3" x14ac:dyDescent="0.2">
      <c r="A4690" s="12" t="s">
        <v>84</v>
      </c>
      <c r="B4690" s="13" t="s">
        <v>84</v>
      </c>
      <c r="C4690" s="14" t="s">
        <v>4583</v>
      </c>
    </row>
    <row r="4691" spans="1:3" x14ac:dyDescent="0.2">
      <c r="A4691" s="12" t="s">
        <v>84</v>
      </c>
      <c r="B4691" s="13" t="s">
        <v>84</v>
      </c>
      <c r="C4691" s="14" t="s">
        <v>4584</v>
      </c>
    </row>
    <row r="4692" spans="1:3" x14ac:dyDescent="0.2">
      <c r="A4692" s="12" t="s">
        <v>84</v>
      </c>
      <c r="B4692" s="13" t="s">
        <v>84</v>
      </c>
      <c r="C4692" s="14" t="s">
        <v>3557</v>
      </c>
    </row>
    <row r="4693" spans="1:3" x14ac:dyDescent="0.2">
      <c r="A4693" s="12" t="s">
        <v>84</v>
      </c>
      <c r="B4693" s="13" t="s">
        <v>84</v>
      </c>
      <c r="C4693" s="14" t="s">
        <v>4585</v>
      </c>
    </row>
    <row r="4694" spans="1:3" x14ac:dyDescent="0.2">
      <c r="A4694" s="12" t="s">
        <v>84</v>
      </c>
      <c r="B4694" s="13" t="s">
        <v>84</v>
      </c>
      <c r="C4694" s="14" t="s">
        <v>4586</v>
      </c>
    </row>
    <row r="4695" spans="1:3" x14ac:dyDescent="0.2">
      <c r="A4695" s="12" t="s">
        <v>84</v>
      </c>
      <c r="B4695" s="13" t="s">
        <v>84</v>
      </c>
      <c r="C4695" s="14" t="s">
        <v>4587</v>
      </c>
    </row>
    <row r="4696" spans="1:3" x14ac:dyDescent="0.2">
      <c r="A4696" s="12" t="s">
        <v>84</v>
      </c>
      <c r="B4696" s="13" t="s">
        <v>84</v>
      </c>
      <c r="C4696" s="14" t="s">
        <v>4588</v>
      </c>
    </row>
    <row r="4697" spans="1:3" x14ac:dyDescent="0.2">
      <c r="A4697" s="12" t="s">
        <v>84</v>
      </c>
      <c r="B4697" s="13" t="s">
        <v>84</v>
      </c>
      <c r="C4697" s="14" t="s">
        <v>4589</v>
      </c>
    </row>
    <row r="4698" spans="1:3" x14ac:dyDescent="0.2">
      <c r="A4698" s="12" t="s">
        <v>84</v>
      </c>
      <c r="B4698" s="13" t="s">
        <v>84</v>
      </c>
      <c r="C4698" s="14" t="s">
        <v>4590</v>
      </c>
    </row>
    <row r="4699" spans="1:3" x14ac:dyDescent="0.2">
      <c r="A4699" s="12" t="s">
        <v>84</v>
      </c>
      <c r="B4699" s="13" t="s">
        <v>84</v>
      </c>
      <c r="C4699" s="14" t="s">
        <v>2245</v>
      </c>
    </row>
    <row r="4700" spans="1:3" x14ac:dyDescent="0.2">
      <c r="A4700" s="12" t="s">
        <v>84</v>
      </c>
      <c r="B4700" s="13" t="s">
        <v>84</v>
      </c>
      <c r="C4700" s="14" t="s">
        <v>4591</v>
      </c>
    </row>
    <row r="4701" spans="1:3" x14ac:dyDescent="0.2">
      <c r="A4701" s="12" t="s">
        <v>84</v>
      </c>
      <c r="B4701" s="13" t="s">
        <v>84</v>
      </c>
      <c r="C4701" s="14" t="s">
        <v>4592</v>
      </c>
    </row>
    <row r="4702" spans="1:3" x14ac:dyDescent="0.2">
      <c r="A4702" s="12" t="s">
        <v>84</v>
      </c>
      <c r="B4702" s="13" t="s">
        <v>84</v>
      </c>
      <c r="C4702" s="14" t="s">
        <v>4593</v>
      </c>
    </row>
    <row r="4703" spans="1:3" x14ac:dyDescent="0.2">
      <c r="A4703" s="12" t="s">
        <v>84</v>
      </c>
      <c r="B4703" s="13" t="s">
        <v>84</v>
      </c>
      <c r="C4703" s="14" t="s">
        <v>4594</v>
      </c>
    </row>
    <row r="4704" spans="1:3" x14ac:dyDescent="0.2">
      <c r="A4704" s="12" t="s">
        <v>84</v>
      </c>
      <c r="B4704" s="13" t="s">
        <v>84</v>
      </c>
      <c r="C4704" s="14" t="s">
        <v>4595</v>
      </c>
    </row>
    <row r="4705" spans="1:3" x14ac:dyDescent="0.2">
      <c r="A4705" s="12" t="s">
        <v>84</v>
      </c>
      <c r="B4705" s="13" t="s">
        <v>84</v>
      </c>
      <c r="C4705" s="14" t="s">
        <v>4596</v>
      </c>
    </row>
    <row r="4706" spans="1:3" x14ac:dyDescent="0.2">
      <c r="A4706" s="12" t="s">
        <v>84</v>
      </c>
      <c r="B4706" s="13" t="s">
        <v>84</v>
      </c>
      <c r="C4706" s="14" t="s">
        <v>4597</v>
      </c>
    </row>
    <row r="4707" spans="1:3" x14ac:dyDescent="0.2">
      <c r="A4707" s="12" t="s">
        <v>84</v>
      </c>
      <c r="B4707" s="13" t="s">
        <v>84</v>
      </c>
      <c r="C4707" s="14" t="s">
        <v>4598</v>
      </c>
    </row>
    <row r="4708" spans="1:3" x14ac:dyDescent="0.2">
      <c r="A4708" s="12" t="s">
        <v>84</v>
      </c>
      <c r="B4708" s="13" t="s">
        <v>87</v>
      </c>
      <c r="C4708" s="14" t="s">
        <v>4599</v>
      </c>
    </row>
    <row r="4709" spans="1:3" x14ac:dyDescent="0.2">
      <c r="A4709" s="12" t="s">
        <v>84</v>
      </c>
      <c r="B4709" s="13" t="s">
        <v>87</v>
      </c>
      <c r="C4709" s="14" t="s">
        <v>4600</v>
      </c>
    </row>
    <row r="4710" spans="1:3" x14ac:dyDescent="0.2">
      <c r="A4710" s="12" t="s">
        <v>84</v>
      </c>
      <c r="B4710" s="13" t="s">
        <v>87</v>
      </c>
      <c r="C4710" s="14" t="s">
        <v>4601</v>
      </c>
    </row>
    <row r="4711" spans="1:3" x14ac:dyDescent="0.2">
      <c r="A4711" s="12" t="s">
        <v>84</v>
      </c>
      <c r="B4711" s="13" t="s">
        <v>87</v>
      </c>
      <c r="C4711" s="14" t="s">
        <v>4602</v>
      </c>
    </row>
    <row r="4712" spans="1:3" x14ac:dyDescent="0.2">
      <c r="A4712" s="12" t="s">
        <v>84</v>
      </c>
      <c r="B4712" s="13" t="s">
        <v>87</v>
      </c>
      <c r="C4712" s="14" t="s">
        <v>3666</v>
      </c>
    </row>
    <row r="4713" spans="1:3" x14ac:dyDescent="0.2">
      <c r="A4713" s="12" t="s">
        <v>84</v>
      </c>
      <c r="B4713" s="13" t="s">
        <v>87</v>
      </c>
      <c r="C4713" s="14" t="s">
        <v>4603</v>
      </c>
    </row>
    <row r="4714" spans="1:3" x14ac:dyDescent="0.2">
      <c r="A4714" s="12" t="s">
        <v>84</v>
      </c>
      <c r="B4714" s="13" t="s">
        <v>87</v>
      </c>
      <c r="C4714" s="14" t="s">
        <v>4604</v>
      </c>
    </row>
    <row r="4715" spans="1:3" x14ac:dyDescent="0.2">
      <c r="A4715" s="12" t="s">
        <v>84</v>
      </c>
      <c r="B4715" s="13" t="s">
        <v>87</v>
      </c>
      <c r="C4715" s="14" t="s">
        <v>4605</v>
      </c>
    </row>
    <row r="4716" spans="1:3" x14ac:dyDescent="0.2">
      <c r="A4716" s="12" t="s">
        <v>84</v>
      </c>
      <c r="B4716" s="13" t="s">
        <v>87</v>
      </c>
      <c r="C4716" s="14" t="s">
        <v>4606</v>
      </c>
    </row>
    <row r="4717" spans="1:3" x14ac:dyDescent="0.2">
      <c r="A4717" s="12" t="s">
        <v>84</v>
      </c>
      <c r="B4717" s="13" t="s">
        <v>87</v>
      </c>
      <c r="C4717" s="14" t="s">
        <v>4607</v>
      </c>
    </row>
    <row r="4718" spans="1:3" x14ac:dyDescent="0.2">
      <c r="A4718" s="12" t="s">
        <v>84</v>
      </c>
      <c r="B4718" s="13" t="s">
        <v>87</v>
      </c>
      <c r="C4718" s="14" t="s">
        <v>4608</v>
      </c>
    </row>
    <row r="4719" spans="1:3" x14ac:dyDescent="0.2">
      <c r="A4719" s="12" t="s">
        <v>84</v>
      </c>
      <c r="B4719" s="13" t="s">
        <v>87</v>
      </c>
      <c r="C4719" s="14" t="s">
        <v>108</v>
      </c>
    </row>
    <row r="4720" spans="1:3" x14ac:dyDescent="0.2">
      <c r="A4720" s="12" t="s">
        <v>84</v>
      </c>
      <c r="B4720" s="13" t="s">
        <v>87</v>
      </c>
      <c r="C4720" s="14" t="s">
        <v>4609</v>
      </c>
    </row>
    <row r="4721" spans="1:3" x14ac:dyDescent="0.2">
      <c r="A4721" s="12" t="s">
        <v>84</v>
      </c>
      <c r="B4721" s="13" t="s">
        <v>87</v>
      </c>
      <c r="C4721" s="14" t="s">
        <v>4610</v>
      </c>
    </row>
    <row r="4722" spans="1:3" x14ac:dyDescent="0.2">
      <c r="A4722" s="12" t="s">
        <v>84</v>
      </c>
      <c r="B4722" s="13" t="s">
        <v>87</v>
      </c>
      <c r="C4722" s="14" t="s">
        <v>4611</v>
      </c>
    </row>
    <row r="4723" spans="1:3" x14ac:dyDescent="0.2">
      <c r="A4723" s="12" t="s">
        <v>84</v>
      </c>
      <c r="B4723" s="13" t="s">
        <v>87</v>
      </c>
      <c r="C4723" s="14" t="s">
        <v>4612</v>
      </c>
    </row>
    <row r="4724" spans="1:3" x14ac:dyDescent="0.2">
      <c r="A4724" s="12" t="s">
        <v>84</v>
      </c>
      <c r="B4724" s="13" t="s">
        <v>87</v>
      </c>
      <c r="C4724" s="14" t="s">
        <v>4613</v>
      </c>
    </row>
    <row r="4725" spans="1:3" x14ac:dyDescent="0.2">
      <c r="A4725" s="12" t="s">
        <v>84</v>
      </c>
      <c r="B4725" s="13" t="s">
        <v>87</v>
      </c>
      <c r="C4725" s="14" t="s">
        <v>4614</v>
      </c>
    </row>
    <row r="4726" spans="1:3" x14ac:dyDescent="0.2">
      <c r="A4726" s="12" t="s">
        <v>84</v>
      </c>
      <c r="B4726" s="13" t="s">
        <v>87</v>
      </c>
      <c r="C4726" s="14" t="s">
        <v>4615</v>
      </c>
    </row>
    <row r="4727" spans="1:3" x14ac:dyDescent="0.2">
      <c r="A4727" s="12" t="s">
        <v>84</v>
      </c>
      <c r="B4727" s="13" t="s">
        <v>87</v>
      </c>
      <c r="C4727" s="14" t="s">
        <v>2872</v>
      </c>
    </row>
    <row r="4728" spans="1:3" x14ac:dyDescent="0.2">
      <c r="A4728" s="12" t="s">
        <v>84</v>
      </c>
      <c r="B4728" s="13" t="s">
        <v>87</v>
      </c>
      <c r="C4728" s="14" t="s">
        <v>4616</v>
      </c>
    </row>
    <row r="4729" spans="1:3" x14ac:dyDescent="0.2">
      <c r="A4729" s="12" t="s">
        <v>84</v>
      </c>
      <c r="B4729" s="13" t="s">
        <v>87</v>
      </c>
      <c r="C4729" s="14" t="s">
        <v>4617</v>
      </c>
    </row>
    <row r="4730" spans="1:3" x14ac:dyDescent="0.2">
      <c r="A4730" s="18" t="s">
        <v>84</v>
      </c>
      <c r="B4730" s="13" t="s">
        <v>87</v>
      </c>
      <c r="C4730" s="14" t="s">
        <v>4618</v>
      </c>
    </row>
    <row r="4731" spans="1:3" x14ac:dyDescent="0.2">
      <c r="A4731" s="19"/>
      <c r="B4731" s="13" t="s">
        <v>87</v>
      </c>
      <c r="C4731" s="14" t="s">
        <v>4619</v>
      </c>
    </row>
    <row r="4732" spans="1:3" x14ac:dyDescent="0.2">
      <c r="A4732" s="20" t="s">
        <v>90</v>
      </c>
      <c r="B4732" s="13" t="s">
        <v>87</v>
      </c>
      <c r="C4732" s="14" t="s">
        <v>4620</v>
      </c>
    </row>
    <row r="4733" spans="1:3" x14ac:dyDescent="0.2">
      <c r="A4733" s="12" t="s">
        <v>90</v>
      </c>
      <c r="B4733" s="13" t="s">
        <v>87</v>
      </c>
      <c r="C4733" s="14" t="s">
        <v>4621</v>
      </c>
    </row>
    <row r="4734" spans="1:3" x14ac:dyDescent="0.2">
      <c r="A4734" s="12" t="s">
        <v>90</v>
      </c>
      <c r="B4734" s="13" t="s">
        <v>87</v>
      </c>
      <c r="C4734" s="14" t="s">
        <v>2699</v>
      </c>
    </row>
    <row r="4735" spans="1:3" x14ac:dyDescent="0.2">
      <c r="A4735" s="12" t="s">
        <v>90</v>
      </c>
      <c r="B4735" s="13" t="s">
        <v>87</v>
      </c>
      <c r="C4735" s="14" t="s">
        <v>4622</v>
      </c>
    </row>
    <row r="4736" spans="1:3" x14ac:dyDescent="0.2">
      <c r="A4736" s="12" t="s">
        <v>90</v>
      </c>
      <c r="B4736" s="13" t="s">
        <v>87</v>
      </c>
      <c r="C4736" s="14" t="s">
        <v>4623</v>
      </c>
    </row>
    <row r="4737" spans="1:3" x14ac:dyDescent="0.2">
      <c r="A4737" s="12" t="s">
        <v>90</v>
      </c>
      <c r="B4737" s="13" t="s">
        <v>87</v>
      </c>
      <c r="C4737" s="14" t="s">
        <v>4624</v>
      </c>
    </row>
    <row r="4738" spans="1:3" x14ac:dyDescent="0.2">
      <c r="A4738" s="12" t="s">
        <v>90</v>
      </c>
      <c r="B4738" s="13" t="s">
        <v>87</v>
      </c>
      <c r="C4738" s="14" t="s">
        <v>4625</v>
      </c>
    </row>
    <row r="4739" spans="1:3" x14ac:dyDescent="0.2">
      <c r="A4739" s="12" t="s">
        <v>90</v>
      </c>
      <c r="B4739" s="13" t="s">
        <v>87</v>
      </c>
      <c r="C4739" s="14" t="s">
        <v>4626</v>
      </c>
    </row>
    <row r="4740" spans="1:3" x14ac:dyDescent="0.2">
      <c r="A4740" s="12" t="s">
        <v>90</v>
      </c>
      <c r="B4740" s="13" t="s">
        <v>87</v>
      </c>
      <c r="C4740" s="14" t="s">
        <v>4627</v>
      </c>
    </row>
    <row r="4741" spans="1:3" x14ac:dyDescent="0.2">
      <c r="A4741" s="12" t="s">
        <v>90</v>
      </c>
      <c r="B4741" s="13" t="s">
        <v>87</v>
      </c>
      <c r="C4741" s="14" t="s">
        <v>4628</v>
      </c>
    </row>
    <row r="4742" spans="1:3" x14ac:dyDescent="0.2">
      <c r="A4742" s="12" t="s">
        <v>90</v>
      </c>
      <c r="B4742" s="13" t="s">
        <v>87</v>
      </c>
      <c r="C4742" s="14" t="s">
        <v>4629</v>
      </c>
    </row>
    <row r="4743" spans="1:3" x14ac:dyDescent="0.2">
      <c r="A4743" s="12" t="s">
        <v>90</v>
      </c>
      <c r="B4743" s="13" t="s">
        <v>87</v>
      </c>
      <c r="C4743" s="14" t="s">
        <v>4630</v>
      </c>
    </row>
    <row r="4744" spans="1:3" x14ac:dyDescent="0.2">
      <c r="A4744" s="12" t="s">
        <v>90</v>
      </c>
      <c r="B4744" s="13" t="s">
        <v>87</v>
      </c>
      <c r="C4744" s="14" t="s">
        <v>4631</v>
      </c>
    </row>
    <row r="4745" spans="1:3" x14ac:dyDescent="0.2">
      <c r="A4745" s="12" t="s">
        <v>90</v>
      </c>
      <c r="B4745" s="13" t="s">
        <v>87</v>
      </c>
      <c r="C4745" s="14" t="s">
        <v>4632</v>
      </c>
    </row>
    <row r="4746" spans="1:3" x14ac:dyDescent="0.2">
      <c r="A4746" s="12" t="s">
        <v>90</v>
      </c>
      <c r="B4746" s="13" t="s">
        <v>87</v>
      </c>
      <c r="C4746" s="14" t="s">
        <v>4633</v>
      </c>
    </row>
    <row r="4747" spans="1:3" x14ac:dyDescent="0.2">
      <c r="A4747" s="12" t="s">
        <v>90</v>
      </c>
      <c r="B4747" s="13" t="s">
        <v>87</v>
      </c>
      <c r="C4747" s="14" t="s">
        <v>4634</v>
      </c>
    </row>
    <row r="4748" spans="1:3" x14ac:dyDescent="0.2">
      <c r="A4748" s="12" t="s">
        <v>90</v>
      </c>
      <c r="B4748" s="13" t="s">
        <v>87</v>
      </c>
      <c r="C4748" s="14" t="s">
        <v>4635</v>
      </c>
    </row>
    <row r="4749" spans="1:3" x14ac:dyDescent="0.2">
      <c r="A4749" s="12" t="s">
        <v>90</v>
      </c>
      <c r="B4749" s="13" t="s">
        <v>87</v>
      </c>
      <c r="C4749" s="14" t="s">
        <v>4636</v>
      </c>
    </row>
    <row r="4750" spans="1:3" x14ac:dyDescent="0.2">
      <c r="A4750" s="12" t="s">
        <v>90</v>
      </c>
      <c r="B4750" s="13" t="s">
        <v>87</v>
      </c>
      <c r="C4750" s="14" t="s">
        <v>4637</v>
      </c>
    </row>
    <row r="4751" spans="1:3" x14ac:dyDescent="0.2">
      <c r="A4751" s="12" t="s">
        <v>90</v>
      </c>
      <c r="B4751" s="13" t="s">
        <v>87</v>
      </c>
      <c r="C4751" s="14" t="s">
        <v>4638</v>
      </c>
    </row>
    <row r="4752" spans="1:3" x14ac:dyDescent="0.2">
      <c r="A4752" s="12" t="s">
        <v>90</v>
      </c>
      <c r="B4752" s="13" t="s">
        <v>87</v>
      </c>
      <c r="C4752" s="14" t="s">
        <v>4639</v>
      </c>
    </row>
    <row r="4753" spans="1:3" x14ac:dyDescent="0.2">
      <c r="A4753" s="12" t="s">
        <v>90</v>
      </c>
      <c r="B4753" s="13" t="s">
        <v>87</v>
      </c>
      <c r="C4753" s="14" t="s">
        <v>4640</v>
      </c>
    </row>
    <row r="4754" spans="1:3" x14ac:dyDescent="0.2">
      <c r="A4754" s="12" t="s">
        <v>90</v>
      </c>
      <c r="B4754" s="13" t="s">
        <v>87</v>
      </c>
      <c r="C4754" s="14" t="s">
        <v>4641</v>
      </c>
    </row>
    <row r="4755" spans="1:3" x14ac:dyDescent="0.2">
      <c r="A4755" s="12" t="s">
        <v>90</v>
      </c>
      <c r="B4755" s="13" t="s">
        <v>87</v>
      </c>
      <c r="C4755" s="14" t="s">
        <v>838</v>
      </c>
    </row>
    <row r="4756" spans="1:3" x14ac:dyDescent="0.2">
      <c r="A4756" s="12" t="s">
        <v>90</v>
      </c>
      <c r="B4756" s="13" t="s">
        <v>87</v>
      </c>
      <c r="C4756" s="14" t="s">
        <v>4642</v>
      </c>
    </row>
    <row r="4757" spans="1:3" x14ac:dyDescent="0.2">
      <c r="A4757" s="12" t="s">
        <v>90</v>
      </c>
      <c r="B4757" s="13" t="s">
        <v>87</v>
      </c>
      <c r="C4757" s="14" t="s">
        <v>4643</v>
      </c>
    </row>
    <row r="4758" spans="1:3" x14ac:dyDescent="0.2">
      <c r="A4758" s="12" t="s">
        <v>90</v>
      </c>
      <c r="B4758" s="13" t="s">
        <v>87</v>
      </c>
      <c r="C4758" s="14" t="s">
        <v>3447</v>
      </c>
    </row>
    <row r="4759" spans="1:3" x14ac:dyDescent="0.2">
      <c r="A4759" s="12" t="s">
        <v>90</v>
      </c>
      <c r="B4759" s="13" t="s">
        <v>87</v>
      </c>
      <c r="C4759" s="14" t="s">
        <v>4644</v>
      </c>
    </row>
    <row r="4760" spans="1:3" x14ac:dyDescent="0.2">
      <c r="A4760" s="12" t="s">
        <v>90</v>
      </c>
      <c r="B4760" s="13" t="s">
        <v>87</v>
      </c>
      <c r="C4760" s="14" t="s">
        <v>4645</v>
      </c>
    </row>
    <row r="4761" spans="1:3" x14ac:dyDescent="0.2">
      <c r="A4761" s="12" t="s">
        <v>90</v>
      </c>
      <c r="B4761" s="13" t="s">
        <v>87</v>
      </c>
      <c r="C4761" s="14" t="s">
        <v>4646</v>
      </c>
    </row>
    <row r="4762" spans="1:3" x14ac:dyDescent="0.2">
      <c r="A4762" s="12" t="s">
        <v>90</v>
      </c>
      <c r="B4762" s="13" t="s">
        <v>87</v>
      </c>
      <c r="C4762" s="14" t="s">
        <v>4647</v>
      </c>
    </row>
    <row r="4763" spans="1:3" x14ac:dyDescent="0.2">
      <c r="A4763" s="12" t="s">
        <v>90</v>
      </c>
      <c r="B4763" s="13" t="s">
        <v>87</v>
      </c>
      <c r="C4763" s="14" t="s">
        <v>4648</v>
      </c>
    </row>
    <row r="4764" spans="1:3" x14ac:dyDescent="0.2">
      <c r="A4764" s="12" t="s">
        <v>90</v>
      </c>
      <c r="B4764" s="13" t="s">
        <v>87</v>
      </c>
      <c r="C4764" s="14" t="s">
        <v>4649</v>
      </c>
    </row>
    <row r="4765" spans="1:3" x14ac:dyDescent="0.2">
      <c r="A4765" s="12" t="s">
        <v>90</v>
      </c>
      <c r="B4765" s="13" t="s">
        <v>87</v>
      </c>
      <c r="C4765" s="14" t="s">
        <v>3757</v>
      </c>
    </row>
    <row r="4766" spans="1:3" x14ac:dyDescent="0.2">
      <c r="A4766" s="12" t="s">
        <v>90</v>
      </c>
      <c r="B4766" s="13" t="s">
        <v>87</v>
      </c>
      <c r="C4766" s="14" t="s">
        <v>4650</v>
      </c>
    </row>
    <row r="4767" spans="1:3" x14ac:dyDescent="0.2">
      <c r="A4767" s="12" t="s">
        <v>90</v>
      </c>
      <c r="B4767" s="13" t="s">
        <v>87</v>
      </c>
      <c r="C4767" s="14" t="s">
        <v>4651</v>
      </c>
    </row>
    <row r="4768" spans="1:3" x14ac:dyDescent="0.2">
      <c r="A4768" s="12" t="s">
        <v>90</v>
      </c>
      <c r="B4768" s="13" t="s">
        <v>87</v>
      </c>
      <c r="C4768" s="14" t="s">
        <v>4652</v>
      </c>
    </row>
    <row r="4769" spans="1:3" x14ac:dyDescent="0.2">
      <c r="A4769" s="12" t="s">
        <v>90</v>
      </c>
      <c r="B4769" s="13" t="s">
        <v>87</v>
      </c>
      <c r="C4769" s="14" t="s">
        <v>4653</v>
      </c>
    </row>
    <row r="4770" spans="1:3" x14ac:dyDescent="0.2">
      <c r="A4770" s="12" t="s">
        <v>90</v>
      </c>
      <c r="B4770" s="13" t="s">
        <v>87</v>
      </c>
      <c r="C4770" s="14" t="s">
        <v>4542</v>
      </c>
    </row>
    <row r="4771" spans="1:3" x14ac:dyDescent="0.2">
      <c r="A4771" s="12" t="s">
        <v>90</v>
      </c>
      <c r="B4771" s="13" t="s">
        <v>87</v>
      </c>
      <c r="C4771" s="14" t="s">
        <v>4654</v>
      </c>
    </row>
    <row r="4772" spans="1:3" x14ac:dyDescent="0.2">
      <c r="A4772" s="12" t="s">
        <v>90</v>
      </c>
      <c r="B4772" s="13" t="s">
        <v>87</v>
      </c>
      <c r="C4772" s="14" t="s">
        <v>4655</v>
      </c>
    </row>
    <row r="4773" spans="1:3" x14ac:dyDescent="0.2">
      <c r="A4773" s="12" t="s">
        <v>90</v>
      </c>
      <c r="B4773" s="13" t="s">
        <v>87</v>
      </c>
      <c r="C4773" s="14" t="s">
        <v>4656</v>
      </c>
    </row>
    <row r="4774" spans="1:3" x14ac:dyDescent="0.2">
      <c r="A4774" s="12" t="s">
        <v>90</v>
      </c>
      <c r="B4774" s="13" t="s">
        <v>87</v>
      </c>
      <c r="C4774" s="14" t="s">
        <v>647</v>
      </c>
    </row>
    <row r="4775" spans="1:3" x14ac:dyDescent="0.2">
      <c r="A4775" s="12" t="s">
        <v>90</v>
      </c>
      <c r="B4775" s="13" t="s">
        <v>87</v>
      </c>
      <c r="C4775" s="14" t="s">
        <v>2126</v>
      </c>
    </row>
    <row r="4776" spans="1:3" x14ac:dyDescent="0.2">
      <c r="A4776" s="12" t="s">
        <v>90</v>
      </c>
      <c r="B4776" s="13" t="s">
        <v>87</v>
      </c>
      <c r="C4776" s="14" t="s">
        <v>4657</v>
      </c>
    </row>
    <row r="4777" spans="1:3" x14ac:dyDescent="0.2">
      <c r="A4777" s="12" t="s">
        <v>90</v>
      </c>
      <c r="B4777" s="13" t="s">
        <v>87</v>
      </c>
      <c r="C4777" s="14" t="s">
        <v>4658</v>
      </c>
    </row>
    <row r="4778" spans="1:3" x14ac:dyDescent="0.2">
      <c r="A4778" s="12" t="s">
        <v>90</v>
      </c>
      <c r="B4778" s="13" t="s">
        <v>87</v>
      </c>
      <c r="C4778" s="14" t="s">
        <v>4659</v>
      </c>
    </row>
    <row r="4779" spans="1:3" x14ac:dyDescent="0.2">
      <c r="A4779" s="12" t="s">
        <v>90</v>
      </c>
      <c r="B4779" s="13" t="s">
        <v>87</v>
      </c>
      <c r="C4779" s="14" t="s">
        <v>4660</v>
      </c>
    </row>
    <row r="4780" spans="1:3" x14ac:dyDescent="0.2">
      <c r="A4780" s="12" t="s">
        <v>90</v>
      </c>
      <c r="B4780" s="13" t="s">
        <v>87</v>
      </c>
      <c r="C4780" s="14" t="s">
        <v>4661</v>
      </c>
    </row>
    <row r="4781" spans="1:3" x14ac:dyDescent="0.2">
      <c r="A4781" s="12" t="s">
        <v>90</v>
      </c>
      <c r="B4781" s="13" t="s">
        <v>87</v>
      </c>
      <c r="C4781" s="14" t="s">
        <v>4662</v>
      </c>
    </row>
    <row r="4782" spans="1:3" x14ac:dyDescent="0.2">
      <c r="A4782" s="12" t="s">
        <v>90</v>
      </c>
      <c r="B4782" s="13" t="s">
        <v>87</v>
      </c>
      <c r="C4782" s="14" t="s">
        <v>4663</v>
      </c>
    </row>
    <row r="4783" spans="1:3" x14ac:dyDescent="0.2">
      <c r="A4783" s="12" t="s">
        <v>90</v>
      </c>
      <c r="B4783" s="13" t="s">
        <v>90</v>
      </c>
      <c r="C4783" s="14" t="s">
        <v>4664</v>
      </c>
    </row>
    <row r="4784" spans="1:3" x14ac:dyDescent="0.2">
      <c r="A4784" s="12" t="s">
        <v>90</v>
      </c>
      <c r="B4784" s="13" t="s">
        <v>90</v>
      </c>
      <c r="C4784" s="14" t="s">
        <v>4665</v>
      </c>
    </row>
    <row r="4785" spans="1:3" x14ac:dyDescent="0.2">
      <c r="A4785" s="12" t="s">
        <v>90</v>
      </c>
      <c r="B4785" s="13" t="s">
        <v>90</v>
      </c>
      <c r="C4785" s="14" t="s">
        <v>4666</v>
      </c>
    </row>
    <row r="4786" spans="1:3" x14ac:dyDescent="0.2">
      <c r="A4786" s="12" t="s">
        <v>90</v>
      </c>
      <c r="B4786" s="13" t="s">
        <v>90</v>
      </c>
      <c r="C4786" s="14" t="s">
        <v>4667</v>
      </c>
    </row>
    <row r="4787" spans="1:3" x14ac:dyDescent="0.2">
      <c r="A4787" s="12" t="s">
        <v>90</v>
      </c>
      <c r="B4787" s="13" t="s">
        <v>90</v>
      </c>
      <c r="C4787" s="14" t="s">
        <v>4668</v>
      </c>
    </row>
    <row r="4788" spans="1:3" x14ac:dyDescent="0.2">
      <c r="A4788" s="12" t="s">
        <v>90</v>
      </c>
      <c r="B4788" s="13" t="s">
        <v>90</v>
      </c>
      <c r="C4788" s="14" t="s">
        <v>4669</v>
      </c>
    </row>
    <row r="4789" spans="1:3" x14ac:dyDescent="0.2">
      <c r="A4789" s="12" t="s">
        <v>90</v>
      </c>
      <c r="B4789" s="13" t="s">
        <v>90</v>
      </c>
      <c r="C4789" s="14" t="s">
        <v>4670</v>
      </c>
    </row>
    <row r="4790" spans="1:3" x14ac:dyDescent="0.2">
      <c r="A4790" s="12" t="s">
        <v>90</v>
      </c>
      <c r="B4790" s="13" t="s">
        <v>90</v>
      </c>
      <c r="C4790" s="14" t="s">
        <v>4671</v>
      </c>
    </row>
    <row r="4791" spans="1:3" x14ac:dyDescent="0.2">
      <c r="A4791" s="12" t="s">
        <v>90</v>
      </c>
      <c r="B4791" s="13" t="s">
        <v>90</v>
      </c>
      <c r="C4791" s="14" t="s">
        <v>4672</v>
      </c>
    </row>
    <row r="4792" spans="1:3" x14ac:dyDescent="0.2">
      <c r="A4792" s="12" t="s">
        <v>90</v>
      </c>
      <c r="B4792" s="13" t="s">
        <v>90</v>
      </c>
      <c r="C4792" s="14" t="s">
        <v>4673</v>
      </c>
    </row>
    <row r="4793" spans="1:3" x14ac:dyDescent="0.2">
      <c r="A4793" s="12" t="s">
        <v>90</v>
      </c>
      <c r="B4793" s="13" t="s">
        <v>90</v>
      </c>
      <c r="C4793" s="14" t="s">
        <v>4674</v>
      </c>
    </row>
    <row r="4794" spans="1:3" x14ac:dyDescent="0.2">
      <c r="A4794" s="12" t="s">
        <v>90</v>
      </c>
      <c r="B4794" s="13" t="s">
        <v>90</v>
      </c>
      <c r="C4794" s="14" t="s">
        <v>4675</v>
      </c>
    </row>
    <row r="4795" spans="1:3" x14ac:dyDescent="0.2">
      <c r="A4795" s="12" t="s">
        <v>90</v>
      </c>
      <c r="B4795" s="13" t="s">
        <v>90</v>
      </c>
      <c r="C4795" s="14" t="s">
        <v>3847</v>
      </c>
    </row>
    <row r="4796" spans="1:3" x14ac:dyDescent="0.2">
      <c r="A4796" s="12" t="s">
        <v>90</v>
      </c>
      <c r="B4796" s="13" t="s">
        <v>90</v>
      </c>
      <c r="C4796" s="14" t="s">
        <v>4676</v>
      </c>
    </row>
    <row r="4797" spans="1:3" x14ac:dyDescent="0.2">
      <c r="A4797" s="12" t="s">
        <v>90</v>
      </c>
      <c r="B4797" s="13" t="s">
        <v>90</v>
      </c>
      <c r="C4797" s="14" t="s">
        <v>4677</v>
      </c>
    </row>
    <row r="4798" spans="1:3" x14ac:dyDescent="0.2">
      <c r="A4798" s="12" t="s">
        <v>90</v>
      </c>
      <c r="B4798" s="13" t="s">
        <v>90</v>
      </c>
      <c r="C4798" s="14" t="s">
        <v>4678</v>
      </c>
    </row>
    <row r="4799" spans="1:3" x14ac:dyDescent="0.2">
      <c r="A4799" s="12" t="s">
        <v>90</v>
      </c>
      <c r="B4799" s="13" t="s">
        <v>90</v>
      </c>
      <c r="C4799" s="14" t="s">
        <v>4679</v>
      </c>
    </row>
    <row r="4800" spans="1:3" x14ac:dyDescent="0.2">
      <c r="A4800" s="12" t="s">
        <v>90</v>
      </c>
      <c r="B4800" s="13" t="s">
        <v>90</v>
      </c>
      <c r="C4800" s="14" t="s">
        <v>4680</v>
      </c>
    </row>
    <row r="4801" spans="1:3" x14ac:dyDescent="0.2">
      <c r="A4801" s="12" t="s">
        <v>90</v>
      </c>
      <c r="B4801" s="13" t="s">
        <v>90</v>
      </c>
      <c r="C4801" s="14" t="s">
        <v>4681</v>
      </c>
    </row>
    <row r="4802" spans="1:3" x14ac:dyDescent="0.2">
      <c r="A4802" s="12" t="s">
        <v>90</v>
      </c>
      <c r="B4802" s="13" t="s">
        <v>90</v>
      </c>
      <c r="C4802" s="14" t="s">
        <v>4682</v>
      </c>
    </row>
    <row r="4803" spans="1:3" x14ac:dyDescent="0.2">
      <c r="A4803" s="12" t="s">
        <v>90</v>
      </c>
      <c r="B4803" s="13" t="s">
        <v>90</v>
      </c>
      <c r="C4803" s="14" t="s">
        <v>4683</v>
      </c>
    </row>
    <row r="4804" spans="1:3" x14ac:dyDescent="0.2">
      <c r="A4804" s="12" t="s">
        <v>90</v>
      </c>
      <c r="B4804" s="13" t="s">
        <v>90</v>
      </c>
      <c r="C4804" s="14" t="s">
        <v>2624</v>
      </c>
    </row>
    <row r="4805" spans="1:3" x14ac:dyDescent="0.2">
      <c r="A4805" s="12" t="s">
        <v>90</v>
      </c>
      <c r="B4805" s="13" t="s">
        <v>90</v>
      </c>
      <c r="C4805" s="14" t="s">
        <v>4684</v>
      </c>
    </row>
    <row r="4806" spans="1:3" x14ac:dyDescent="0.2">
      <c r="A4806" s="12" t="s">
        <v>90</v>
      </c>
      <c r="B4806" s="13" t="s">
        <v>90</v>
      </c>
      <c r="C4806" s="14" t="s">
        <v>4685</v>
      </c>
    </row>
    <row r="4807" spans="1:3" x14ac:dyDescent="0.2">
      <c r="A4807" s="12" t="s">
        <v>90</v>
      </c>
      <c r="B4807" s="13" t="s">
        <v>90</v>
      </c>
      <c r="C4807" s="14" t="s">
        <v>4686</v>
      </c>
    </row>
    <row r="4808" spans="1:3" x14ac:dyDescent="0.2">
      <c r="A4808" s="12" t="s">
        <v>90</v>
      </c>
      <c r="B4808" s="13" t="s">
        <v>90</v>
      </c>
      <c r="C4808" s="14" t="s">
        <v>4687</v>
      </c>
    </row>
    <row r="4809" spans="1:3" x14ac:dyDescent="0.2">
      <c r="A4809" s="12" t="s">
        <v>90</v>
      </c>
      <c r="B4809" s="13" t="s">
        <v>90</v>
      </c>
      <c r="C4809" s="14" t="s">
        <v>4688</v>
      </c>
    </row>
    <row r="4810" spans="1:3" x14ac:dyDescent="0.2">
      <c r="A4810" s="12" t="s">
        <v>90</v>
      </c>
      <c r="B4810" s="13" t="s">
        <v>90</v>
      </c>
      <c r="C4810" s="14" t="s">
        <v>2625</v>
      </c>
    </row>
    <row r="4811" spans="1:3" x14ac:dyDescent="0.2">
      <c r="A4811" s="12" t="s">
        <v>90</v>
      </c>
      <c r="B4811" s="13" t="s">
        <v>90</v>
      </c>
      <c r="C4811" s="14" t="s">
        <v>4689</v>
      </c>
    </row>
    <row r="4812" spans="1:3" x14ac:dyDescent="0.2">
      <c r="A4812" s="12" t="s">
        <v>90</v>
      </c>
      <c r="B4812" s="13" t="s">
        <v>90</v>
      </c>
      <c r="C4812" s="14" t="s">
        <v>4690</v>
      </c>
    </row>
    <row r="4813" spans="1:3" x14ac:dyDescent="0.2">
      <c r="A4813" s="12" t="s">
        <v>90</v>
      </c>
      <c r="B4813" s="13" t="s">
        <v>90</v>
      </c>
      <c r="C4813" s="14" t="s">
        <v>4691</v>
      </c>
    </row>
    <row r="4814" spans="1:3" x14ac:dyDescent="0.2">
      <c r="A4814" s="12" t="s">
        <v>90</v>
      </c>
      <c r="B4814" s="13" t="s">
        <v>90</v>
      </c>
      <c r="C4814" s="14" t="s">
        <v>4692</v>
      </c>
    </row>
    <row r="4815" spans="1:3" x14ac:dyDescent="0.2">
      <c r="A4815" s="12" t="s">
        <v>90</v>
      </c>
      <c r="B4815" s="13" t="s">
        <v>90</v>
      </c>
      <c r="C4815" s="14" t="s">
        <v>4693</v>
      </c>
    </row>
    <row r="4816" spans="1:3" x14ac:dyDescent="0.2">
      <c r="A4816" s="12" t="s">
        <v>90</v>
      </c>
      <c r="B4816" s="13" t="s">
        <v>90</v>
      </c>
      <c r="C4816" s="14" t="s">
        <v>4694</v>
      </c>
    </row>
    <row r="4817" spans="1:3" x14ac:dyDescent="0.2">
      <c r="A4817" s="12" t="s">
        <v>90</v>
      </c>
      <c r="B4817" s="13" t="s">
        <v>90</v>
      </c>
      <c r="C4817" s="14" t="s">
        <v>4695</v>
      </c>
    </row>
    <row r="4818" spans="1:3" x14ac:dyDescent="0.2">
      <c r="A4818" s="12" t="s">
        <v>90</v>
      </c>
      <c r="B4818" s="13" t="s">
        <v>90</v>
      </c>
      <c r="C4818" s="14" t="s">
        <v>4696</v>
      </c>
    </row>
    <row r="4819" spans="1:3" x14ac:dyDescent="0.2">
      <c r="A4819" s="12" t="s">
        <v>90</v>
      </c>
      <c r="B4819" s="13" t="s">
        <v>90</v>
      </c>
      <c r="C4819" s="14" t="s">
        <v>4697</v>
      </c>
    </row>
    <row r="4820" spans="1:3" x14ac:dyDescent="0.2">
      <c r="A4820" s="12" t="s">
        <v>90</v>
      </c>
      <c r="B4820" s="13" t="s">
        <v>90</v>
      </c>
      <c r="C4820" s="14" t="s">
        <v>4698</v>
      </c>
    </row>
    <row r="4821" spans="1:3" x14ac:dyDescent="0.2">
      <c r="A4821" s="12" t="s">
        <v>90</v>
      </c>
      <c r="B4821" s="13" t="s">
        <v>90</v>
      </c>
      <c r="C4821" s="14" t="s">
        <v>4699</v>
      </c>
    </row>
    <row r="4822" spans="1:3" x14ac:dyDescent="0.2">
      <c r="A4822" s="12" t="s">
        <v>90</v>
      </c>
      <c r="B4822" s="13" t="s">
        <v>90</v>
      </c>
      <c r="C4822" s="14" t="s">
        <v>4700</v>
      </c>
    </row>
    <row r="4823" spans="1:3" x14ac:dyDescent="0.2">
      <c r="A4823" s="12" t="s">
        <v>90</v>
      </c>
      <c r="B4823" s="13" t="s">
        <v>90</v>
      </c>
      <c r="C4823" s="14" t="s">
        <v>4701</v>
      </c>
    </row>
    <row r="4824" spans="1:3" x14ac:dyDescent="0.2">
      <c r="A4824" s="12" t="s">
        <v>90</v>
      </c>
      <c r="B4824" s="13" t="s">
        <v>90</v>
      </c>
      <c r="C4824" s="14" t="s">
        <v>4702</v>
      </c>
    </row>
    <row r="4825" spans="1:3" x14ac:dyDescent="0.2">
      <c r="A4825" s="12" t="s">
        <v>90</v>
      </c>
      <c r="B4825" s="13" t="s">
        <v>90</v>
      </c>
      <c r="C4825" s="14" t="s">
        <v>4703</v>
      </c>
    </row>
    <row r="4826" spans="1:3" x14ac:dyDescent="0.2">
      <c r="A4826" s="12" t="s">
        <v>90</v>
      </c>
      <c r="B4826" s="13" t="s">
        <v>90</v>
      </c>
      <c r="C4826" s="14" t="s">
        <v>4704</v>
      </c>
    </row>
    <row r="4827" spans="1:3" x14ac:dyDescent="0.2">
      <c r="A4827" s="12" t="s">
        <v>90</v>
      </c>
      <c r="B4827" s="13" t="s">
        <v>90</v>
      </c>
      <c r="C4827" s="14" t="s">
        <v>4705</v>
      </c>
    </row>
    <row r="4828" spans="1:3" x14ac:dyDescent="0.2">
      <c r="A4828" s="12" t="s">
        <v>90</v>
      </c>
      <c r="B4828" s="13" t="s">
        <v>90</v>
      </c>
      <c r="C4828" s="14" t="s">
        <v>4706</v>
      </c>
    </row>
    <row r="4829" spans="1:3" x14ac:dyDescent="0.2">
      <c r="A4829" s="12" t="s">
        <v>90</v>
      </c>
      <c r="B4829" s="13" t="s">
        <v>90</v>
      </c>
      <c r="C4829" s="14" t="s">
        <v>4707</v>
      </c>
    </row>
    <row r="4830" spans="1:3" x14ac:dyDescent="0.2">
      <c r="A4830" s="12" t="s">
        <v>90</v>
      </c>
      <c r="B4830" s="13" t="s">
        <v>90</v>
      </c>
      <c r="C4830" s="14" t="s">
        <v>4708</v>
      </c>
    </row>
    <row r="4831" spans="1:3" x14ac:dyDescent="0.2">
      <c r="A4831" s="12" t="s">
        <v>90</v>
      </c>
      <c r="B4831" s="13" t="s">
        <v>90</v>
      </c>
      <c r="C4831" s="14" t="s">
        <v>4709</v>
      </c>
    </row>
    <row r="4832" spans="1:3" x14ac:dyDescent="0.2">
      <c r="A4832" s="12" t="s">
        <v>90</v>
      </c>
      <c r="B4832" s="13" t="s">
        <v>90</v>
      </c>
      <c r="C4832" s="14" t="s">
        <v>4710</v>
      </c>
    </row>
    <row r="4833" spans="1:3" x14ac:dyDescent="0.2">
      <c r="A4833" s="12" t="s">
        <v>90</v>
      </c>
      <c r="B4833" s="13" t="s">
        <v>90</v>
      </c>
      <c r="C4833" s="14" t="s">
        <v>4711</v>
      </c>
    </row>
    <row r="4834" spans="1:3" x14ac:dyDescent="0.2">
      <c r="A4834" s="12" t="s">
        <v>90</v>
      </c>
      <c r="B4834" s="13" t="s">
        <v>90</v>
      </c>
      <c r="C4834" s="14" t="s">
        <v>4712</v>
      </c>
    </row>
    <row r="4835" spans="1:3" x14ac:dyDescent="0.2">
      <c r="A4835" s="12" t="s">
        <v>90</v>
      </c>
      <c r="B4835" s="13" t="s">
        <v>90</v>
      </c>
      <c r="C4835" s="14" t="s">
        <v>4713</v>
      </c>
    </row>
    <row r="4836" spans="1:3" x14ac:dyDescent="0.2">
      <c r="A4836" s="12" t="s">
        <v>90</v>
      </c>
      <c r="B4836" s="13" t="s">
        <v>90</v>
      </c>
      <c r="C4836" s="14" t="s">
        <v>4714</v>
      </c>
    </row>
    <row r="4837" spans="1:3" x14ac:dyDescent="0.2">
      <c r="A4837" s="12" t="s">
        <v>90</v>
      </c>
      <c r="B4837" s="13" t="s">
        <v>90</v>
      </c>
      <c r="C4837" s="14" t="s">
        <v>4715</v>
      </c>
    </row>
    <row r="4838" spans="1:3" x14ac:dyDescent="0.2">
      <c r="A4838" s="12" t="s">
        <v>90</v>
      </c>
      <c r="B4838" s="13" t="s">
        <v>90</v>
      </c>
      <c r="C4838" s="14" t="s">
        <v>4716</v>
      </c>
    </row>
    <row r="4839" spans="1:3" x14ac:dyDescent="0.2">
      <c r="A4839" s="12" t="s">
        <v>90</v>
      </c>
      <c r="B4839" s="13" t="s">
        <v>90</v>
      </c>
      <c r="C4839" s="14" t="s">
        <v>4717</v>
      </c>
    </row>
    <row r="4840" spans="1:3" x14ac:dyDescent="0.2">
      <c r="A4840" s="12" t="s">
        <v>90</v>
      </c>
      <c r="B4840" s="13" t="s">
        <v>90</v>
      </c>
      <c r="C4840" s="14" t="s">
        <v>4718</v>
      </c>
    </row>
    <row r="4841" spans="1:3" x14ac:dyDescent="0.2">
      <c r="A4841" s="12" t="s">
        <v>90</v>
      </c>
      <c r="B4841" s="13" t="s">
        <v>90</v>
      </c>
      <c r="C4841" s="14" t="s">
        <v>4719</v>
      </c>
    </row>
    <row r="4842" spans="1:3" x14ac:dyDescent="0.2">
      <c r="A4842" s="12" t="s">
        <v>90</v>
      </c>
      <c r="B4842" s="13" t="s">
        <v>90</v>
      </c>
      <c r="C4842" s="14" t="s">
        <v>4360</v>
      </c>
    </row>
    <row r="4843" spans="1:3" x14ac:dyDescent="0.2">
      <c r="A4843" s="12" t="s">
        <v>90</v>
      </c>
      <c r="B4843" s="13" t="s">
        <v>90</v>
      </c>
      <c r="C4843" s="14" t="s">
        <v>4720</v>
      </c>
    </row>
    <row r="4844" spans="1:3" x14ac:dyDescent="0.2">
      <c r="A4844" s="12" t="s">
        <v>90</v>
      </c>
      <c r="B4844" s="13" t="s">
        <v>90</v>
      </c>
      <c r="C4844" s="14" t="s">
        <v>4721</v>
      </c>
    </row>
    <row r="4845" spans="1:3" x14ac:dyDescent="0.2">
      <c r="A4845" s="12" t="s">
        <v>90</v>
      </c>
      <c r="B4845" s="13" t="s">
        <v>90</v>
      </c>
      <c r="C4845" s="14" t="s">
        <v>4722</v>
      </c>
    </row>
    <row r="4846" spans="1:3" x14ac:dyDescent="0.2">
      <c r="A4846" s="12" t="s">
        <v>90</v>
      </c>
      <c r="B4846" s="13" t="s">
        <v>90</v>
      </c>
      <c r="C4846" s="14" t="s">
        <v>4723</v>
      </c>
    </row>
    <row r="4847" spans="1:3" x14ac:dyDescent="0.2">
      <c r="A4847" s="12" t="s">
        <v>90</v>
      </c>
      <c r="B4847" s="13" t="s">
        <v>90</v>
      </c>
      <c r="C4847" s="14" t="s">
        <v>4724</v>
      </c>
    </row>
    <row r="4848" spans="1:3" x14ac:dyDescent="0.2">
      <c r="A4848" s="12" t="s">
        <v>90</v>
      </c>
      <c r="B4848" s="13" t="s">
        <v>90</v>
      </c>
      <c r="C4848" s="14" t="s">
        <v>4725</v>
      </c>
    </row>
    <row r="4849" spans="1:3" x14ac:dyDescent="0.2">
      <c r="A4849" s="12" t="s">
        <v>90</v>
      </c>
      <c r="B4849" s="13" t="s">
        <v>90</v>
      </c>
      <c r="C4849" s="14" t="s">
        <v>4726</v>
      </c>
    </row>
    <row r="4850" spans="1:3" x14ac:dyDescent="0.2">
      <c r="A4850" s="12" t="s">
        <v>90</v>
      </c>
      <c r="B4850" s="13" t="s">
        <v>90</v>
      </c>
      <c r="C4850" s="14" t="s">
        <v>4727</v>
      </c>
    </row>
    <row r="4851" spans="1:3" x14ac:dyDescent="0.2">
      <c r="A4851" s="12" t="s">
        <v>90</v>
      </c>
      <c r="B4851" s="13" t="s">
        <v>90</v>
      </c>
      <c r="C4851" s="14" t="s">
        <v>4728</v>
      </c>
    </row>
    <row r="4852" spans="1:3" x14ac:dyDescent="0.2">
      <c r="A4852" s="12" t="s">
        <v>90</v>
      </c>
      <c r="B4852" s="13" t="s">
        <v>90</v>
      </c>
      <c r="C4852" s="14" t="s">
        <v>4729</v>
      </c>
    </row>
    <row r="4853" spans="1:3" x14ac:dyDescent="0.2">
      <c r="A4853" s="12" t="s">
        <v>90</v>
      </c>
      <c r="B4853" s="13" t="s">
        <v>90</v>
      </c>
      <c r="C4853" s="14" t="s">
        <v>4730</v>
      </c>
    </row>
    <row r="4854" spans="1:3" x14ac:dyDescent="0.2">
      <c r="A4854" s="12" t="s">
        <v>90</v>
      </c>
      <c r="B4854" s="13" t="s">
        <v>90</v>
      </c>
      <c r="C4854" s="14" t="s">
        <v>4731</v>
      </c>
    </row>
    <row r="4855" spans="1:3" x14ac:dyDescent="0.2">
      <c r="A4855" s="12" t="s">
        <v>90</v>
      </c>
      <c r="B4855" s="13" t="s">
        <v>90</v>
      </c>
      <c r="C4855" s="14" t="s">
        <v>4732</v>
      </c>
    </row>
    <row r="4856" spans="1:3" x14ac:dyDescent="0.2">
      <c r="A4856" s="12" t="s">
        <v>90</v>
      </c>
      <c r="B4856" s="13" t="s">
        <v>90</v>
      </c>
      <c r="C4856" s="14" t="s">
        <v>4733</v>
      </c>
    </row>
    <row r="4857" spans="1:3" x14ac:dyDescent="0.2">
      <c r="A4857" s="12" t="s">
        <v>90</v>
      </c>
      <c r="B4857" s="13" t="s">
        <v>90</v>
      </c>
      <c r="C4857" s="14" t="s">
        <v>4734</v>
      </c>
    </row>
    <row r="4858" spans="1:3" x14ac:dyDescent="0.2">
      <c r="A4858" s="12" t="s">
        <v>90</v>
      </c>
      <c r="B4858" s="13" t="s">
        <v>90</v>
      </c>
      <c r="C4858" s="14" t="s">
        <v>4735</v>
      </c>
    </row>
    <row r="4859" spans="1:3" x14ac:dyDescent="0.2">
      <c r="A4859" s="12" t="s">
        <v>90</v>
      </c>
      <c r="B4859" s="13" t="s">
        <v>90</v>
      </c>
      <c r="C4859" s="14" t="s">
        <v>3013</v>
      </c>
    </row>
    <row r="4860" spans="1:3" x14ac:dyDescent="0.2">
      <c r="A4860" s="12" t="s">
        <v>90</v>
      </c>
      <c r="B4860" s="13" t="s">
        <v>90</v>
      </c>
      <c r="C4860" s="14" t="s">
        <v>4736</v>
      </c>
    </row>
    <row r="4861" spans="1:3" x14ac:dyDescent="0.2">
      <c r="A4861" s="12" t="s">
        <v>90</v>
      </c>
      <c r="B4861" s="13" t="s">
        <v>90</v>
      </c>
      <c r="C4861" s="14" t="s">
        <v>4737</v>
      </c>
    </row>
    <row r="4862" spans="1:3" x14ac:dyDescent="0.2">
      <c r="A4862" s="12" t="s">
        <v>90</v>
      </c>
      <c r="B4862" s="13" t="s">
        <v>90</v>
      </c>
      <c r="C4862" s="14" t="s">
        <v>4738</v>
      </c>
    </row>
    <row r="4863" spans="1:3" x14ac:dyDescent="0.2">
      <c r="A4863" s="12" t="s">
        <v>90</v>
      </c>
      <c r="B4863" s="13" t="s">
        <v>90</v>
      </c>
      <c r="C4863" s="14" t="s">
        <v>4739</v>
      </c>
    </row>
    <row r="4864" spans="1:3" x14ac:dyDescent="0.2">
      <c r="A4864" s="12" t="s">
        <v>90</v>
      </c>
      <c r="B4864" s="13" t="s">
        <v>90</v>
      </c>
      <c r="C4864" s="14" t="s">
        <v>4740</v>
      </c>
    </row>
    <row r="4865" spans="1:3" x14ac:dyDescent="0.2">
      <c r="A4865" s="12" t="s">
        <v>90</v>
      </c>
      <c r="B4865" s="13" t="s">
        <v>90</v>
      </c>
      <c r="C4865" s="14" t="s">
        <v>4741</v>
      </c>
    </row>
    <row r="4866" spans="1:3" x14ac:dyDescent="0.2">
      <c r="A4866" s="12" t="s">
        <v>90</v>
      </c>
      <c r="B4866" s="13" t="s">
        <v>90</v>
      </c>
      <c r="C4866" s="14" t="s">
        <v>2647</v>
      </c>
    </row>
    <row r="4867" spans="1:3" x14ac:dyDescent="0.2">
      <c r="A4867" s="12" t="s">
        <v>90</v>
      </c>
      <c r="B4867" s="13" t="s">
        <v>90</v>
      </c>
      <c r="C4867" s="14" t="s">
        <v>4742</v>
      </c>
    </row>
    <row r="4868" spans="1:3" x14ac:dyDescent="0.2">
      <c r="A4868" s="12" t="s">
        <v>90</v>
      </c>
      <c r="B4868" s="13" t="s">
        <v>90</v>
      </c>
      <c r="C4868" s="14" t="s">
        <v>4743</v>
      </c>
    </row>
    <row r="4869" spans="1:3" x14ac:dyDescent="0.2">
      <c r="A4869" s="12" t="s">
        <v>90</v>
      </c>
      <c r="B4869" s="13" t="s">
        <v>90</v>
      </c>
      <c r="C4869" s="14" t="s">
        <v>4744</v>
      </c>
    </row>
    <row r="4870" spans="1:3" x14ac:dyDescent="0.2">
      <c r="A4870" s="12" t="s">
        <v>90</v>
      </c>
      <c r="B4870" s="13" t="s">
        <v>90</v>
      </c>
      <c r="C4870" s="14" t="s">
        <v>4745</v>
      </c>
    </row>
    <row r="4871" spans="1:3" x14ac:dyDescent="0.2">
      <c r="A4871" s="12" t="s">
        <v>90</v>
      </c>
      <c r="B4871" s="13" t="s">
        <v>90</v>
      </c>
      <c r="C4871" s="14" t="s">
        <v>4746</v>
      </c>
    </row>
    <row r="4872" spans="1:3" x14ac:dyDescent="0.2">
      <c r="A4872" s="12" t="s">
        <v>90</v>
      </c>
      <c r="B4872" s="13" t="s">
        <v>90</v>
      </c>
      <c r="C4872" s="14" t="s">
        <v>4747</v>
      </c>
    </row>
    <row r="4873" spans="1:3" x14ac:dyDescent="0.2">
      <c r="A4873" s="12" t="s">
        <v>90</v>
      </c>
      <c r="B4873" s="13" t="s">
        <v>90</v>
      </c>
      <c r="C4873" s="14" t="s">
        <v>4748</v>
      </c>
    </row>
    <row r="4874" spans="1:3" x14ac:dyDescent="0.2">
      <c r="A4874" s="12" t="s">
        <v>90</v>
      </c>
      <c r="B4874" s="13" t="s">
        <v>90</v>
      </c>
      <c r="C4874" s="14" t="s">
        <v>4749</v>
      </c>
    </row>
    <row r="4875" spans="1:3" x14ac:dyDescent="0.2">
      <c r="A4875" s="12" t="s">
        <v>90</v>
      </c>
      <c r="B4875" s="13" t="s">
        <v>90</v>
      </c>
      <c r="C4875" s="14" t="s">
        <v>4750</v>
      </c>
    </row>
    <row r="4876" spans="1:3" x14ac:dyDescent="0.2">
      <c r="A4876" s="12" t="s">
        <v>90</v>
      </c>
      <c r="B4876" s="13" t="s">
        <v>90</v>
      </c>
      <c r="C4876" s="14" t="s">
        <v>4751</v>
      </c>
    </row>
    <row r="4877" spans="1:3" x14ac:dyDescent="0.2">
      <c r="A4877" s="12" t="s">
        <v>90</v>
      </c>
      <c r="B4877" s="13" t="s">
        <v>90</v>
      </c>
      <c r="C4877" s="14" t="s">
        <v>4752</v>
      </c>
    </row>
    <row r="4878" spans="1:3" x14ac:dyDescent="0.2">
      <c r="A4878" s="12" t="s">
        <v>90</v>
      </c>
      <c r="B4878" s="13" t="s">
        <v>90</v>
      </c>
      <c r="C4878" s="14" t="s">
        <v>4753</v>
      </c>
    </row>
    <row r="4879" spans="1:3" x14ac:dyDescent="0.2">
      <c r="A4879" s="12" t="s">
        <v>90</v>
      </c>
      <c r="B4879" s="13" t="s">
        <v>90</v>
      </c>
      <c r="C4879" s="14" t="s">
        <v>4754</v>
      </c>
    </row>
    <row r="4880" spans="1:3" x14ac:dyDescent="0.2">
      <c r="A4880" s="12" t="s">
        <v>90</v>
      </c>
      <c r="B4880" s="13" t="s">
        <v>90</v>
      </c>
      <c r="C4880" s="14" t="s">
        <v>4755</v>
      </c>
    </row>
    <row r="4881" spans="1:3" x14ac:dyDescent="0.2">
      <c r="A4881" s="12" t="s">
        <v>90</v>
      </c>
      <c r="B4881" s="13" t="s">
        <v>90</v>
      </c>
      <c r="C4881" s="14" t="s">
        <v>4756</v>
      </c>
    </row>
    <row r="4882" spans="1:3" x14ac:dyDescent="0.2">
      <c r="A4882" s="12" t="s">
        <v>90</v>
      </c>
      <c r="B4882" s="13" t="s">
        <v>90</v>
      </c>
      <c r="C4882" s="14" t="s">
        <v>3244</v>
      </c>
    </row>
    <row r="4883" spans="1:3" x14ac:dyDescent="0.2">
      <c r="A4883" s="12" t="s">
        <v>90</v>
      </c>
      <c r="B4883" s="13" t="s">
        <v>90</v>
      </c>
      <c r="C4883" s="14" t="s">
        <v>4757</v>
      </c>
    </row>
    <row r="4884" spans="1:3" x14ac:dyDescent="0.2">
      <c r="A4884" s="12" t="s">
        <v>90</v>
      </c>
      <c r="B4884" s="13" t="s">
        <v>90</v>
      </c>
      <c r="C4884" s="14" t="s">
        <v>4758</v>
      </c>
    </row>
    <row r="4885" spans="1:3" x14ac:dyDescent="0.2">
      <c r="A4885" s="12" t="s">
        <v>90</v>
      </c>
      <c r="B4885" s="13" t="s">
        <v>90</v>
      </c>
      <c r="C4885" s="14" t="s">
        <v>4759</v>
      </c>
    </row>
    <row r="4886" spans="1:3" x14ac:dyDescent="0.2">
      <c r="A4886" s="12" t="s">
        <v>90</v>
      </c>
      <c r="B4886" s="13" t="s">
        <v>90</v>
      </c>
      <c r="C4886" s="14" t="s">
        <v>4760</v>
      </c>
    </row>
    <row r="4887" spans="1:3" x14ac:dyDescent="0.2">
      <c r="A4887" s="12" t="s">
        <v>90</v>
      </c>
      <c r="B4887" s="13" t="s">
        <v>90</v>
      </c>
      <c r="C4887" s="14" t="s">
        <v>4761</v>
      </c>
    </row>
    <row r="4888" spans="1:3" x14ac:dyDescent="0.2">
      <c r="A4888" s="12" t="s">
        <v>90</v>
      </c>
      <c r="B4888" s="13" t="s">
        <v>90</v>
      </c>
      <c r="C4888" s="14" t="s">
        <v>4762</v>
      </c>
    </row>
    <row r="4889" spans="1:3" x14ac:dyDescent="0.2">
      <c r="A4889" s="12" t="s">
        <v>90</v>
      </c>
      <c r="B4889" s="13" t="s">
        <v>90</v>
      </c>
      <c r="C4889" s="14" t="s">
        <v>4763</v>
      </c>
    </row>
    <row r="4890" spans="1:3" x14ac:dyDescent="0.2">
      <c r="A4890" s="12" t="s">
        <v>90</v>
      </c>
      <c r="B4890" s="13" t="s">
        <v>90</v>
      </c>
      <c r="C4890" s="14" t="s">
        <v>4764</v>
      </c>
    </row>
    <row r="4891" spans="1:3" x14ac:dyDescent="0.2">
      <c r="A4891" s="12" t="s">
        <v>90</v>
      </c>
      <c r="B4891" s="13" t="s">
        <v>90</v>
      </c>
      <c r="C4891" s="14" t="s">
        <v>4765</v>
      </c>
    </row>
    <row r="4892" spans="1:3" x14ac:dyDescent="0.2">
      <c r="A4892" s="12" t="s">
        <v>90</v>
      </c>
      <c r="B4892" s="13" t="s">
        <v>90</v>
      </c>
      <c r="C4892" s="14" t="s">
        <v>4766</v>
      </c>
    </row>
    <row r="4893" spans="1:3" x14ac:dyDescent="0.2">
      <c r="A4893" s="12" t="s">
        <v>90</v>
      </c>
      <c r="B4893" s="13" t="s">
        <v>90</v>
      </c>
      <c r="C4893" s="14" t="s">
        <v>4767</v>
      </c>
    </row>
    <row r="4894" spans="1:3" x14ac:dyDescent="0.2">
      <c r="A4894" s="12" t="s">
        <v>90</v>
      </c>
      <c r="B4894" s="13" t="s">
        <v>90</v>
      </c>
      <c r="C4894" s="14" t="s">
        <v>4768</v>
      </c>
    </row>
    <row r="4895" spans="1:3" x14ac:dyDescent="0.2">
      <c r="A4895" s="12" t="s">
        <v>90</v>
      </c>
      <c r="B4895" s="13" t="s">
        <v>90</v>
      </c>
      <c r="C4895" s="14" t="s">
        <v>4769</v>
      </c>
    </row>
    <row r="4896" spans="1:3" x14ac:dyDescent="0.2">
      <c r="A4896" s="12" t="s">
        <v>90</v>
      </c>
      <c r="B4896" s="13" t="s">
        <v>90</v>
      </c>
      <c r="C4896" s="14" t="s">
        <v>4770</v>
      </c>
    </row>
    <row r="4897" spans="1:3" x14ac:dyDescent="0.2">
      <c r="A4897" s="12" t="s">
        <v>90</v>
      </c>
      <c r="B4897" s="13" t="s">
        <v>90</v>
      </c>
      <c r="C4897" s="14" t="s">
        <v>4771</v>
      </c>
    </row>
    <row r="4898" spans="1:3" x14ac:dyDescent="0.2">
      <c r="A4898" s="12" t="s">
        <v>90</v>
      </c>
      <c r="B4898" s="13" t="s">
        <v>90</v>
      </c>
      <c r="C4898" s="14" t="s">
        <v>4772</v>
      </c>
    </row>
    <row r="4899" spans="1:3" x14ac:dyDescent="0.2">
      <c r="A4899" s="12" t="s">
        <v>90</v>
      </c>
      <c r="B4899" s="13" t="s">
        <v>90</v>
      </c>
      <c r="C4899" s="14" t="s">
        <v>4773</v>
      </c>
    </row>
    <row r="4900" spans="1:3" x14ac:dyDescent="0.2">
      <c r="A4900" s="12" t="s">
        <v>90</v>
      </c>
      <c r="B4900" s="13" t="s">
        <v>90</v>
      </c>
      <c r="C4900" s="14" t="s">
        <v>4774</v>
      </c>
    </row>
    <row r="4901" spans="1:3" x14ac:dyDescent="0.2">
      <c r="A4901" s="12" t="s">
        <v>90</v>
      </c>
      <c r="B4901" s="13" t="s">
        <v>90</v>
      </c>
      <c r="C4901" s="14" t="s">
        <v>4775</v>
      </c>
    </row>
    <row r="4902" spans="1:3" x14ac:dyDescent="0.2">
      <c r="A4902" s="12" t="s">
        <v>90</v>
      </c>
      <c r="B4902" s="13" t="s">
        <v>90</v>
      </c>
      <c r="C4902" s="14" t="s">
        <v>4776</v>
      </c>
    </row>
    <row r="4903" spans="1:3" x14ac:dyDescent="0.2">
      <c r="A4903" s="12" t="s">
        <v>90</v>
      </c>
      <c r="B4903" s="13" t="s">
        <v>90</v>
      </c>
      <c r="C4903" s="14" t="s">
        <v>4777</v>
      </c>
    </row>
    <row r="4904" spans="1:3" x14ac:dyDescent="0.2">
      <c r="A4904" s="12" t="s">
        <v>90</v>
      </c>
      <c r="B4904" s="13" t="s">
        <v>90</v>
      </c>
      <c r="C4904" s="14" t="s">
        <v>4778</v>
      </c>
    </row>
    <row r="4905" spans="1:3" x14ac:dyDescent="0.2">
      <c r="A4905" s="12" t="s">
        <v>90</v>
      </c>
      <c r="B4905" s="13" t="s">
        <v>90</v>
      </c>
      <c r="C4905" s="14" t="s">
        <v>4779</v>
      </c>
    </row>
    <row r="4906" spans="1:3" x14ac:dyDescent="0.2">
      <c r="A4906" s="12" t="s">
        <v>90</v>
      </c>
      <c r="B4906" s="13" t="s">
        <v>90</v>
      </c>
      <c r="C4906" s="14" t="s">
        <v>4780</v>
      </c>
    </row>
    <row r="4907" spans="1:3" x14ac:dyDescent="0.2">
      <c r="A4907" s="12" t="s">
        <v>90</v>
      </c>
      <c r="B4907" s="13" t="s">
        <v>90</v>
      </c>
      <c r="C4907" s="14" t="s">
        <v>4781</v>
      </c>
    </row>
    <row r="4908" spans="1:3" x14ac:dyDescent="0.2">
      <c r="A4908" s="12" t="s">
        <v>90</v>
      </c>
      <c r="B4908" s="13" t="s">
        <v>90</v>
      </c>
      <c r="C4908" s="14" t="s">
        <v>4782</v>
      </c>
    </row>
    <row r="4909" spans="1:3" x14ac:dyDescent="0.2">
      <c r="A4909" s="12" t="s">
        <v>90</v>
      </c>
      <c r="B4909" s="13" t="s">
        <v>90</v>
      </c>
      <c r="C4909" s="14" t="s">
        <v>4783</v>
      </c>
    </row>
    <row r="4910" spans="1:3" x14ac:dyDescent="0.2">
      <c r="A4910" s="12" t="s">
        <v>90</v>
      </c>
      <c r="B4910" s="13" t="s">
        <v>90</v>
      </c>
      <c r="C4910" s="14" t="s">
        <v>4784</v>
      </c>
    </row>
    <row r="4911" spans="1:3" x14ac:dyDescent="0.2">
      <c r="A4911" s="12" t="s">
        <v>90</v>
      </c>
      <c r="B4911" s="13" t="s">
        <v>90</v>
      </c>
      <c r="C4911" s="14" t="s">
        <v>1265</v>
      </c>
    </row>
    <row r="4912" spans="1:3" x14ac:dyDescent="0.2">
      <c r="A4912" s="12" t="s">
        <v>90</v>
      </c>
      <c r="B4912" s="13" t="s">
        <v>90</v>
      </c>
      <c r="C4912" s="14" t="s">
        <v>4785</v>
      </c>
    </row>
    <row r="4913" spans="1:3" x14ac:dyDescent="0.2">
      <c r="A4913" s="12" t="s">
        <v>90</v>
      </c>
      <c r="B4913" s="13" t="s">
        <v>90</v>
      </c>
      <c r="C4913" s="14" t="s">
        <v>4786</v>
      </c>
    </row>
    <row r="4914" spans="1:3" x14ac:dyDescent="0.2">
      <c r="A4914" s="12" t="s">
        <v>90</v>
      </c>
      <c r="B4914" s="13" t="s">
        <v>90</v>
      </c>
      <c r="C4914" s="14" t="s">
        <v>4787</v>
      </c>
    </row>
    <row r="4915" spans="1:3" x14ac:dyDescent="0.2">
      <c r="A4915" s="12" t="s">
        <v>90</v>
      </c>
      <c r="B4915" s="13" t="s">
        <v>90</v>
      </c>
      <c r="C4915" s="14" t="s">
        <v>4788</v>
      </c>
    </row>
    <row r="4916" spans="1:3" x14ac:dyDescent="0.2">
      <c r="A4916" s="12" t="s">
        <v>90</v>
      </c>
      <c r="B4916" s="13" t="s">
        <v>90</v>
      </c>
      <c r="C4916" s="14" t="s">
        <v>4789</v>
      </c>
    </row>
    <row r="4917" spans="1:3" x14ac:dyDescent="0.2">
      <c r="A4917" s="12" t="s">
        <v>90</v>
      </c>
      <c r="B4917" s="13" t="s">
        <v>90</v>
      </c>
      <c r="C4917" s="14" t="s">
        <v>4790</v>
      </c>
    </row>
    <row r="4918" spans="1:3" x14ac:dyDescent="0.2">
      <c r="A4918" s="12" t="s">
        <v>90</v>
      </c>
      <c r="B4918" s="13" t="s">
        <v>90</v>
      </c>
      <c r="C4918" s="14" t="s">
        <v>4791</v>
      </c>
    </row>
    <row r="4919" spans="1:3" x14ac:dyDescent="0.2">
      <c r="A4919" s="12" t="s">
        <v>90</v>
      </c>
      <c r="B4919" s="13" t="s">
        <v>90</v>
      </c>
      <c r="C4919" s="14" t="s">
        <v>4792</v>
      </c>
    </row>
    <row r="4920" spans="1:3" x14ac:dyDescent="0.2">
      <c r="A4920" s="12" t="s">
        <v>90</v>
      </c>
      <c r="B4920" s="13" t="s">
        <v>90</v>
      </c>
      <c r="C4920" s="14" t="s">
        <v>4793</v>
      </c>
    </row>
    <row r="4921" spans="1:3" x14ac:dyDescent="0.2">
      <c r="A4921" s="12" t="s">
        <v>90</v>
      </c>
      <c r="B4921" s="13" t="s">
        <v>90</v>
      </c>
      <c r="C4921" s="14" t="s">
        <v>4794</v>
      </c>
    </row>
    <row r="4922" spans="1:3" x14ac:dyDescent="0.2">
      <c r="A4922" s="12" t="s">
        <v>90</v>
      </c>
      <c r="B4922" s="13" t="s">
        <v>90</v>
      </c>
      <c r="C4922" s="14" t="s">
        <v>4795</v>
      </c>
    </row>
    <row r="4923" spans="1:3" x14ac:dyDescent="0.2">
      <c r="A4923" s="12" t="s">
        <v>90</v>
      </c>
      <c r="B4923" s="13" t="s">
        <v>90</v>
      </c>
      <c r="C4923" s="14" t="s">
        <v>4796</v>
      </c>
    </row>
    <row r="4924" spans="1:3" x14ac:dyDescent="0.2">
      <c r="A4924" s="12" t="s">
        <v>90</v>
      </c>
      <c r="B4924" s="13" t="s">
        <v>90</v>
      </c>
      <c r="C4924" s="14" t="s">
        <v>4797</v>
      </c>
    </row>
    <row r="4925" spans="1:3" x14ac:dyDescent="0.2">
      <c r="A4925" s="12" t="s">
        <v>90</v>
      </c>
      <c r="B4925" s="13" t="s">
        <v>90</v>
      </c>
      <c r="C4925" s="14" t="s">
        <v>4798</v>
      </c>
    </row>
    <row r="4926" spans="1:3" x14ac:dyDescent="0.2">
      <c r="A4926" s="12" t="s">
        <v>90</v>
      </c>
      <c r="B4926" s="13" t="s">
        <v>90</v>
      </c>
      <c r="C4926" s="14" t="s">
        <v>4799</v>
      </c>
    </row>
    <row r="4927" spans="1:3" x14ac:dyDescent="0.2">
      <c r="A4927" s="12" t="s">
        <v>90</v>
      </c>
      <c r="B4927" s="13" t="s">
        <v>90</v>
      </c>
      <c r="C4927" s="14" t="s">
        <v>4800</v>
      </c>
    </row>
    <row r="4928" spans="1:3" x14ac:dyDescent="0.2">
      <c r="A4928" s="12" t="s">
        <v>90</v>
      </c>
      <c r="B4928" s="13" t="s">
        <v>90</v>
      </c>
      <c r="C4928" s="14" t="s">
        <v>4801</v>
      </c>
    </row>
    <row r="4929" spans="1:3" x14ac:dyDescent="0.2">
      <c r="A4929" s="12" t="s">
        <v>90</v>
      </c>
      <c r="B4929" s="13" t="s">
        <v>90</v>
      </c>
      <c r="C4929" s="14" t="s">
        <v>4802</v>
      </c>
    </row>
    <row r="4930" spans="1:3" x14ac:dyDescent="0.2">
      <c r="A4930" s="12" t="s">
        <v>90</v>
      </c>
      <c r="B4930" s="13" t="s">
        <v>90</v>
      </c>
      <c r="C4930" s="14" t="s">
        <v>4803</v>
      </c>
    </row>
    <row r="4931" spans="1:3" x14ac:dyDescent="0.2">
      <c r="A4931" s="12" t="s">
        <v>90</v>
      </c>
      <c r="B4931" s="13" t="s">
        <v>90</v>
      </c>
      <c r="C4931" s="14" t="s">
        <v>4804</v>
      </c>
    </row>
    <row r="4932" spans="1:3" x14ac:dyDescent="0.2">
      <c r="A4932" s="12" t="s">
        <v>90</v>
      </c>
      <c r="B4932" s="13" t="s">
        <v>90</v>
      </c>
      <c r="C4932" s="14" t="s">
        <v>4805</v>
      </c>
    </row>
    <row r="4933" spans="1:3" x14ac:dyDescent="0.2">
      <c r="A4933" s="12" t="s">
        <v>90</v>
      </c>
      <c r="B4933" s="13" t="s">
        <v>90</v>
      </c>
      <c r="C4933" s="14" t="s">
        <v>4806</v>
      </c>
    </row>
    <row r="4934" spans="1:3" x14ac:dyDescent="0.2">
      <c r="A4934" s="12" t="s">
        <v>90</v>
      </c>
      <c r="B4934" s="13" t="s">
        <v>90</v>
      </c>
      <c r="C4934" s="14" t="s">
        <v>4807</v>
      </c>
    </row>
    <row r="4935" spans="1:3" x14ac:dyDescent="0.2">
      <c r="A4935" s="12" t="s">
        <v>90</v>
      </c>
      <c r="B4935" s="13" t="s">
        <v>90</v>
      </c>
      <c r="C4935" s="14" t="s">
        <v>4808</v>
      </c>
    </row>
    <row r="4936" spans="1:3" x14ac:dyDescent="0.2">
      <c r="A4936" s="12" t="s">
        <v>90</v>
      </c>
      <c r="B4936" s="13" t="s">
        <v>90</v>
      </c>
      <c r="C4936" s="14" t="s">
        <v>4809</v>
      </c>
    </row>
    <row r="4937" spans="1:3" x14ac:dyDescent="0.2">
      <c r="A4937" s="12" t="s">
        <v>90</v>
      </c>
      <c r="B4937" s="13" t="s">
        <v>90</v>
      </c>
      <c r="C4937" s="14" t="s">
        <v>4810</v>
      </c>
    </row>
    <row r="4938" spans="1:3" x14ac:dyDescent="0.2">
      <c r="A4938" s="12" t="s">
        <v>90</v>
      </c>
      <c r="B4938" s="13" t="s">
        <v>90</v>
      </c>
      <c r="C4938" s="14" t="s">
        <v>4811</v>
      </c>
    </row>
    <row r="4939" spans="1:3" x14ac:dyDescent="0.2">
      <c r="A4939" s="12" t="s">
        <v>90</v>
      </c>
      <c r="B4939" s="13" t="s">
        <v>90</v>
      </c>
      <c r="C4939" s="14" t="s">
        <v>4812</v>
      </c>
    </row>
    <row r="4940" spans="1:3" x14ac:dyDescent="0.2">
      <c r="A4940" s="12" t="s">
        <v>90</v>
      </c>
      <c r="B4940" s="13" t="s">
        <v>90</v>
      </c>
      <c r="C4940" s="14" t="s">
        <v>4813</v>
      </c>
    </row>
    <row r="4941" spans="1:3" x14ac:dyDescent="0.2">
      <c r="A4941" s="12" t="s">
        <v>90</v>
      </c>
      <c r="B4941" s="13" t="s">
        <v>90</v>
      </c>
      <c r="C4941" s="14" t="s">
        <v>4814</v>
      </c>
    </row>
    <row r="4942" spans="1:3" x14ac:dyDescent="0.2">
      <c r="A4942" s="12" t="s">
        <v>90</v>
      </c>
      <c r="B4942" s="13" t="s">
        <v>90</v>
      </c>
      <c r="C4942" s="14" t="s">
        <v>4815</v>
      </c>
    </row>
    <row r="4943" spans="1:3" x14ac:dyDescent="0.2">
      <c r="A4943" s="12" t="s">
        <v>90</v>
      </c>
      <c r="B4943" s="13" t="s">
        <v>90</v>
      </c>
      <c r="C4943" s="14" t="s">
        <v>4816</v>
      </c>
    </row>
    <row r="4944" spans="1:3" x14ac:dyDescent="0.2">
      <c r="A4944" s="12" t="s">
        <v>90</v>
      </c>
      <c r="B4944" s="13" t="s">
        <v>90</v>
      </c>
      <c r="C4944" s="14" t="s">
        <v>4817</v>
      </c>
    </row>
    <row r="4945" spans="1:3" x14ac:dyDescent="0.2">
      <c r="A4945" s="12" t="s">
        <v>90</v>
      </c>
      <c r="B4945" s="13" t="s">
        <v>90</v>
      </c>
      <c r="C4945" s="14" t="s">
        <v>4818</v>
      </c>
    </row>
    <row r="4946" spans="1:3" x14ac:dyDescent="0.2">
      <c r="A4946" s="12" t="s">
        <v>90</v>
      </c>
      <c r="B4946" s="13" t="s">
        <v>90</v>
      </c>
      <c r="C4946" s="14" t="s">
        <v>4819</v>
      </c>
    </row>
    <row r="4947" spans="1:3" x14ac:dyDescent="0.2">
      <c r="A4947" s="12" t="s">
        <v>90</v>
      </c>
      <c r="B4947" s="13" t="s">
        <v>90</v>
      </c>
      <c r="C4947" s="14" t="s">
        <v>2295</v>
      </c>
    </row>
    <row r="4948" spans="1:3" x14ac:dyDescent="0.2">
      <c r="A4948" s="12" t="s">
        <v>90</v>
      </c>
      <c r="B4948" s="13" t="s">
        <v>90</v>
      </c>
      <c r="C4948" s="14" t="s">
        <v>4820</v>
      </c>
    </row>
    <row r="4949" spans="1:3" x14ac:dyDescent="0.2">
      <c r="A4949" s="12" t="s">
        <v>90</v>
      </c>
      <c r="B4949" s="13" t="s">
        <v>90</v>
      </c>
      <c r="C4949" s="14" t="s">
        <v>4821</v>
      </c>
    </row>
    <row r="4950" spans="1:3" x14ac:dyDescent="0.2">
      <c r="A4950" s="12" t="s">
        <v>90</v>
      </c>
      <c r="B4950" s="13" t="s">
        <v>90</v>
      </c>
      <c r="C4950" s="14" t="s">
        <v>4822</v>
      </c>
    </row>
    <row r="4951" spans="1:3" x14ac:dyDescent="0.2">
      <c r="A4951" s="12" t="s">
        <v>90</v>
      </c>
      <c r="B4951" s="13" t="s">
        <v>90</v>
      </c>
      <c r="C4951" s="14" t="s">
        <v>4823</v>
      </c>
    </row>
    <row r="4952" spans="1:3" x14ac:dyDescent="0.2">
      <c r="A4952" s="12" t="s">
        <v>90</v>
      </c>
      <c r="B4952" s="13" t="s">
        <v>90</v>
      </c>
      <c r="C4952" s="14" t="s">
        <v>4824</v>
      </c>
    </row>
    <row r="4953" spans="1:3" x14ac:dyDescent="0.2">
      <c r="A4953" s="12" t="s">
        <v>90</v>
      </c>
      <c r="B4953" s="13" t="s">
        <v>90</v>
      </c>
      <c r="C4953" s="14" t="s">
        <v>4825</v>
      </c>
    </row>
    <row r="4954" spans="1:3" x14ac:dyDescent="0.2">
      <c r="A4954" s="12" t="s">
        <v>90</v>
      </c>
      <c r="B4954" s="13" t="s">
        <v>90</v>
      </c>
      <c r="C4954" s="14" t="s">
        <v>4826</v>
      </c>
    </row>
    <row r="4955" spans="1:3" x14ac:dyDescent="0.2">
      <c r="A4955" s="12" t="s">
        <v>90</v>
      </c>
      <c r="B4955" s="13" t="s">
        <v>90</v>
      </c>
      <c r="C4955" s="14" t="s">
        <v>4827</v>
      </c>
    </row>
    <row r="4956" spans="1:3" x14ac:dyDescent="0.2">
      <c r="A4956" s="12" t="s">
        <v>90</v>
      </c>
      <c r="B4956" s="13" t="s">
        <v>90</v>
      </c>
      <c r="C4956" s="14" t="s">
        <v>4828</v>
      </c>
    </row>
    <row r="4957" spans="1:3" x14ac:dyDescent="0.2">
      <c r="A4957" s="12" t="s">
        <v>90</v>
      </c>
      <c r="B4957" s="13" t="s">
        <v>90</v>
      </c>
      <c r="C4957" s="14" t="s">
        <v>4829</v>
      </c>
    </row>
    <row r="4958" spans="1:3" x14ac:dyDescent="0.2">
      <c r="A4958" s="12" t="s">
        <v>90</v>
      </c>
      <c r="B4958" s="13" t="s">
        <v>90</v>
      </c>
      <c r="C4958" s="14" t="s">
        <v>1056</v>
      </c>
    </row>
    <row r="4959" spans="1:3" x14ac:dyDescent="0.2">
      <c r="A4959" s="12" t="s">
        <v>90</v>
      </c>
      <c r="B4959" s="13" t="s">
        <v>90</v>
      </c>
      <c r="C4959" s="14" t="s">
        <v>4830</v>
      </c>
    </row>
    <row r="4960" spans="1:3" x14ac:dyDescent="0.2">
      <c r="A4960" s="12" t="s">
        <v>90</v>
      </c>
      <c r="B4960" s="13" t="s">
        <v>90</v>
      </c>
      <c r="C4960" s="14" t="s">
        <v>4831</v>
      </c>
    </row>
    <row r="4961" spans="1:3" x14ac:dyDescent="0.2">
      <c r="A4961" s="12" t="s">
        <v>90</v>
      </c>
      <c r="B4961" s="13" t="s">
        <v>90</v>
      </c>
      <c r="C4961" s="14" t="s">
        <v>4832</v>
      </c>
    </row>
    <row r="4962" spans="1:3" x14ac:dyDescent="0.2">
      <c r="A4962" s="12" t="s">
        <v>90</v>
      </c>
      <c r="B4962" s="13" t="s">
        <v>90</v>
      </c>
      <c r="C4962" s="14" t="s">
        <v>4833</v>
      </c>
    </row>
    <row r="4963" spans="1:3" x14ac:dyDescent="0.2">
      <c r="A4963" s="12" t="s">
        <v>90</v>
      </c>
      <c r="B4963" s="13" t="s">
        <v>90</v>
      </c>
      <c r="C4963" s="14" t="s">
        <v>4834</v>
      </c>
    </row>
    <row r="4964" spans="1:3" x14ac:dyDescent="0.2">
      <c r="A4964" s="12" t="s">
        <v>90</v>
      </c>
      <c r="B4964" s="13" t="s">
        <v>90</v>
      </c>
      <c r="C4964" s="14" t="s">
        <v>4835</v>
      </c>
    </row>
    <row r="4965" spans="1:3" x14ac:dyDescent="0.2">
      <c r="A4965" s="12" t="s">
        <v>90</v>
      </c>
      <c r="B4965" s="13" t="s">
        <v>90</v>
      </c>
      <c r="C4965" s="14" t="s">
        <v>4836</v>
      </c>
    </row>
    <row r="4966" spans="1:3" x14ac:dyDescent="0.2">
      <c r="A4966" s="12" t="s">
        <v>90</v>
      </c>
      <c r="B4966" s="13" t="s">
        <v>90</v>
      </c>
      <c r="C4966" s="14" t="s">
        <v>4837</v>
      </c>
    </row>
    <row r="4967" spans="1:3" x14ac:dyDescent="0.2">
      <c r="A4967" s="12" t="s">
        <v>90</v>
      </c>
      <c r="B4967" s="13" t="s">
        <v>90</v>
      </c>
      <c r="C4967" s="14" t="s">
        <v>4838</v>
      </c>
    </row>
    <row r="4968" spans="1:3" x14ac:dyDescent="0.2">
      <c r="A4968" s="12" t="s">
        <v>90</v>
      </c>
      <c r="B4968" s="13" t="s">
        <v>90</v>
      </c>
      <c r="C4968" s="14" t="s">
        <v>4839</v>
      </c>
    </row>
    <row r="4969" spans="1:3" x14ac:dyDescent="0.2">
      <c r="A4969" s="12" t="s">
        <v>90</v>
      </c>
      <c r="B4969" s="13" t="s">
        <v>90</v>
      </c>
      <c r="C4969" s="14" t="s">
        <v>4840</v>
      </c>
    </row>
    <row r="4970" spans="1:3" x14ac:dyDescent="0.2">
      <c r="A4970" s="12" t="s">
        <v>90</v>
      </c>
      <c r="B4970" s="13" t="s">
        <v>90</v>
      </c>
      <c r="C4970" s="14" t="s">
        <v>4841</v>
      </c>
    </row>
    <row r="4971" spans="1:3" x14ac:dyDescent="0.2">
      <c r="A4971" s="12" t="s">
        <v>90</v>
      </c>
      <c r="B4971" s="13" t="s">
        <v>90</v>
      </c>
      <c r="C4971" s="14" t="s">
        <v>4842</v>
      </c>
    </row>
    <row r="4972" spans="1:3" x14ac:dyDescent="0.2">
      <c r="A4972" s="12" t="s">
        <v>90</v>
      </c>
      <c r="B4972" s="13" t="s">
        <v>90</v>
      </c>
      <c r="C4972" s="14" t="s">
        <v>4843</v>
      </c>
    </row>
    <row r="4973" spans="1:3" x14ac:dyDescent="0.2">
      <c r="A4973" s="12" t="s">
        <v>90</v>
      </c>
      <c r="B4973" s="13" t="s">
        <v>90</v>
      </c>
      <c r="C4973" s="14" t="s">
        <v>4844</v>
      </c>
    </row>
    <row r="4974" spans="1:3" x14ac:dyDescent="0.2">
      <c r="A4974" s="12" t="s">
        <v>90</v>
      </c>
      <c r="B4974" s="13" t="s">
        <v>90</v>
      </c>
      <c r="C4974" s="14" t="s">
        <v>4845</v>
      </c>
    </row>
    <row r="4975" spans="1:3" x14ac:dyDescent="0.2">
      <c r="A4975" s="12" t="s">
        <v>90</v>
      </c>
      <c r="B4975" s="13" t="s">
        <v>90</v>
      </c>
      <c r="C4975" s="14" t="s">
        <v>4846</v>
      </c>
    </row>
    <row r="4976" spans="1:3" x14ac:dyDescent="0.2">
      <c r="A4976" s="12" t="s">
        <v>90</v>
      </c>
      <c r="B4976" s="13" t="s">
        <v>90</v>
      </c>
      <c r="C4976" s="14" t="s">
        <v>4847</v>
      </c>
    </row>
    <row r="4977" spans="1:3" x14ac:dyDescent="0.2">
      <c r="A4977" s="12" t="s">
        <v>90</v>
      </c>
      <c r="B4977" s="13" t="s">
        <v>90</v>
      </c>
      <c r="C4977" s="14" t="s">
        <v>4848</v>
      </c>
    </row>
    <row r="4978" spans="1:3" x14ac:dyDescent="0.2">
      <c r="A4978" s="12" t="s">
        <v>90</v>
      </c>
      <c r="B4978" s="13" t="s">
        <v>90</v>
      </c>
      <c r="C4978" s="14" t="s">
        <v>4849</v>
      </c>
    </row>
    <row r="4979" spans="1:3" x14ac:dyDescent="0.2">
      <c r="A4979" s="12" t="s">
        <v>90</v>
      </c>
      <c r="B4979" s="13" t="s">
        <v>90</v>
      </c>
      <c r="C4979" s="14" t="s">
        <v>4850</v>
      </c>
    </row>
    <row r="4980" spans="1:3" x14ac:dyDescent="0.2">
      <c r="A4980" s="12" t="s">
        <v>90</v>
      </c>
      <c r="B4980" s="13" t="s">
        <v>90</v>
      </c>
      <c r="C4980" s="14" t="s">
        <v>4851</v>
      </c>
    </row>
    <row r="4981" spans="1:3" x14ac:dyDescent="0.2">
      <c r="A4981" s="12" t="s">
        <v>90</v>
      </c>
      <c r="B4981" s="13" t="s">
        <v>90</v>
      </c>
      <c r="C4981" s="14" t="s">
        <v>4852</v>
      </c>
    </row>
    <row r="4982" spans="1:3" x14ac:dyDescent="0.2">
      <c r="A4982" s="12" t="s">
        <v>90</v>
      </c>
      <c r="B4982" s="13" t="s">
        <v>90</v>
      </c>
      <c r="C4982" s="14" t="s">
        <v>4853</v>
      </c>
    </row>
    <row r="4983" spans="1:3" x14ac:dyDescent="0.2">
      <c r="A4983" s="12" t="s">
        <v>90</v>
      </c>
      <c r="B4983" s="13" t="s">
        <v>90</v>
      </c>
      <c r="C4983" s="14" t="s">
        <v>3318</v>
      </c>
    </row>
    <row r="4984" spans="1:3" x14ac:dyDescent="0.2">
      <c r="A4984" s="12" t="s">
        <v>90</v>
      </c>
      <c r="B4984" s="13" t="s">
        <v>90</v>
      </c>
      <c r="C4984" s="14" t="s">
        <v>4854</v>
      </c>
    </row>
    <row r="4985" spans="1:3" x14ac:dyDescent="0.2">
      <c r="A4985" s="12" t="s">
        <v>90</v>
      </c>
      <c r="B4985" s="13" t="s">
        <v>90</v>
      </c>
      <c r="C4985" s="14" t="s">
        <v>4855</v>
      </c>
    </row>
    <row r="4986" spans="1:3" x14ac:dyDescent="0.2">
      <c r="A4986" s="12" t="s">
        <v>90</v>
      </c>
      <c r="B4986" s="13" t="s">
        <v>90</v>
      </c>
      <c r="C4986" s="14" t="s">
        <v>4856</v>
      </c>
    </row>
    <row r="4987" spans="1:3" x14ac:dyDescent="0.2">
      <c r="A4987" s="12" t="s">
        <v>90</v>
      </c>
      <c r="B4987" s="13" t="s">
        <v>90</v>
      </c>
      <c r="C4987" s="14" t="s">
        <v>4857</v>
      </c>
    </row>
    <row r="4988" spans="1:3" x14ac:dyDescent="0.2">
      <c r="A4988" s="12" t="s">
        <v>90</v>
      </c>
      <c r="B4988" s="13" t="s">
        <v>90</v>
      </c>
      <c r="C4988" s="14" t="s">
        <v>3323</v>
      </c>
    </row>
    <row r="4989" spans="1:3" x14ac:dyDescent="0.2">
      <c r="A4989" s="12" t="s">
        <v>90</v>
      </c>
      <c r="B4989" s="13" t="s">
        <v>90</v>
      </c>
      <c r="C4989" s="14" t="s">
        <v>4858</v>
      </c>
    </row>
    <row r="4990" spans="1:3" x14ac:dyDescent="0.2">
      <c r="A4990" s="12" t="s">
        <v>90</v>
      </c>
      <c r="B4990" s="13" t="s">
        <v>90</v>
      </c>
      <c r="C4990" s="14" t="s">
        <v>4859</v>
      </c>
    </row>
    <row r="4991" spans="1:3" x14ac:dyDescent="0.2">
      <c r="A4991" s="12" t="s">
        <v>90</v>
      </c>
      <c r="B4991" s="13" t="s">
        <v>90</v>
      </c>
      <c r="C4991" s="14" t="s">
        <v>4860</v>
      </c>
    </row>
    <row r="4992" spans="1:3" x14ac:dyDescent="0.2">
      <c r="A4992" s="12" t="s">
        <v>90</v>
      </c>
      <c r="B4992" s="13" t="s">
        <v>90</v>
      </c>
      <c r="C4992" s="14" t="s">
        <v>4861</v>
      </c>
    </row>
    <row r="4993" spans="1:3" x14ac:dyDescent="0.2">
      <c r="A4993" s="12" t="s">
        <v>90</v>
      </c>
      <c r="B4993" s="13" t="s">
        <v>90</v>
      </c>
      <c r="C4993" s="14" t="s">
        <v>4862</v>
      </c>
    </row>
    <row r="4994" spans="1:3" x14ac:dyDescent="0.2">
      <c r="A4994" s="12" t="s">
        <v>90</v>
      </c>
      <c r="B4994" s="13" t="s">
        <v>90</v>
      </c>
      <c r="C4994" s="14" t="s">
        <v>4863</v>
      </c>
    </row>
    <row r="4995" spans="1:3" x14ac:dyDescent="0.2">
      <c r="A4995" s="12" t="s">
        <v>90</v>
      </c>
      <c r="B4995" s="13" t="s">
        <v>90</v>
      </c>
      <c r="C4995" s="14" t="s">
        <v>4864</v>
      </c>
    </row>
    <row r="4996" spans="1:3" x14ac:dyDescent="0.2">
      <c r="A4996" s="12" t="s">
        <v>90</v>
      </c>
      <c r="B4996" s="13" t="s">
        <v>90</v>
      </c>
      <c r="C4996" s="14" t="s">
        <v>4865</v>
      </c>
    </row>
    <row r="4997" spans="1:3" x14ac:dyDescent="0.2">
      <c r="A4997" s="12" t="s">
        <v>90</v>
      </c>
      <c r="B4997" s="13" t="s">
        <v>90</v>
      </c>
      <c r="C4997" s="14" t="s">
        <v>4866</v>
      </c>
    </row>
    <row r="4998" spans="1:3" x14ac:dyDescent="0.2">
      <c r="A4998" s="12" t="s">
        <v>90</v>
      </c>
      <c r="B4998" s="13" t="s">
        <v>90</v>
      </c>
      <c r="C4998" s="14" t="s">
        <v>4867</v>
      </c>
    </row>
    <row r="4999" spans="1:3" x14ac:dyDescent="0.2">
      <c r="A4999" s="12" t="s">
        <v>90</v>
      </c>
      <c r="B4999" s="13" t="s">
        <v>90</v>
      </c>
      <c r="C4999" s="14" t="s">
        <v>4868</v>
      </c>
    </row>
    <row r="5000" spans="1:3" x14ac:dyDescent="0.2">
      <c r="A5000" s="12" t="s">
        <v>90</v>
      </c>
      <c r="B5000" s="13" t="s">
        <v>90</v>
      </c>
      <c r="C5000" s="14" t="s">
        <v>4869</v>
      </c>
    </row>
    <row r="5001" spans="1:3" x14ac:dyDescent="0.2">
      <c r="A5001" s="12" t="s">
        <v>90</v>
      </c>
      <c r="B5001" s="13" t="s">
        <v>90</v>
      </c>
      <c r="C5001" s="14" t="s">
        <v>4870</v>
      </c>
    </row>
    <row r="5002" spans="1:3" x14ac:dyDescent="0.2">
      <c r="A5002" s="12" t="s">
        <v>90</v>
      </c>
      <c r="B5002" s="13" t="s">
        <v>90</v>
      </c>
      <c r="C5002" s="14" t="s">
        <v>4871</v>
      </c>
    </row>
    <row r="5003" spans="1:3" x14ac:dyDescent="0.2">
      <c r="A5003" s="12" t="s">
        <v>90</v>
      </c>
      <c r="B5003" s="13" t="s">
        <v>90</v>
      </c>
      <c r="C5003" s="14" t="s">
        <v>4872</v>
      </c>
    </row>
    <row r="5004" spans="1:3" x14ac:dyDescent="0.2">
      <c r="A5004" s="12" t="s">
        <v>90</v>
      </c>
      <c r="B5004" s="13" t="s">
        <v>90</v>
      </c>
      <c r="C5004" s="14" t="s">
        <v>4873</v>
      </c>
    </row>
    <row r="5005" spans="1:3" x14ac:dyDescent="0.2">
      <c r="A5005" s="12" t="s">
        <v>90</v>
      </c>
      <c r="B5005" s="13" t="s">
        <v>90</v>
      </c>
      <c r="C5005" s="14" t="s">
        <v>4874</v>
      </c>
    </row>
    <row r="5006" spans="1:3" x14ac:dyDescent="0.2">
      <c r="A5006" s="12" t="s">
        <v>90</v>
      </c>
      <c r="B5006" s="13" t="s">
        <v>90</v>
      </c>
      <c r="C5006" s="14" t="s">
        <v>4875</v>
      </c>
    </row>
    <row r="5007" spans="1:3" x14ac:dyDescent="0.2">
      <c r="A5007" s="12" t="s">
        <v>90</v>
      </c>
      <c r="B5007" s="13" t="s">
        <v>90</v>
      </c>
      <c r="C5007" s="14" t="s">
        <v>4876</v>
      </c>
    </row>
    <row r="5008" spans="1:3" x14ac:dyDescent="0.2">
      <c r="A5008" s="12" t="s">
        <v>90</v>
      </c>
      <c r="B5008" s="13" t="s">
        <v>90</v>
      </c>
      <c r="C5008" s="14" t="s">
        <v>4877</v>
      </c>
    </row>
    <row r="5009" spans="1:3" x14ac:dyDescent="0.2">
      <c r="A5009" s="12" t="s">
        <v>90</v>
      </c>
      <c r="B5009" s="13" t="s">
        <v>90</v>
      </c>
      <c r="C5009" s="14" t="s">
        <v>4878</v>
      </c>
    </row>
    <row r="5010" spans="1:3" x14ac:dyDescent="0.2">
      <c r="A5010" s="12" t="s">
        <v>90</v>
      </c>
      <c r="B5010" s="13" t="s">
        <v>90</v>
      </c>
      <c r="C5010" s="14" t="s">
        <v>4879</v>
      </c>
    </row>
    <row r="5011" spans="1:3" x14ac:dyDescent="0.2">
      <c r="A5011" s="12" t="s">
        <v>90</v>
      </c>
      <c r="B5011" s="13" t="s">
        <v>90</v>
      </c>
      <c r="C5011" s="14" t="s">
        <v>4880</v>
      </c>
    </row>
    <row r="5012" spans="1:3" x14ac:dyDescent="0.2">
      <c r="A5012" s="12" t="s">
        <v>90</v>
      </c>
      <c r="B5012" s="13" t="s">
        <v>90</v>
      </c>
      <c r="C5012" s="14" t="s">
        <v>4881</v>
      </c>
    </row>
    <row r="5013" spans="1:3" x14ac:dyDescent="0.2">
      <c r="A5013" s="12" t="s">
        <v>90</v>
      </c>
      <c r="B5013" s="13" t="s">
        <v>90</v>
      </c>
      <c r="C5013" s="14" t="s">
        <v>4882</v>
      </c>
    </row>
    <row r="5014" spans="1:3" x14ac:dyDescent="0.2">
      <c r="A5014" s="12" t="s">
        <v>90</v>
      </c>
      <c r="B5014" s="13" t="s">
        <v>90</v>
      </c>
      <c r="C5014" s="14" t="s">
        <v>4883</v>
      </c>
    </row>
    <row r="5015" spans="1:3" x14ac:dyDescent="0.2">
      <c r="A5015" s="12" t="s">
        <v>90</v>
      </c>
      <c r="B5015" s="13" t="s">
        <v>90</v>
      </c>
      <c r="C5015" s="14" t="s">
        <v>4884</v>
      </c>
    </row>
    <row r="5016" spans="1:3" x14ac:dyDescent="0.2">
      <c r="A5016" s="12" t="s">
        <v>90</v>
      </c>
      <c r="B5016" s="13" t="s">
        <v>90</v>
      </c>
      <c r="C5016" s="14" t="s">
        <v>4885</v>
      </c>
    </row>
    <row r="5017" spans="1:3" x14ac:dyDescent="0.2">
      <c r="A5017" s="12" t="s">
        <v>90</v>
      </c>
      <c r="B5017" s="13" t="s">
        <v>90</v>
      </c>
      <c r="C5017" s="14" t="s">
        <v>4886</v>
      </c>
    </row>
    <row r="5018" spans="1:3" x14ac:dyDescent="0.2">
      <c r="A5018" s="12" t="s">
        <v>90</v>
      </c>
      <c r="B5018" s="13" t="s">
        <v>90</v>
      </c>
      <c r="C5018" s="14" t="s">
        <v>4887</v>
      </c>
    </row>
    <row r="5019" spans="1:3" x14ac:dyDescent="0.2">
      <c r="A5019" s="12" t="s">
        <v>90</v>
      </c>
      <c r="B5019" s="13" t="s">
        <v>90</v>
      </c>
      <c r="C5019" s="14" t="s">
        <v>4888</v>
      </c>
    </row>
    <row r="5020" spans="1:3" x14ac:dyDescent="0.2">
      <c r="A5020" s="12" t="s">
        <v>90</v>
      </c>
      <c r="B5020" s="13" t="s">
        <v>90</v>
      </c>
      <c r="C5020" s="14" t="s">
        <v>4889</v>
      </c>
    </row>
    <row r="5021" spans="1:3" x14ac:dyDescent="0.2">
      <c r="A5021" s="12" t="s">
        <v>90</v>
      </c>
      <c r="B5021" s="13" t="s">
        <v>90</v>
      </c>
      <c r="C5021" s="14" t="s">
        <v>4890</v>
      </c>
    </row>
    <row r="5022" spans="1:3" x14ac:dyDescent="0.2">
      <c r="A5022" s="12" t="s">
        <v>90</v>
      </c>
      <c r="B5022" s="13" t="s">
        <v>90</v>
      </c>
      <c r="C5022" s="14" t="s">
        <v>4891</v>
      </c>
    </row>
    <row r="5023" spans="1:3" x14ac:dyDescent="0.2">
      <c r="A5023" s="12" t="s">
        <v>90</v>
      </c>
      <c r="B5023" s="13" t="s">
        <v>90</v>
      </c>
      <c r="C5023" s="14" t="s">
        <v>4892</v>
      </c>
    </row>
    <row r="5024" spans="1:3" x14ac:dyDescent="0.2">
      <c r="A5024" s="12" t="s">
        <v>90</v>
      </c>
      <c r="B5024" s="13" t="s">
        <v>90</v>
      </c>
      <c r="C5024" s="14" t="s">
        <v>4893</v>
      </c>
    </row>
    <row r="5025" spans="1:3" x14ac:dyDescent="0.2">
      <c r="A5025" s="12" t="s">
        <v>90</v>
      </c>
      <c r="B5025" s="13" t="s">
        <v>90</v>
      </c>
      <c r="C5025" s="14" t="s">
        <v>4894</v>
      </c>
    </row>
    <row r="5026" spans="1:3" x14ac:dyDescent="0.2">
      <c r="A5026" s="12" t="s">
        <v>90</v>
      </c>
      <c r="B5026" s="13" t="s">
        <v>90</v>
      </c>
      <c r="C5026" s="14" t="s">
        <v>4895</v>
      </c>
    </row>
    <row r="5027" spans="1:3" x14ac:dyDescent="0.2">
      <c r="A5027" s="12" t="s">
        <v>90</v>
      </c>
      <c r="B5027" s="13" t="s">
        <v>90</v>
      </c>
      <c r="C5027" s="14" t="s">
        <v>4896</v>
      </c>
    </row>
    <row r="5028" spans="1:3" x14ac:dyDescent="0.2">
      <c r="A5028" s="12" t="s">
        <v>90</v>
      </c>
      <c r="B5028" s="13" t="s">
        <v>90</v>
      </c>
      <c r="C5028" s="14" t="s">
        <v>4897</v>
      </c>
    </row>
    <row r="5029" spans="1:3" x14ac:dyDescent="0.2">
      <c r="A5029" s="12" t="s">
        <v>90</v>
      </c>
      <c r="B5029" s="13" t="s">
        <v>90</v>
      </c>
      <c r="C5029" s="14" t="s">
        <v>4898</v>
      </c>
    </row>
    <row r="5030" spans="1:3" x14ac:dyDescent="0.2">
      <c r="A5030" s="12" t="s">
        <v>90</v>
      </c>
      <c r="B5030" s="13" t="s">
        <v>90</v>
      </c>
      <c r="C5030" s="14" t="s">
        <v>4899</v>
      </c>
    </row>
    <row r="5031" spans="1:3" x14ac:dyDescent="0.2">
      <c r="A5031" s="12" t="s">
        <v>90</v>
      </c>
      <c r="B5031" s="13" t="s">
        <v>90</v>
      </c>
      <c r="C5031" s="14" t="s">
        <v>4900</v>
      </c>
    </row>
    <row r="5032" spans="1:3" x14ac:dyDescent="0.2">
      <c r="A5032" s="12" t="s">
        <v>90</v>
      </c>
      <c r="B5032" s="13" t="s">
        <v>90</v>
      </c>
      <c r="C5032" s="14" t="s">
        <v>4901</v>
      </c>
    </row>
    <row r="5033" spans="1:3" x14ac:dyDescent="0.2">
      <c r="A5033" s="12" t="s">
        <v>90</v>
      </c>
      <c r="B5033" s="13" t="s">
        <v>90</v>
      </c>
      <c r="C5033" s="14" t="s">
        <v>4902</v>
      </c>
    </row>
    <row r="5034" spans="1:3" x14ac:dyDescent="0.2">
      <c r="A5034" s="12" t="s">
        <v>90</v>
      </c>
      <c r="B5034" s="13" t="s">
        <v>90</v>
      </c>
      <c r="C5034" s="14" t="s">
        <v>4903</v>
      </c>
    </row>
    <row r="5035" spans="1:3" x14ac:dyDescent="0.2">
      <c r="A5035" s="12" t="s">
        <v>90</v>
      </c>
      <c r="B5035" s="13" t="s">
        <v>90</v>
      </c>
      <c r="C5035" s="14" t="s">
        <v>4904</v>
      </c>
    </row>
    <row r="5036" spans="1:3" x14ac:dyDescent="0.2">
      <c r="A5036" s="12" t="s">
        <v>90</v>
      </c>
      <c r="B5036" s="13" t="s">
        <v>90</v>
      </c>
      <c r="C5036" s="14" t="s">
        <v>4905</v>
      </c>
    </row>
    <row r="5037" spans="1:3" x14ac:dyDescent="0.2">
      <c r="A5037" s="12" t="s">
        <v>90</v>
      </c>
      <c r="B5037" s="13" t="s">
        <v>90</v>
      </c>
      <c r="C5037" s="14" t="s">
        <v>4906</v>
      </c>
    </row>
    <row r="5038" spans="1:3" x14ac:dyDescent="0.2">
      <c r="A5038" s="12" t="s">
        <v>90</v>
      </c>
      <c r="B5038" s="13" t="s">
        <v>90</v>
      </c>
      <c r="C5038" s="14" t="s">
        <v>4907</v>
      </c>
    </row>
    <row r="5039" spans="1:3" x14ac:dyDescent="0.2">
      <c r="A5039" s="12" t="s">
        <v>90</v>
      </c>
      <c r="B5039" s="13" t="s">
        <v>90</v>
      </c>
      <c r="C5039" s="14" t="s">
        <v>4908</v>
      </c>
    </row>
    <row r="5040" spans="1:3" x14ac:dyDescent="0.2">
      <c r="A5040" s="12" t="s">
        <v>90</v>
      </c>
      <c r="B5040" s="13" t="s">
        <v>90</v>
      </c>
      <c r="C5040" s="14" t="s">
        <v>4909</v>
      </c>
    </row>
    <row r="5041" spans="1:3" x14ac:dyDescent="0.2">
      <c r="A5041" s="12" t="s">
        <v>90</v>
      </c>
      <c r="B5041" s="13" t="s">
        <v>90</v>
      </c>
      <c r="C5041" s="14" t="s">
        <v>1798</v>
      </c>
    </row>
    <row r="5042" spans="1:3" x14ac:dyDescent="0.2">
      <c r="A5042" s="12" t="s">
        <v>90</v>
      </c>
      <c r="B5042" s="13" t="s">
        <v>90</v>
      </c>
      <c r="C5042" s="14" t="s">
        <v>4910</v>
      </c>
    </row>
    <row r="5043" spans="1:3" x14ac:dyDescent="0.2">
      <c r="A5043" s="12" t="s">
        <v>90</v>
      </c>
      <c r="B5043" s="13" t="s">
        <v>90</v>
      </c>
      <c r="C5043" s="14" t="s">
        <v>4911</v>
      </c>
    </row>
    <row r="5044" spans="1:3" x14ac:dyDescent="0.2">
      <c r="A5044" s="12" t="s">
        <v>90</v>
      </c>
      <c r="B5044" s="13" t="s">
        <v>90</v>
      </c>
      <c r="C5044" s="14" t="s">
        <v>4912</v>
      </c>
    </row>
    <row r="5045" spans="1:3" x14ac:dyDescent="0.2">
      <c r="A5045" s="12" t="s">
        <v>90</v>
      </c>
      <c r="B5045" s="13" t="s">
        <v>90</v>
      </c>
      <c r="C5045" s="14" t="s">
        <v>4913</v>
      </c>
    </row>
    <row r="5046" spans="1:3" x14ac:dyDescent="0.2">
      <c r="A5046" s="12" t="s">
        <v>90</v>
      </c>
      <c r="B5046" s="13" t="s">
        <v>90</v>
      </c>
      <c r="C5046" s="14" t="s">
        <v>2700</v>
      </c>
    </row>
    <row r="5047" spans="1:3" x14ac:dyDescent="0.2">
      <c r="A5047" s="12" t="s">
        <v>90</v>
      </c>
      <c r="B5047" s="13" t="s">
        <v>90</v>
      </c>
      <c r="C5047" s="14" t="s">
        <v>4914</v>
      </c>
    </row>
    <row r="5048" spans="1:3" x14ac:dyDescent="0.2">
      <c r="A5048" s="12" t="s">
        <v>90</v>
      </c>
      <c r="B5048" s="13" t="s">
        <v>90</v>
      </c>
      <c r="C5048" s="14" t="s">
        <v>4915</v>
      </c>
    </row>
    <row r="5049" spans="1:3" x14ac:dyDescent="0.2">
      <c r="A5049" s="12" t="s">
        <v>90</v>
      </c>
      <c r="B5049" s="13" t="s">
        <v>90</v>
      </c>
      <c r="C5049" s="14" t="s">
        <v>4916</v>
      </c>
    </row>
    <row r="5050" spans="1:3" x14ac:dyDescent="0.2">
      <c r="A5050" s="12" t="s">
        <v>90</v>
      </c>
      <c r="B5050" s="13" t="s">
        <v>90</v>
      </c>
      <c r="C5050" s="14" t="s">
        <v>4917</v>
      </c>
    </row>
    <row r="5051" spans="1:3" x14ac:dyDescent="0.2">
      <c r="A5051" s="12" t="s">
        <v>90</v>
      </c>
      <c r="B5051" s="13" t="s">
        <v>90</v>
      </c>
      <c r="C5051" s="14" t="s">
        <v>4918</v>
      </c>
    </row>
    <row r="5052" spans="1:3" x14ac:dyDescent="0.2">
      <c r="A5052" s="12" t="s">
        <v>90</v>
      </c>
      <c r="B5052" s="13" t="s">
        <v>90</v>
      </c>
      <c r="C5052" s="14" t="s">
        <v>4919</v>
      </c>
    </row>
    <row r="5053" spans="1:3" x14ac:dyDescent="0.2">
      <c r="A5053" s="12" t="s">
        <v>90</v>
      </c>
      <c r="B5053" s="13" t="s">
        <v>90</v>
      </c>
      <c r="C5053" s="14" t="s">
        <v>4920</v>
      </c>
    </row>
    <row r="5054" spans="1:3" x14ac:dyDescent="0.2">
      <c r="A5054" s="12" t="s">
        <v>90</v>
      </c>
      <c r="B5054" s="13" t="s">
        <v>90</v>
      </c>
      <c r="C5054" s="14" t="s">
        <v>4921</v>
      </c>
    </row>
    <row r="5055" spans="1:3" x14ac:dyDescent="0.2">
      <c r="A5055" s="12" t="s">
        <v>90</v>
      </c>
      <c r="B5055" s="13" t="s">
        <v>90</v>
      </c>
      <c r="C5055" s="14" t="s">
        <v>4922</v>
      </c>
    </row>
    <row r="5056" spans="1:3" x14ac:dyDescent="0.2">
      <c r="A5056" s="12" t="s">
        <v>90</v>
      </c>
      <c r="B5056" s="13" t="s">
        <v>90</v>
      </c>
      <c r="C5056" s="14" t="s">
        <v>4923</v>
      </c>
    </row>
    <row r="5057" spans="1:3" x14ac:dyDescent="0.2">
      <c r="A5057" s="12" t="s">
        <v>90</v>
      </c>
      <c r="B5057" s="13" t="s">
        <v>90</v>
      </c>
      <c r="C5057" s="14" t="s">
        <v>4924</v>
      </c>
    </row>
    <row r="5058" spans="1:3" x14ac:dyDescent="0.2">
      <c r="A5058" s="12" t="s">
        <v>90</v>
      </c>
      <c r="B5058" s="13" t="s">
        <v>90</v>
      </c>
      <c r="C5058" s="14" t="s">
        <v>4925</v>
      </c>
    </row>
    <row r="5059" spans="1:3" x14ac:dyDescent="0.2">
      <c r="A5059" s="12" t="s">
        <v>90</v>
      </c>
      <c r="B5059" s="13" t="s">
        <v>90</v>
      </c>
      <c r="C5059" s="14" t="s">
        <v>4926</v>
      </c>
    </row>
    <row r="5060" spans="1:3" x14ac:dyDescent="0.2">
      <c r="A5060" s="12" t="s">
        <v>90</v>
      </c>
      <c r="B5060" s="13" t="s">
        <v>90</v>
      </c>
      <c r="C5060" s="14" t="s">
        <v>501</v>
      </c>
    </row>
    <row r="5061" spans="1:3" x14ac:dyDescent="0.2">
      <c r="A5061" s="12" t="s">
        <v>90</v>
      </c>
      <c r="B5061" s="13" t="s">
        <v>90</v>
      </c>
      <c r="C5061" s="14" t="s">
        <v>4927</v>
      </c>
    </row>
    <row r="5062" spans="1:3" x14ac:dyDescent="0.2">
      <c r="A5062" s="12" t="s">
        <v>90</v>
      </c>
      <c r="B5062" s="13" t="s">
        <v>90</v>
      </c>
      <c r="C5062" s="14" t="s">
        <v>4928</v>
      </c>
    </row>
    <row r="5063" spans="1:3" x14ac:dyDescent="0.2">
      <c r="A5063" s="12" t="s">
        <v>90</v>
      </c>
      <c r="B5063" s="13" t="s">
        <v>90</v>
      </c>
      <c r="C5063" s="14" t="s">
        <v>4929</v>
      </c>
    </row>
    <row r="5064" spans="1:3" x14ac:dyDescent="0.2">
      <c r="A5064" s="12" t="s">
        <v>90</v>
      </c>
      <c r="B5064" s="13" t="s">
        <v>90</v>
      </c>
      <c r="C5064" s="14" t="s">
        <v>4930</v>
      </c>
    </row>
    <row r="5065" spans="1:3" x14ac:dyDescent="0.2">
      <c r="A5065" s="12" t="s">
        <v>90</v>
      </c>
      <c r="B5065" s="13" t="s">
        <v>90</v>
      </c>
      <c r="C5065" s="14" t="s">
        <v>4931</v>
      </c>
    </row>
    <row r="5066" spans="1:3" x14ac:dyDescent="0.2">
      <c r="A5066" s="12" t="s">
        <v>90</v>
      </c>
      <c r="B5066" s="13" t="s">
        <v>90</v>
      </c>
      <c r="C5066" s="14" t="s">
        <v>4932</v>
      </c>
    </row>
    <row r="5067" spans="1:3" x14ac:dyDescent="0.2">
      <c r="A5067" s="12" t="s">
        <v>90</v>
      </c>
      <c r="B5067" s="13" t="s">
        <v>90</v>
      </c>
      <c r="C5067" s="14" t="s">
        <v>4933</v>
      </c>
    </row>
    <row r="5068" spans="1:3" x14ac:dyDescent="0.2">
      <c r="A5068" s="12" t="s">
        <v>90</v>
      </c>
      <c r="B5068" s="13" t="s">
        <v>90</v>
      </c>
      <c r="C5068" s="14" t="s">
        <v>4934</v>
      </c>
    </row>
    <row r="5069" spans="1:3" x14ac:dyDescent="0.2">
      <c r="A5069" s="12" t="s">
        <v>90</v>
      </c>
      <c r="B5069" s="13" t="s">
        <v>90</v>
      </c>
      <c r="C5069" s="14" t="s">
        <v>4456</v>
      </c>
    </row>
    <row r="5070" spans="1:3" x14ac:dyDescent="0.2">
      <c r="A5070" s="12" t="s">
        <v>90</v>
      </c>
      <c r="B5070" s="13" t="s">
        <v>90</v>
      </c>
      <c r="C5070" s="14" t="s">
        <v>4935</v>
      </c>
    </row>
    <row r="5071" spans="1:3" x14ac:dyDescent="0.2">
      <c r="A5071" s="12" t="s">
        <v>90</v>
      </c>
      <c r="B5071" s="13" t="s">
        <v>90</v>
      </c>
      <c r="C5071" s="14" t="s">
        <v>4936</v>
      </c>
    </row>
    <row r="5072" spans="1:3" x14ac:dyDescent="0.2">
      <c r="A5072" s="12" t="s">
        <v>90</v>
      </c>
      <c r="B5072" s="13" t="s">
        <v>90</v>
      </c>
      <c r="C5072" s="14" t="s">
        <v>4937</v>
      </c>
    </row>
    <row r="5073" spans="1:3" x14ac:dyDescent="0.2">
      <c r="A5073" s="12" t="s">
        <v>90</v>
      </c>
      <c r="B5073" s="13" t="s">
        <v>90</v>
      </c>
      <c r="C5073" s="14" t="s">
        <v>4938</v>
      </c>
    </row>
    <row r="5074" spans="1:3" x14ac:dyDescent="0.2">
      <c r="A5074" s="12" t="s">
        <v>90</v>
      </c>
      <c r="B5074" s="13" t="s">
        <v>90</v>
      </c>
      <c r="C5074" s="14" t="s">
        <v>4939</v>
      </c>
    </row>
    <row r="5075" spans="1:3" x14ac:dyDescent="0.2">
      <c r="A5075" s="12" t="s">
        <v>90</v>
      </c>
      <c r="B5075" s="13" t="s">
        <v>90</v>
      </c>
      <c r="C5075" s="14" t="s">
        <v>4940</v>
      </c>
    </row>
    <row r="5076" spans="1:3" x14ac:dyDescent="0.2">
      <c r="A5076" s="12" t="s">
        <v>90</v>
      </c>
      <c r="B5076" s="13" t="s">
        <v>90</v>
      </c>
      <c r="C5076" s="14" t="s">
        <v>4941</v>
      </c>
    </row>
    <row r="5077" spans="1:3" x14ac:dyDescent="0.2">
      <c r="A5077" s="12" t="s">
        <v>90</v>
      </c>
      <c r="B5077" s="13" t="s">
        <v>90</v>
      </c>
      <c r="C5077" s="14" t="s">
        <v>4942</v>
      </c>
    </row>
    <row r="5078" spans="1:3" x14ac:dyDescent="0.2">
      <c r="A5078" s="12" t="s">
        <v>90</v>
      </c>
      <c r="B5078" s="13" t="s">
        <v>90</v>
      </c>
      <c r="C5078" s="14" t="s">
        <v>4943</v>
      </c>
    </row>
    <row r="5079" spans="1:3" x14ac:dyDescent="0.2">
      <c r="A5079" s="12" t="s">
        <v>90</v>
      </c>
      <c r="B5079" s="13" t="s">
        <v>90</v>
      </c>
      <c r="C5079" s="14" t="s">
        <v>4944</v>
      </c>
    </row>
    <row r="5080" spans="1:3" x14ac:dyDescent="0.2">
      <c r="A5080" s="12" t="s">
        <v>90</v>
      </c>
      <c r="B5080" s="13" t="s">
        <v>90</v>
      </c>
      <c r="C5080" s="14" t="s">
        <v>4945</v>
      </c>
    </row>
    <row r="5081" spans="1:3" x14ac:dyDescent="0.2">
      <c r="A5081" s="12" t="s">
        <v>90</v>
      </c>
      <c r="B5081" s="13" t="s">
        <v>90</v>
      </c>
      <c r="C5081" s="14" t="s">
        <v>4946</v>
      </c>
    </row>
    <row r="5082" spans="1:3" x14ac:dyDescent="0.2">
      <c r="A5082" s="12" t="s">
        <v>90</v>
      </c>
      <c r="B5082" s="13" t="s">
        <v>90</v>
      </c>
      <c r="C5082" s="14" t="s">
        <v>4947</v>
      </c>
    </row>
    <row r="5083" spans="1:3" x14ac:dyDescent="0.2">
      <c r="A5083" s="12" t="s">
        <v>90</v>
      </c>
      <c r="B5083" s="13" t="s">
        <v>90</v>
      </c>
      <c r="C5083" s="14" t="s">
        <v>4948</v>
      </c>
    </row>
    <row r="5084" spans="1:3" x14ac:dyDescent="0.2">
      <c r="A5084" s="12" t="s">
        <v>90</v>
      </c>
      <c r="B5084" s="13" t="s">
        <v>90</v>
      </c>
      <c r="C5084" s="14" t="s">
        <v>4949</v>
      </c>
    </row>
    <row r="5085" spans="1:3" x14ac:dyDescent="0.2">
      <c r="A5085" s="12" t="s">
        <v>90</v>
      </c>
      <c r="B5085" s="13" t="s">
        <v>90</v>
      </c>
      <c r="C5085" s="14" t="s">
        <v>4950</v>
      </c>
    </row>
    <row r="5086" spans="1:3" x14ac:dyDescent="0.2">
      <c r="A5086" s="12" t="s">
        <v>90</v>
      </c>
      <c r="B5086" s="13" t="s">
        <v>90</v>
      </c>
      <c r="C5086" s="14" t="s">
        <v>4951</v>
      </c>
    </row>
    <row r="5087" spans="1:3" x14ac:dyDescent="0.2">
      <c r="A5087" s="12" t="s">
        <v>90</v>
      </c>
      <c r="B5087" s="13" t="s">
        <v>90</v>
      </c>
      <c r="C5087" s="14" t="s">
        <v>4952</v>
      </c>
    </row>
    <row r="5088" spans="1:3" x14ac:dyDescent="0.2">
      <c r="A5088" s="12" t="s">
        <v>90</v>
      </c>
      <c r="B5088" s="13" t="s">
        <v>90</v>
      </c>
      <c r="C5088" s="14" t="s">
        <v>4953</v>
      </c>
    </row>
    <row r="5089" spans="1:3" x14ac:dyDescent="0.2">
      <c r="A5089" s="12" t="s">
        <v>90</v>
      </c>
      <c r="B5089" s="13" t="s">
        <v>90</v>
      </c>
      <c r="C5089" s="14" t="s">
        <v>4954</v>
      </c>
    </row>
    <row r="5090" spans="1:3" x14ac:dyDescent="0.2">
      <c r="A5090" s="12" t="s">
        <v>90</v>
      </c>
      <c r="B5090" s="13" t="s">
        <v>90</v>
      </c>
      <c r="C5090" s="14" t="s">
        <v>4955</v>
      </c>
    </row>
    <row r="5091" spans="1:3" x14ac:dyDescent="0.2">
      <c r="A5091" s="12" t="s">
        <v>90</v>
      </c>
      <c r="B5091" s="13" t="s">
        <v>90</v>
      </c>
      <c r="C5091" s="14" t="s">
        <v>4956</v>
      </c>
    </row>
    <row r="5092" spans="1:3" x14ac:dyDescent="0.2">
      <c r="A5092" s="12" t="s">
        <v>90</v>
      </c>
      <c r="B5092" s="13" t="s">
        <v>90</v>
      </c>
      <c r="C5092" s="14" t="s">
        <v>4957</v>
      </c>
    </row>
    <row r="5093" spans="1:3" x14ac:dyDescent="0.2">
      <c r="A5093" s="12" t="s">
        <v>90</v>
      </c>
      <c r="B5093" s="13" t="s">
        <v>90</v>
      </c>
      <c r="C5093" s="14" t="s">
        <v>4958</v>
      </c>
    </row>
    <row r="5094" spans="1:3" x14ac:dyDescent="0.2">
      <c r="A5094" s="12" t="s">
        <v>90</v>
      </c>
      <c r="B5094" s="13" t="s">
        <v>90</v>
      </c>
      <c r="C5094" s="14" t="s">
        <v>4959</v>
      </c>
    </row>
    <row r="5095" spans="1:3" x14ac:dyDescent="0.2">
      <c r="A5095" s="12" t="s">
        <v>90</v>
      </c>
      <c r="B5095" s="13" t="s">
        <v>90</v>
      </c>
      <c r="C5095" s="14" t="s">
        <v>4960</v>
      </c>
    </row>
    <row r="5096" spans="1:3" x14ac:dyDescent="0.2">
      <c r="A5096" s="12" t="s">
        <v>90</v>
      </c>
      <c r="B5096" s="13" t="s">
        <v>90</v>
      </c>
      <c r="C5096" s="14" t="s">
        <v>4961</v>
      </c>
    </row>
    <row r="5097" spans="1:3" x14ac:dyDescent="0.2">
      <c r="A5097" s="12" t="s">
        <v>90</v>
      </c>
      <c r="B5097" s="13" t="s">
        <v>90</v>
      </c>
      <c r="C5097" s="14" t="s">
        <v>4962</v>
      </c>
    </row>
    <row r="5098" spans="1:3" x14ac:dyDescent="0.2">
      <c r="A5098" s="12" t="s">
        <v>90</v>
      </c>
      <c r="B5098" s="13" t="s">
        <v>90</v>
      </c>
      <c r="C5098" s="14" t="s">
        <v>4963</v>
      </c>
    </row>
    <row r="5099" spans="1:3" x14ac:dyDescent="0.2">
      <c r="A5099" s="12" t="s">
        <v>90</v>
      </c>
      <c r="B5099" s="13" t="s">
        <v>90</v>
      </c>
      <c r="C5099" s="14" t="s">
        <v>4964</v>
      </c>
    </row>
    <row r="5100" spans="1:3" x14ac:dyDescent="0.2">
      <c r="A5100" s="12" t="s">
        <v>90</v>
      </c>
      <c r="B5100" s="13" t="s">
        <v>90</v>
      </c>
      <c r="C5100" s="14" t="s">
        <v>4965</v>
      </c>
    </row>
    <row r="5101" spans="1:3" x14ac:dyDescent="0.2">
      <c r="A5101" s="12" t="s">
        <v>90</v>
      </c>
      <c r="B5101" s="13" t="s">
        <v>90</v>
      </c>
      <c r="C5101" s="14" t="s">
        <v>4966</v>
      </c>
    </row>
    <row r="5102" spans="1:3" x14ac:dyDescent="0.2">
      <c r="A5102" s="12" t="s">
        <v>90</v>
      </c>
      <c r="B5102" s="13" t="s">
        <v>90</v>
      </c>
      <c r="C5102" s="14" t="s">
        <v>4967</v>
      </c>
    </row>
    <row r="5103" spans="1:3" x14ac:dyDescent="0.2">
      <c r="A5103" s="12" t="s">
        <v>90</v>
      </c>
      <c r="B5103" s="13" t="s">
        <v>90</v>
      </c>
      <c r="C5103" s="14" t="s">
        <v>4968</v>
      </c>
    </row>
    <row r="5104" spans="1:3" x14ac:dyDescent="0.2">
      <c r="A5104" s="12" t="s">
        <v>90</v>
      </c>
      <c r="B5104" s="13" t="s">
        <v>90</v>
      </c>
      <c r="C5104" s="14" t="s">
        <v>4969</v>
      </c>
    </row>
    <row r="5105" spans="1:3" x14ac:dyDescent="0.2">
      <c r="A5105" s="12" t="s">
        <v>90</v>
      </c>
      <c r="B5105" s="13" t="s">
        <v>90</v>
      </c>
      <c r="C5105" s="14" t="s">
        <v>4970</v>
      </c>
    </row>
    <row r="5106" spans="1:3" x14ac:dyDescent="0.2">
      <c r="A5106" s="12" t="s">
        <v>90</v>
      </c>
      <c r="B5106" s="13" t="s">
        <v>90</v>
      </c>
      <c r="C5106" s="14" t="s">
        <v>4971</v>
      </c>
    </row>
    <row r="5107" spans="1:3" x14ac:dyDescent="0.2">
      <c r="A5107" s="12" t="s">
        <v>90</v>
      </c>
      <c r="B5107" s="13" t="s">
        <v>90</v>
      </c>
      <c r="C5107" s="14" t="s">
        <v>4972</v>
      </c>
    </row>
    <row r="5108" spans="1:3" x14ac:dyDescent="0.2">
      <c r="A5108" s="12" t="s">
        <v>90</v>
      </c>
      <c r="B5108" s="13" t="s">
        <v>90</v>
      </c>
      <c r="C5108" s="14" t="s">
        <v>4973</v>
      </c>
    </row>
    <row r="5109" spans="1:3" x14ac:dyDescent="0.2">
      <c r="A5109" s="12" t="s">
        <v>90</v>
      </c>
      <c r="B5109" s="13" t="s">
        <v>90</v>
      </c>
      <c r="C5109" s="14" t="s">
        <v>4974</v>
      </c>
    </row>
    <row r="5110" spans="1:3" x14ac:dyDescent="0.2">
      <c r="A5110" s="12" t="s">
        <v>90</v>
      </c>
      <c r="B5110" s="13" t="s">
        <v>90</v>
      </c>
      <c r="C5110" s="14" t="s">
        <v>4975</v>
      </c>
    </row>
    <row r="5111" spans="1:3" x14ac:dyDescent="0.2">
      <c r="A5111" s="12" t="s">
        <v>90</v>
      </c>
      <c r="B5111" s="13" t="s">
        <v>90</v>
      </c>
      <c r="C5111" s="14" t="s">
        <v>4976</v>
      </c>
    </row>
    <row r="5112" spans="1:3" x14ac:dyDescent="0.2">
      <c r="A5112" s="12" t="s">
        <v>90</v>
      </c>
      <c r="B5112" s="13" t="s">
        <v>90</v>
      </c>
      <c r="C5112" s="14" t="s">
        <v>4977</v>
      </c>
    </row>
    <row r="5113" spans="1:3" x14ac:dyDescent="0.2">
      <c r="A5113" s="12" t="s">
        <v>90</v>
      </c>
      <c r="B5113" s="13" t="s">
        <v>90</v>
      </c>
      <c r="C5113" s="14" t="s">
        <v>4978</v>
      </c>
    </row>
    <row r="5114" spans="1:3" x14ac:dyDescent="0.2">
      <c r="A5114" s="12" t="s">
        <v>90</v>
      </c>
      <c r="B5114" s="13" t="s">
        <v>90</v>
      </c>
      <c r="C5114" s="14" t="s">
        <v>4979</v>
      </c>
    </row>
    <row r="5115" spans="1:3" x14ac:dyDescent="0.2">
      <c r="A5115" s="12" t="s">
        <v>90</v>
      </c>
      <c r="B5115" s="13" t="s">
        <v>90</v>
      </c>
      <c r="C5115" s="14" t="s">
        <v>4980</v>
      </c>
    </row>
    <row r="5116" spans="1:3" x14ac:dyDescent="0.2">
      <c r="A5116" s="12" t="s">
        <v>90</v>
      </c>
      <c r="B5116" s="13" t="s">
        <v>90</v>
      </c>
      <c r="C5116" s="14" t="s">
        <v>4981</v>
      </c>
    </row>
    <row r="5117" spans="1:3" x14ac:dyDescent="0.2">
      <c r="A5117" s="12" t="s">
        <v>90</v>
      </c>
      <c r="B5117" s="13" t="s">
        <v>90</v>
      </c>
      <c r="C5117" s="14" t="s">
        <v>4982</v>
      </c>
    </row>
    <row r="5118" spans="1:3" x14ac:dyDescent="0.2">
      <c r="A5118" s="12" t="s">
        <v>90</v>
      </c>
      <c r="B5118" s="13" t="s">
        <v>90</v>
      </c>
      <c r="C5118" s="14" t="s">
        <v>4983</v>
      </c>
    </row>
    <row r="5119" spans="1:3" x14ac:dyDescent="0.2">
      <c r="A5119" s="12" t="s">
        <v>90</v>
      </c>
      <c r="B5119" s="13" t="s">
        <v>90</v>
      </c>
      <c r="C5119" s="14" t="s">
        <v>4984</v>
      </c>
    </row>
    <row r="5120" spans="1:3" x14ac:dyDescent="0.2">
      <c r="A5120" s="12" t="s">
        <v>90</v>
      </c>
      <c r="B5120" s="13" t="s">
        <v>90</v>
      </c>
      <c r="C5120" s="14" t="s">
        <v>4985</v>
      </c>
    </row>
    <row r="5121" spans="1:3" x14ac:dyDescent="0.2">
      <c r="A5121" s="12" t="s">
        <v>90</v>
      </c>
      <c r="B5121" s="13" t="s">
        <v>90</v>
      </c>
      <c r="C5121" s="14" t="s">
        <v>4986</v>
      </c>
    </row>
    <row r="5122" spans="1:3" x14ac:dyDescent="0.2">
      <c r="A5122" s="12" t="s">
        <v>90</v>
      </c>
      <c r="B5122" s="13" t="s">
        <v>90</v>
      </c>
      <c r="C5122" s="14" t="s">
        <v>4987</v>
      </c>
    </row>
    <row r="5123" spans="1:3" x14ac:dyDescent="0.2">
      <c r="A5123" s="12" t="s">
        <v>90</v>
      </c>
      <c r="B5123" s="13" t="s">
        <v>90</v>
      </c>
      <c r="C5123" s="14" t="s">
        <v>4988</v>
      </c>
    </row>
    <row r="5124" spans="1:3" x14ac:dyDescent="0.2">
      <c r="A5124" s="12" t="s">
        <v>90</v>
      </c>
      <c r="B5124" s="13" t="s">
        <v>90</v>
      </c>
      <c r="C5124" s="14" t="s">
        <v>4989</v>
      </c>
    </row>
    <row r="5125" spans="1:3" x14ac:dyDescent="0.2">
      <c r="A5125" s="12" t="s">
        <v>90</v>
      </c>
      <c r="B5125" s="13" t="s">
        <v>90</v>
      </c>
      <c r="C5125" s="14" t="s">
        <v>4990</v>
      </c>
    </row>
    <row r="5126" spans="1:3" x14ac:dyDescent="0.2">
      <c r="A5126" s="12" t="s">
        <v>90</v>
      </c>
      <c r="B5126" s="13" t="s">
        <v>90</v>
      </c>
      <c r="C5126" s="14" t="s">
        <v>4991</v>
      </c>
    </row>
    <row r="5127" spans="1:3" x14ac:dyDescent="0.2">
      <c r="A5127" s="12" t="s">
        <v>90</v>
      </c>
      <c r="B5127" s="13" t="s">
        <v>90</v>
      </c>
      <c r="C5127" s="14" t="s">
        <v>4992</v>
      </c>
    </row>
    <row r="5128" spans="1:3" x14ac:dyDescent="0.2">
      <c r="A5128" s="12" t="s">
        <v>90</v>
      </c>
      <c r="B5128" s="13" t="s">
        <v>90</v>
      </c>
      <c r="C5128" s="14" t="s">
        <v>4993</v>
      </c>
    </row>
    <row r="5129" spans="1:3" x14ac:dyDescent="0.2">
      <c r="A5129" s="12" t="s">
        <v>90</v>
      </c>
      <c r="B5129" s="13" t="s">
        <v>90</v>
      </c>
      <c r="C5129" s="14" t="s">
        <v>4994</v>
      </c>
    </row>
    <row r="5130" spans="1:3" x14ac:dyDescent="0.2">
      <c r="A5130" s="12" t="s">
        <v>90</v>
      </c>
      <c r="B5130" s="13" t="s">
        <v>90</v>
      </c>
      <c r="C5130" s="14" t="s">
        <v>4995</v>
      </c>
    </row>
    <row r="5131" spans="1:3" x14ac:dyDescent="0.2">
      <c r="A5131" s="12" t="s">
        <v>90</v>
      </c>
      <c r="B5131" s="13" t="s">
        <v>90</v>
      </c>
      <c r="C5131" s="14" t="s">
        <v>4996</v>
      </c>
    </row>
    <row r="5132" spans="1:3" x14ac:dyDescent="0.2">
      <c r="A5132" s="12" t="s">
        <v>90</v>
      </c>
      <c r="B5132" s="13" t="s">
        <v>90</v>
      </c>
      <c r="C5132" s="14" t="s">
        <v>4997</v>
      </c>
    </row>
    <row r="5133" spans="1:3" x14ac:dyDescent="0.2">
      <c r="A5133" s="12" t="s">
        <v>90</v>
      </c>
      <c r="B5133" s="13" t="s">
        <v>90</v>
      </c>
      <c r="C5133" s="14" t="s">
        <v>4998</v>
      </c>
    </row>
    <row r="5134" spans="1:3" x14ac:dyDescent="0.2">
      <c r="A5134" s="12" t="s">
        <v>90</v>
      </c>
      <c r="B5134" s="13" t="s">
        <v>90</v>
      </c>
      <c r="C5134" s="14" t="s">
        <v>4999</v>
      </c>
    </row>
    <row r="5135" spans="1:3" x14ac:dyDescent="0.2">
      <c r="A5135" s="12" t="s">
        <v>90</v>
      </c>
      <c r="B5135" s="13" t="s">
        <v>90</v>
      </c>
      <c r="C5135" s="14" t="s">
        <v>5000</v>
      </c>
    </row>
    <row r="5136" spans="1:3" x14ac:dyDescent="0.2">
      <c r="A5136" s="12" t="s">
        <v>90</v>
      </c>
      <c r="B5136" s="13" t="s">
        <v>90</v>
      </c>
      <c r="C5136" s="14" t="s">
        <v>5001</v>
      </c>
    </row>
    <row r="5137" spans="1:3" x14ac:dyDescent="0.2">
      <c r="A5137" s="12" t="s">
        <v>90</v>
      </c>
      <c r="B5137" s="13" t="s">
        <v>90</v>
      </c>
      <c r="C5137" s="14" t="s">
        <v>5002</v>
      </c>
    </row>
    <row r="5138" spans="1:3" x14ac:dyDescent="0.2">
      <c r="A5138" s="12" t="s">
        <v>90</v>
      </c>
      <c r="B5138" s="13" t="s">
        <v>90</v>
      </c>
      <c r="C5138" s="14" t="s">
        <v>4485</v>
      </c>
    </row>
    <row r="5139" spans="1:3" x14ac:dyDescent="0.2">
      <c r="A5139" s="12" t="s">
        <v>90</v>
      </c>
      <c r="B5139" s="13" t="s">
        <v>90</v>
      </c>
      <c r="C5139" s="14" t="s">
        <v>5003</v>
      </c>
    </row>
    <row r="5140" spans="1:3" x14ac:dyDescent="0.2">
      <c r="A5140" s="12" t="s">
        <v>90</v>
      </c>
      <c r="B5140" s="13" t="s">
        <v>90</v>
      </c>
      <c r="C5140" s="14" t="s">
        <v>5004</v>
      </c>
    </row>
    <row r="5141" spans="1:3" x14ac:dyDescent="0.2">
      <c r="A5141" s="12" t="s">
        <v>90</v>
      </c>
      <c r="B5141" s="13" t="s">
        <v>90</v>
      </c>
      <c r="C5141" s="14" t="s">
        <v>5005</v>
      </c>
    </row>
    <row r="5142" spans="1:3" x14ac:dyDescent="0.2">
      <c r="A5142" s="12" t="s">
        <v>90</v>
      </c>
      <c r="B5142" s="13" t="s">
        <v>90</v>
      </c>
      <c r="C5142" s="14" t="s">
        <v>5006</v>
      </c>
    </row>
    <row r="5143" spans="1:3" x14ac:dyDescent="0.2">
      <c r="A5143" s="12" t="s">
        <v>90</v>
      </c>
      <c r="B5143" s="13" t="s">
        <v>90</v>
      </c>
      <c r="C5143" s="14" t="s">
        <v>5007</v>
      </c>
    </row>
    <row r="5144" spans="1:3" x14ac:dyDescent="0.2">
      <c r="A5144" s="12" t="s">
        <v>90</v>
      </c>
      <c r="B5144" s="13" t="s">
        <v>90</v>
      </c>
      <c r="C5144" s="14" t="s">
        <v>5008</v>
      </c>
    </row>
    <row r="5145" spans="1:3" x14ac:dyDescent="0.2">
      <c r="A5145" s="12" t="s">
        <v>90</v>
      </c>
      <c r="B5145" s="13" t="s">
        <v>90</v>
      </c>
      <c r="C5145" s="14" t="s">
        <v>5009</v>
      </c>
    </row>
    <row r="5146" spans="1:3" x14ac:dyDescent="0.2">
      <c r="A5146" s="12" t="s">
        <v>90</v>
      </c>
      <c r="B5146" s="13" t="s">
        <v>90</v>
      </c>
      <c r="C5146" s="14" t="s">
        <v>5010</v>
      </c>
    </row>
    <row r="5147" spans="1:3" x14ac:dyDescent="0.2">
      <c r="A5147" s="12" t="s">
        <v>90</v>
      </c>
      <c r="B5147" s="13" t="s">
        <v>90</v>
      </c>
      <c r="C5147" s="14" t="s">
        <v>5011</v>
      </c>
    </row>
    <row r="5148" spans="1:3" x14ac:dyDescent="0.2">
      <c r="A5148" s="12" t="s">
        <v>90</v>
      </c>
      <c r="B5148" s="13" t="s">
        <v>90</v>
      </c>
      <c r="C5148" s="14" t="s">
        <v>5012</v>
      </c>
    </row>
    <row r="5149" spans="1:3" x14ac:dyDescent="0.2">
      <c r="A5149" s="12" t="s">
        <v>90</v>
      </c>
      <c r="B5149" s="13" t="s">
        <v>90</v>
      </c>
      <c r="C5149" s="14" t="s">
        <v>5013</v>
      </c>
    </row>
    <row r="5150" spans="1:3" x14ac:dyDescent="0.2">
      <c r="A5150" s="12" t="s">
        <v>90</v>
      </c>
      <c r="B5150" s="13" t="s">
        <v>90</v>
      </c>
      <c r="C5150" s="14" t="s">
        <v>5014</v>
      </c>
    </row>
    <row r="5151" spans="1:3" x14ac:dyDescent="0.2">
      <c r="A5151" s="12" t="s">
        <v>90</v>
      </c>
      <c r="B5151" s="13" t="s">
        <v>90</v>
      </c>
      <c r="C5151" s="14" t="s">
        <v>5015</v>
      </c>
    </row>
    <row r="5152" spans="1:3" x14ac:dyDescent="0.2">
      <c r="A5152" s="12" t="s">
        <v>90</v>
      </c>
      <c r="B5152" s="13" t="s">
        <v>90</v>
      </c>
      <c r="C5152" s="14" t="s">
        <v>5016</v>
      </c>
    </row>
    <row r="5153" spans="1:3" x14ac:dyDescent="0.2">
      <c r="A5153" s="12" t="s">
        <v>90</v>
      </c>
      <c r="B5153" s="13" t="s">
        <v>90</v>
      </c>
      <c r="C5153" s="14" t="s">
        <v>5017</v>
      </c>
    </row>
    <row r="5154" spans="1:3" x14ac:dyDescent="0.2">
      <c r="A5154" s="12" t="s">
        <v>90</v>
      </c>
      <c r="B5154" s="13" t="s">
        <v>90</v>
      </c>
      <c r="C5154" s="14" t="s">
        <v>5018</v>
      </c>
    </row>
    <row r="5155" spans="1:3" x14ac:dyDescent="0.2">
      <c r="A5155" s="12" t="s">
        <v>90</v>
      </c>
      <c r="B5155" s="13" t="s">
        <v>90</v>
      </c>
      <c r="C5155" s="14" t="s">
        <v>5019</v>
      </c>
    </row>
    <row r="5156" spans="1:3" x14ac:dyDescent="0.2">
      <c r="A5156" s="12" t="s">
        <v>90</v>
      </c>
      <c r="B5156" s="13" t="s">
        <v>90</v>
      </c>
      <c r="C5156" s="14" t="s">
        <v>5020</v>
      </c>
    </row>
    <row r="5157" spans="1:3" x14ac:dyDescent="0.2">
      <c r="A5157" s="12" t="s">
        <v>90</v>
      </c>
      <c r="B5157" s="13" t="s">
        <v>90</v>
      </c>
      <c r="C5157" s="14" t="s">
        <v>5021</v>
      </c>
    </row>
    <row r="5158" spans="1:3" x14ac:dyDescent="0.2">
      <c r="A5158" s="12" t="s">
        <v>90</v>
      </c>
      <c r="B5158" s="13" t="s">
        <v>90</v>
      </c>
      <c r="C5158" s="14" t="s">
        <v>5022</v>
      </c>
    </row>
    <row r="5159" spans="1:3" x14ac:dyDescent="0.2">
      <c r="A5159" s="12" t="s">
        <v>90</v>
      </c>
      <c r="B5159" s="13" t="s">
        <v>90</v>
      </c>
      <c r="C5159" s="14" t="s">
        <v>5023</v>
      </c>
    </row>
    <row r="5160" spans="1:3" x14ac:dyDescent="0.2">
      <c r="A5160" s="12" t="s">
        <v>90</v>
      </c>
      <c r="B5160" s="13" t="s">
        <v>90</v>
      </c>
      <c r="C5160" s="14" t="s">
        <v>5024</v>
      </c>
    </row>
    <row r="5161" spans="1:3" x14ac:dyDescent="0.2">
      <c r="A5161" s="12" t="s">
        <v>90</v>
      </c>
      <c r="B5161" s="13" t="s">
        <v>90</v>
      </c>
      <c r="C5161" s="14" t="s">
        <v>5025</v>
      </c>
    </row>
    <row r="5162" spans="1:3" x14ac:dyDescent="0.2">
      <c r="A5162" s="12" t="s">
        <v>90</v>
      </c>
      <c r="B5162" s="13" t="s">
        <v>90</v>
      </c>
      <c r="C5162" s="14" t="s">
        <v>5026</v>
      </c>
    </row>
    <row r="5163" spans="1:3" x14ac:dyDescent="0.2">
      <c r="A5163" s="12" t="s">
        <v>90</v>
      </c>
      <c r="B5163" s="13" t="s">
        <v>90</v>
      </c>
      <c r="C5163" s="14" t="s">
        <v>577</v>
      </c>
    </row>
    <row r="5164" spans="1:3" x14ac:dyDescent="0.2">
      <c r="A5164" s="12" t="s">
        <v>90</v>
      </c>
      <c r="B5164" s="13" t="s">
        <v>90</v>
      </c>
      <c r="C5164" s="14" t="s">
        <v>5027</v>
      </c>
    </row>
    <row r="5165" spans="1:3" x14ac:dyDescent="0.2">
      <c r="A5165" s="12" t="s">
        <v>90</v>
      </c>
      <c r="B5165" s="13" t="s">
        <v>90</v>
      </c>
      <c r="C5165" s="14" t="s">
        <v>5028</v>
      </c>
    </row>
    <row r="5166" spans="1:3" x14ac:dyDescent="0.2">
      <c r="A5166" s="12" t="s">
        <v>90</v>
      </c>
      <c r="B5166" s="13" t="s">
        <v>90</v>
      </c>
      <c r="C5166" s="14" t="s">
        <v>5029</v>
      </c>
    </row>
    <row r="5167" spans="1:3" x14ac:dyDescent="0.2">
      <c r="A5167" s="12" t="s">
        <v>90</v>
      </c>
      <c r="B5167" s="13" t="s">
        <v>90</v>
      </c>
      <c r="C5167" s="14" t="s">
        <v>5030</v>
      </c>
    </row>
    <row r="5168" spans="1:3" x14ac:dyDescent="0.2">
      <c r="A5168" s="12" t="s">
        <v>90</v>
      </c>
      <c r="B5168" s="13" t="s">
        <v>90</v>
      </c>
      <c r="C5168" s="14" t="s">
        <v>5031</v>
      </c>
    </row>
    <row r="5169" spans="1:3" x14ac:dyDescent="0.2">
      <c r="A5169" s="12" t="s">
        <v>90</v>
      </c>
      <c r="B5169" s="13" t="s">
        <v>90</v>
      </c>
      <c r="C5169" s="14" t="s">
        <v>5032</v>
      </c>
    </row>
    <row r="5170" spans="1:3" x14ac:dyDescent="0.2">
      <c r="A5170" s="12" t="s">
        <v>90</v>
      </c>
      <c r="B5170" s="13" t="s">
        <v>90</v>
      </c>
      <c r="C5170" s="14" t="s">
        <v>5033</v>
      </c>
    </row>
    <row r="5171" spans="1:3" x14ac:dyDescent="0.2">
      <c r="A5171" s="12" t="s">
        <v>90</v>
      </c>
      <c r="B5171" s="13" t="s">
        <v>90</v>
      </c>
      <c r="C5171" s="14" t="s">
        <v>5034</v>
      </c>
    </row>
    <row r="5172" spans="1:3" x14ac:dyDescent="0.2">
      <c r="A5172" s="12" t="s">
        <v>90</v>
      </c>
      <c r="B5172" s="13" t="s">
        <v>90</v>
      </c>
      <c r="C5172" s="14" t="s">
        <v>5035</v>
      </c>
    </row>
    <row r="5173" spans="1:3" x14ac:dyDescent="0.2">
      <c r="A5173" s="12" t="s">
        <v>90</v>
      </c>
      <c r="B5173" s="13" t="s">
        <v>90</v>
      </c>
      <c r="C5173" s="14" t="s">
        <v>5036</v>
      </c>
    </row>
    <row r="5174" spans="1:3" x14ac:dyDescent="0.2">
      <c r="A5174" s="12" t="s">
        <v>90</v>
      </c>
      <c r="B5174" s="13" t="s">
        <v>90</v>
      </c>
      <c r="C5174" s="14" t="s">
        <v>5037</v>
      </c>
    </row>
    <row r="5175" spans="1:3" x14ac:dyDescent="0.2">
      <c r="A5175" s="12" t="s">
        <v>90</v>
      </c>
      <c r="B5175" s="13" t="s">
        <v>90</v>
      </c>
      <c r="C5175" s="14" t="s">
        <v>5038</v>
      </c>
    </row>
    <row r="5176" spans="1:3" x14ac:dyDescent="0.2">
      <c r="A5176" s="12" t="s">
        <v>90</v>
      </c>
      <c r="B5176" s="13" t="s">
        <v>90</v>
      </c>
      <c r="C5176" s="14" t="s">
        <v>4495</v>
      </c>
    </row>
    <row r="5177" spans="1:3" x14ac:dyDescent="0.2">
      <c r="A5177" s="12" t="s">
        <v>90</v>
      </c>
      <c r="B5177" s="13" t="s">
        <v>90</v>
      </c>
      <c r="C5177" s="14" t="s">
        <v>5039</v>
      </c>
    </row>
    <row r="5178" spans="1:3" x14ac:dyDescent="0.2">
      <c r="A5178" s="12" t="s">
        <v>90</v>
      </c>
      <c r="B5178" s="13" t="s">
        <v>90</v>
      </c>
      <c r="C5178" s="14" t="s">
        <v>5040</v>
      </c>
    </row>
    <row r="5179" spans="1:3" x14ac:dyDescent="0.2">
      <c r="A5179" s="12" t="s">
        <v>90</v>
      </c>
      <c r="B5179" s="13" t="s">
        <v>90</v>
      </c>
      <c r="C5179" s="14" t="s">
        <v>181</v>
      </c>
    </row>
    <row r="5180" spans="1:3" x14ac:dyDescent="0.2">
      <c r="A5180" s="12" t="s">
        <v>90</v>
      </c>
      <c r="B5180" s="13" t="s">
        <v>90</v>
      </c>
      <c r="C5180" s="14" t="s">
        <v>5041</v>
      </c>
    </row>
    <row r="5181" spans="1:3" x14ac:dyDescent="0.2">
      <c r="A5181" s="12" t="s">
        <v>90</v>
      </c>
      <c r="B5181" s="13" t="s">
        <v>90</v>
      </c>
      <c r="C5181" s="14" t="s">
        <v>5042</v>
      </c>
    </row>
    <row r="5182" spans="1:3" x14ac:dyDescent="0.2">
      <c r="A5182" s="12" t="s">
        <v>90</v>
      </c>
      <c r="B5182" s="13" t="s">
        <v>90</v>
      </c>
      <c r="C5182" s="14" t="s">
        <v>3428</v>
      </c>
    </row>
    <row r="5183" spans="1:3" x14ac:dyDescent="0.2">
      <c r="A5183" s="12" t="s">
        <v>90</v>
      </c>
      <c r="B5183" s="13" t="s">
        <v>90</v>
      </c>
      <c r="C5183" s="14" t="s">
        <v>5043</v>
      </c>
    </row>
    <row r="5184" spans="1:3" x14ac:dyDescent="0.2">
      <c r="A5184" s="12" t="s">
        <v>90</v>
      </c>
      <c r="B5184" s="13" t="s">
        <v>90</v>
      </c>
      <c r="C5184" s="14" t="s">
        <v>5044</v>
      </c>
    </row>
    <row r="5185" spans="1:3" x14ac:dyDescent="0.2">
      <c r="A5185" s="12" t="s">
        <v>90</v>
      </c>
      <c r="B5185" s="13" t="s">
        <v>90</v>
      </c>
      <c r="C5185" s="14" t="s">
        <v>5045</v>
      </c>
    </row>
    <row r="5186" spans="1:3" x14ac:dyDescent="0.2">
      <c r="A5186" s="12" t="s">
        <v>90</v>
      </c>
      <c r="B5186" s="13" t="s">
        <v>90</v>
      </c>
      <c r="C5186" s="14" t="s">
        <v>4502</v>
      </c>
    </row>
    <row r="5187" spans="1:3" x14ac:dyDescent="0.2">
      <c r="A5187" s="12" t="s">
        <v>90</v>
      </c>
      <c r="B5187" s="13" t="s">
        <v>90</v>
      </c>
      <c r="C5187" s="14" t="s">
        <v>5046</v>
      </c>
    </row>
    <row r="5188" spans="1:3" x14ac:dyDescent="0.2">
      <c r="A5188" s="12" t="s">
        <v>90</v>
      </c>
      <c r="B5188" s="13" t="s">
        <v>90</v>
      </c>
      <c r="C5188" s="14" t="s">
        <v>5047</v>
      </c>
    </row>
    <row r="5189" spans="1:3" x14ac:dyDescent="0.2">
      <c r="A5189" s="12" t="s">
        <v>90</v>
      </c>
      <c r="B5189" s="13" t="s">
        <v>90</v>
      </c>
      <c r="C5189" s="14" t="s">
        <v>5048</v>
      </c>
    </row>
    <row r="5190" spans="1:3" x14ac:dyDescent="0.2">
      <c r="A5190" s="12" t="s">
        <v>90</v>
      </c>
      <c r="B5190" s="13" t="s">
        <v>90</v>
      </c>
      <c r="C5190" s="14" t="s">
        <v>5049</v>
      </c>
    </row>
    <row r="5191" spans="1:3" x14ac:dyDescent="0.2">
      <c r="A5191" s="12" t="s">
        <v>90</v>
      </c>
      <c r="B5191" s="13" t="s">
        <v>90</v>
      </c>
      <c r="C5191" s="14" t="s">
        <v>5050</v>
      </c>
    </row>
    <row r="5192" spans="1:3" x14ac:dyDescent="0.2">
      <c r="A5192" s="12" t="s">
        <v>90</v>
      </c>
      <c r="B5192" s="13" t="s">
        <v>90</v>
      </c>
      <c r="C5192" s="14" t="s">
        <v>5051</v>
      </c>
    </row>
    <row r="5193" spans="1:3" x14ac:dyDescent="0.2">
      <c r="A5193" s="12" t="s">
        <v>90</v>
      </c>
      <c r="B5193" s="13" t="s">
        <v>90</v>
      </c>
      <c r="C5193" s="14" t="s">
        <v>5052</v>
      </c>
    </row>
    <row r="5194" spans="1:3" x14ac:dyDescent="0.2">
      <c r="A5194" s="12" t="s">
        <v>90</v>
      </c>
      <c r="B5194" s="13" t="s">
        <v>90</v>
      </c>
      <c r="C5194" s="14" t="s">
        <v>5053</v>
      </c>
    </row>
    <row r="5195" spans="1:3" x14ac:dyDescent="0.2">
      <c r="A5195" s="12" t="s">
        <v>90</v>
      </c>
      <c r="B5195" s="13" t="s">
        <v>90</v>
      </c>
      <c r="C5195" s="14" t="s">
        <v>5054</v>
      </c>
    </row>
    <row r="5196" spans="1:3" x14ac:dyDescent="0.2">
      <c r="A5196" s="12" t="s">
        <v>90</v>
      </c>
      <c r="B5196" s="13" t="s">
        <v>90</v>
      </c>
      <c r="C5196" s="14" t="s">
        <v>5055</v>
      </c>
    </row>
    <row r="5197" spans="1:3" x14ac:dyDescent="0.2">
      <c r="A5197" s="12" t="s">
        <v>90</v>
      </c>
      <c r="B5197" s="13" t="s">
        <v>90</v>
      </c>
      <c r="C5197" s="14" t="s">
        <v>5056</v>
      </c>
    </row>
    <row r="5198" spans="1:3" x14ac:dyDescent="0.2">
      <c r="A5198" s="12" t="s">
        <v>90</v>
      </c>
      <c r="B5198" s="13" t="s">
        <v>90</v>
      </c>
      <c r="C5198" s="14" t="s">
        <v>5057</v>
      </c>
    </row>
    <row r="5199" spans="1:3" x14ac:dyDescent="0.2">
      <c r="A5199" s="12" t="s">
        <v>90</v>
      </c>
      <c r="B5199" s="13" t="s">
        <v>90</v>
      </c>
      <c r="C5199" s="14" t="s">
        <v>5058</v>
      </c>
    </row>
    <row r="5200" spans="1:3" x14ac:dyDescent="0.2">
      <c r="A5200" s="12" t="s">
        <v>90</v>
      </c>
      <c r="B5200" s="13" t="s">
        <v>90</v>
      </c>
      <c r="C5200" s="14" t="s">
        <v>5059</v>
      </c>
    </row>
    <row r="5201" spans="1:3" x14ac:dyDescent="0.2">
      <c r="A5201" s="12" t="s">
        <v>90</v>
      </c>
      <c r="B5201" s="13" t="s">
        <v>90</v>
      </c>
      <c r="C5201" s="14" t="s">
        <v>5060</v>
      </c>
    </row>
    <row r="5202" spans="1:3" x14ac:dyDescent="0.2">
      <c r="A5202" s="12" t="s">
        <v>90</v>
      </c>
      <c r="B5202" s="13" t="s">
        <v>90</v>
      </c>
      <c r="C5202" s="14" t="s">
        <v>5061</v>
      </c>
    </row>
    <row r="5203" spans="1:3" x14ac:dyDescent="0.2">
      <c r="A5203" s="12" t="s">
        <v>90</v>
      </c>
      <c r="B5203" s="13" t="s">
        <v>90</v>
      </c>
      <c r="C5203" s="14" t="s">
        <v>5062</v>
      </c>
    </row>
    <row r="5204" spans="1:3" x14ac:dyDescent="0.2">
      <c r="A5204" s="12" t="s">
        <v>90</v>
      </c>
      <c r="B5204" s="13" t="s">
        <v>90</v>
      </c>
      <c r="C5204" s="14" t="s">
        <v>5063</v>
      </c>
    </row>
    <row r="5205" spans="1:3" x14ac:dyDescent="0.2">
      <c r="A5205" s="12" t="s">
        <v>90</v>
      </c>
      <c r="B5205" s="13" t="s">
        <v>90</v>
      </c>
      <c r="C5205" s="14" t="s">
        <v>5064</v>
      </c>
    </row>
    <row r="5206" spans="1:3" x14ac:dyDescent="0.2">
      <c r="A5206" s="12" t="s">
        <v>90</v>
      </c>
      <c r="B5206" s="13" t="s">
        <v>90</v>
      </c>
      <c r="C5206" s="14" t="s">
        <v>5065</v>
      </c>
    </row>
    <row r="5207" spans="1:3" x14ac:dyDescent="0.2">
      <c r="A5207" s="12" t="s">
        <v>90</v>
      </c>
      <c r="B5207" s="13" t="s">
        <v>90</v>
      </c>
      <c r="C5207" s="14" t="s">
        <v>5066</v>
      </c>
    </row>
    <row r="5208" spans="1:3" x14ac:dyDescent="0.2">
      <c r="A5208" s="12" t="s">
        <v>90</v>
      </c>
      <c r="B5208" s="13" t="s">
        <v>90</v>
      </c>
      <c r="C5208" s="14" t="s">
        <v>5067</v>
      </c>
    </row>
    <row r="5209" spans="1:3" x14ac:dyDescent="0.2">
      <c r="A5209" s="12" t="s">
        <v>90</v>
      </c>
      <c r="B5209" s="13" t="s">
        <v>90</v>
      </c>
      <c r="C5209" s="14" t="s">
        <v>5068</v>
      </c>
    </row>
    <row r="5210" spans="1:3" x14ac:dyDescent="0.2">
      <c r="A5210" s="12" t="s">
        <v>90</v>
      </c>
      <c r="B5210" s="13" t="s">
        <v>90</v>
      </c>
      <c r="C5210" s="14" t="s">
        <v>5069</v>
      </c>
    </row>
    <row r="5211" spans="1:3" x14ac:dyDescent="0.2">
      <c r="A5211" s="12" t="s">
        <v>90</v>
      </c>
      <c r="B5211" s="13" t="s">
        <v>90</v>
      </c>
      <c r="C5211" s="14" t="s">
        <v>5070</v>
      </c>
    </row>
    <row r="5212" spans="1:3" x14ac:dyDescent="0.2">
      <c r="A5212" s="12" t="s">
        <v>90</v>
      </c>
      <c r="B5212" s="13" t="s">
        <v>90</v>
      </c>
      <c r="C5212" s="14" t="s">
        <v>5071</v>
      </c>
    </row>
    <row r="5213" spans="1:3" x14ac:dyDescent="0.2">
      <c r="A5213" s="12" t="s">
        <v>90</v>
      </c>
      <c r="B5213" s="13" t="s">
        <v>90</v>
      </c>
      <c r="C5213" s="14" t="s">
        <v>5072</v>
      </c>
    </row>
    <row r="5214" spans="1:3" x14ac:dyDescent="0.2">
      <c r="A5214" s="12" t="s">
        <v>90</v>
      </c>
      <c r="B5214" s="13" t="s">
        <v>90</v>
      </c>
      <c r="C5214" s="14" t="s">
        <v>4509</v>
      </c>
    </row>
    <row r="5215" spans="1:3" x14ac:dyDescent="0.2">
      <c r="A5215" s="12" t="s">
        <v>90</v>
      </c>
      <c r="B5215" s="13" t="s">
        <v>90</v>
      </c>
      <c r="C5215" s="14" t="s">
        <v>5073</v>
      </c>
    </row>
    <row r="5216" spans="1:3" x14ac:dyDescent="0.2">
      <c r="A5216" s="12" t="s">
        <v>90</v>
      </c>
      <c r="B5216" s="13" t="s">
        <v>90</v>
      </c>
      <c r="C5216" s="14" t="s">
        <v>5074</v>
      </c>
    </row>
    <row r="5217" spans="1:3" x14ac:dyDescent="0.2">
      <c r="A5217" s="12" t="s">
        <v>90</v>
      </c>
      <c r="B5217" s="13" t="s">
        <v>90</v>
      </c>
      <c r="C5217" s="14" t="s">
        <v>5075</v>
      </c>
    </row>
    <row r="5218" spans="1:3" x14ac:dyDescent="0.2">
      <c r="A5218" s="12" t="s">
        <v>90</v>
      </c>
      <c r="B5218" s="13" t="s">
        <v>90</v>
      </c>
      <c r="C5218" s="14" t="s">
        <v>5076</v>
      </c>
    </row>
    <row r="5219" spans="1:3" x14ac:dyDescent="0.2">
      <c r="A5219" s="12" t="s">
        <v>90</v>
      </c>
      <c r="B5219" s="13" t="s">
        <v>90</v>
      </c>
      <c r="C5219" s="14" t="s">
        <v>5077</v>
      </c>
    </row>
    <row r="5220" spans="1:3" x14ac:dyDescent="0.2">
      <c r="A5220" s="12" t="s">
        <v>90</v>
      </c>
      <c r="B5220" s="13" t="s">
        <v>90</v>
      </c>
      <c r="C5220" s="14" t="s">
        <v>5078</v>
      </c>
    </row>
    <row r="5221" spans="1:3" x14ac:dyDescent="0.2">
      <c r="A5221" s="12" t="s">
        <v>90</v>
      </c>
      <c r="B5221" s="13" t="s">
        <v>90</v>
      </c>
      <c r="C5221" s="14" t="s">
        <v>5079</v>
      </c>
    </row>
    <row r="5222" spans="1:3" x14ac:dyDescent="0.2">
      <c r="A5222" s="12" t="s">
        <v>90</v>
      </c>
      <c r="B5222" s="13" t="s">
        <v>90</v>
      </c>
      <c r="C5222" s="14" t="s">
        <v>5080</v>
      </c>
    </row>
    <row r="5223" spans="1:3" x14ac:dyDescent="0.2">
      <c r="A5223" s="12" t="s">
        <v>90</v>
      </c>
      <c r="B5223" s="13" t="s">
        <v>90</v>
      </c>
      <c r="C5223" s="14" t="s">
        <v>5081</v>
      </c>
    </row>
    <row r="5224" spans="1:3" x14ac:dyDescent="0.2">
      <c r="A5224" s="12" t="s">
        <v>90</v>
      </c>
      <c r="B5224" s="13" t="s">
        <v>90</v>
      </c>
      <c r="C5224" s="14" t="s">
        <v>5082</v>
      </c>
    </row>
    <row r="5225" spans="1:3" x14ac:dyDescent="0.2">
      <c r="A5225" s="12" t="s">
        <v>90</v>
      </c>
      <c r="B5225" s="13" t="s">
        <v>90</v>
      </c>
      <c r="C5225" s="14" t="s">
        <v>5083</v>
      </c>
    </row>
    <row r="5226" spans="1:3" x14ac:dyDescent="0.2">
      <c r="A5226" s="12" t="s">
        <v>90</v>
      </c>
      <c r="B5226" s="13" t="s">
        <v>90</v>
      </c>
      <c r="C5226" s="14" t="s">
        <v>3451</v>
      </c>
    </row>
    <row r="5227" spans="1:3" x14ac:dyDescent="0.2">
      <c r="A5227" s="12" t="s">
        <v>90</v>
      </c>
      <c r="B5227" s="13" t="s">
        <v>90</v>
      </c>
      <c r="C5227" s="14" t="s">
        <v>602</v>
      </c>
    </row>
    <row r="5228" spans="1:3" x14ac:dyDescent="0.2">
      <c r="A5228" s="12" t="s">
        <v>90</v>
      </c>
      <c r="B5228" s="13" t="s">
        <v>90</v>
      </c>
      <c r="C5228" s="14" t="s">
        <v>5084</v>
      </c>
    </row>
    <row r="5229" spans="1:3" x14ac:dyDescent="0.2">
      <c r="A5229" s="12" t="s">
        <v>90</v>
      </c>
      <c r="B5229" s="13" t="s">
        <v>90</v>
      </c>
      <c r="C5229" s="14" t="s">
        <v>5085</v>
      </c>
    </row>
    <row r="5230" spans="1:3" x14ac:dyDescent="0.2">
      <c r="A5230" s="12" t="s">
        <v>90</v>
      </c>
      <c r="B5230" s="13" t="s">
        <v>90</v>
      </c>
      <c r="C5230" s="14" t="s">
        <v>5086</v>
      </c>
    </row>
    <row r="5231" spans="1:3" x14ac:dyDescent="0.2">
      <c r="A5231" s="12" t="s">
        <v>90</v>
      </c>
      <c r="B5231" s="13" t="s">
        <v>90</v>
      </c>
      <c r="C5231" s="14" t="s">
        <v>5087</v>
      </c>
    </row>
    <row r="5232" spans="1:3" x14ac:dyDescent="0.2">
      <c r="A5232" s="12" t="s">
        <v>90</v>
      </c>
      <c r="B5232" s="13" t="s">
        <v>90</v>
      </c>
      <c r="C5232" s="14" t="s">
        <v>5088</v>
      </c>
    </row>
    <row r="5233" spans="1:3" x14ac:dyDescent="0.2">
      <c r="A5233" s="12" t="s">
        <v>90</v>
      </c>
      <c r="B5233" s="13" t="s">
        <v>90</v>
      </c>
      <c r="C5233" s="14" t="s">
        <v>5089</v>
      </c>
    </row>
    <row r="5234" spans="1:3" x14ac:dyDescent="0.2">
      <c r="A5234" s="12" t="s">
        <v>90</v>
      </c>
      <c r="B5234" s="13" t="s">
        <v>90</v>
      </c>
      <c r="C5234" s="14" t="s">
        <v>5090</v>
      </c>
    </row>
    <row r="5235" spans="1:3" x14ac:dyDescent="0.2">
      <c r="A5235" s="12" t="s">
        <v>90</v>
      </c>
      <c r="B5235" s="13" t="s">
        <v>90</v>
      </c>
      <c r="C5235" s="14" t="s">
        <v>5091</v>
      </c>
    </row>
    <row r="5236" spans="1:3" x14ac:dyDescent="0.2">
      <c r="A5236" s="12" t="s">
        <v>90</v>
      </c>
      <c r="B5236" s="13" t="s">
        <v>90</v>
      </c>
      <c r="C5236" s="14" t="s">
        <v>5092</v>
      </c>
    </row>
    <row r="5237" spans="1:3" x14ac:dyDescent="0.2">
      <c r="A5237" s="12" t="s">
        <v>90</v>
      </c>
      <c r="B5237" s="13" t="s">
        <v>90</v>
      </c>
      <c r="C5237" s="14" t="s">
        <v>5093</v>
      </c>
    </row>
    <row r="5238" spans="1:3" x14ac:dyDescent="0.2">
      <c r="A5238" s="12" t="s">
        <v>90</v>
      </c>
      <c r="B5238" s="13" t="s">
        <v>90</v>
      </c>
      <c r="C5238" s="14" t="s">
        <v>5094</v>
      </c>
    </row>
    <row r="5239" spans="1:3" x14ac:dyDescent="0.2">
      <c r="A5239" s="12" t="s">
        <v>90</v>
      </c>
      <c r="B5239" s="13" t="s">
        <v>90</v>
      </c>
      <c r="C5239" s="14" t="s">
        <v>5095</v>
      </c>
    </row>
    <row r="5240" spans="1:3" x14ac:dyDescent="0.2">
      <c r="A5240" s="12" t="s">
        <v>90</v>
      </c>
      <c r="B5240" s="13" t="s">
        <v>90</v>
      </c>
      <c r="C5240" s="14" t="s">
        <v>5096</v>
      </c>
    </row>
    <row r="5241" spans="1:3" x14ac:dyDescent="0.2">
      <c r="A5241" s="12" t="s">
        <v>90</v>
      </c>
      <c r="B5241" s="13" t="s">
        <v>90</v>
      </c>
      <c r="C5241" s="14" t="s">
        <v>5097</v>
      </c>
    </row>
    <row r="5242" spans="1:3" x14ac:dyDescent="0.2">
      <c r="A5242" s="12" t="s">
        <v>90</v>
      </c>
      <c r="B5242" s="13" t="s">
        <v>90</v>
      </c>
      <c r="C5242" s="14" t="s">
        <v>5098</v>
      </c>
    </row>
    <row r="5243" spans="1:3" x14ac:dyDescent="0.2">
      <c r="A5243" s="12" t="s">
        <v>90</v>
      </c>
      <c r="B5243" s="13" t="s">
        <v>90</v>
      </c>
      <c r="C5243" s="14" t="s">
        <v>5099</v>
      </c>
    </row>
    <row r="5244" spans="1:3" x14ac:dyDescent="0.2">
      <c r="A5244" s="12" t="s">
        <v>90</v>
      </c>
      <c r="B5244" s="13" t="s">
        <v>90</v>
      </c>
      <c r="C5244" s="14" t="s">
        <v>4520</v>
      </c>
    </row>
    <row r="5245" spans="1:3" x14ac:dyDescent="0.2">
      <c r="A5245" s="12" t="s">
        <v>90</v>
      </c>
      <c r="B5245" s="13" t="s">
        <v>90</v>
      </c>
      <c r="C5245" s="14" t="s">
        <v>5100</v>
      </c>
    </row>
    <row r="5246" spans="1:3" x14ac:dyDescent="0.2">
      <c r="A5246" s="12" t="s">
        <v>90</v>
      </c>
      <c r="B5246" s="13" t="s">
        <v>90</v>
      </c>
      <c r="C5246" s="14" t="s">
        <v>5101</v>
      </c>
    </row>
    <row r="5247" spans="1:3" x14ac:dyDescent="0.2">
      <c r="A5247" s="12" t="s">
        <v>90</v>
      </c>
      <c r="B5247" s="13" t="s">
        <v>90</v>
      </c>
      <c r="C5247" s="14" t="s">
        <v>2037</v>
      </c>
    </row>
    <row r="5248" spans="1:3" x14ac:dyDescent="0.2">
      <c r="A5248" s="12" t="s">
        <v>90</v>
      </c>
      <c r="B5248" s="13" t="s">
        <v>90</v>
      </c>
      <c r="C5248" s="14" t="s">
        <v>5102</v>
      </c>
    </row>
    <row r="5249" spans="1:3" x14ac:dyDescent="0.2">
      <c r="A5249" s="12" t="s">
        <v>90</v>
      </c>
      <c r="B5249" s="13" t="s">
        <v>90</v>
      </c>
      <c r="C5249" s="14" t="s">
        <v>5103</v>
      </c>
    </row>
    <row r="5250" spans="1:3" x14ac:dyDescent="0.2">
      <c r="A5250" s="12" t="s">
        <v>90</v>
      </c>
      <c r="B5250" s="13" t="s">
        <v>90</v>
      </c>
      <c r="C5250" s="14" t="s">
        <v>5104</v>
      </c>
    </row>
    <row r="5251" spans="1:3" x14ac:dyDescent="0.2">
      <c r="A5251" s="12" t="s">
        <v>90</v>
      </c>
      <c r="B5251" s="13" t="s">
        <v>90</v>
      </c>
      <c r="C5251" s="14" t="s">
        <v>5105</v>
      </c>
    </row>
    <row r="5252" spans="1:3" x14ac:dyDescent="0.2">
      <c r="A5252" s="12" t="s">
        <v>90</v>
      </c>
      <c r="B5252" s="13" t="s">
        <v>90</v>
      </c>
      <c r="C5252" s="14" t="s">
        <v>5106</v>
      </c>
    </row>
    <row r="5253" spans="1:3" x14ac:dyDescent="0.2">
      <c r="A5253" s="12" t="s">
        <v>90</v>
      </c>
      <c r="B5253" s="13" t="s">
        <v>90</v>
      </c>
      <c r="C5253" s="14" t="s">
        <v>5107</v>
      </c>
    </row>
    <row r="5254" spans="1:3" x14ac:dyDescent="0.2">
      <c r="A5254" s="12" t="s">
        <v>90</v>
      </c>
      <c r="B5254" s="13" t="s">
        <v>90</v>
      </c>
      <c r="C5254" s="14" t="s">
        <v>5108</v>
      </c>
    </row>
    <row r="5255" spans="1:3" x14ac:dyDescent="0.2">
      <c r="A5255" s="12" t="s">
        <v>90</v>
      </c>
      <c r="B5255" s="13" t="s">
        <v>90</v>
      </c>
      <c r="C5255" s="14" t="s">
        <v>5109</v>
      </c>
    </row>
    <row r="5256" spans="1:3" x14ac:dyDescent="0.2">
      <c r="A5256" s="12" t="s">
        <v>90</v>
      </c>
      <c r="B5256" s="13" t="s">
        <v>90</v>
      </c>
      <c r="C5256" s="14" t="s">
        <v>5110</v>
      </c>
    </row>
    <row r="5257" spans="1:3" x14ac:dyDescent="0.2">
      <c r="A5257" s="12" t="s">
        <v>90</v>
      </c>
      <c r="B5257" s="13" t="s">
        <v>90</v>
      </c>
      <c r="C5257" s="14" t="s">
        <v>5111</v>
      </c>
    </row>
    <row r="5258" spans="1:3" x14ac:dyDescent="0.2">
      <c r="A5258" s="12" t="s">
        <v>90</v>
      </c>
      <c r="B5258" s="13" t="s">
        <v>90</v>
      </c>
      <c r="C5258" s="14" t="s">
        <v>5112</v>
      </c>
    </row>
    <row r="5259" spans="1:3" x14ac:dyDescent="0.2">
      <c r="A5259" s="12" t="s">
        <v>90</v>
      </c>
      <c r="B5259" s="13" t="s">
        <v>90</v>
      </c>
      <c r="C5259" s="14" t="s">
        <v>5113</v>
      </c>
    </row>
    <row r="5260" spans="1:3" x14ac:dyDescent="0.2">
      <c r="A5260" s="12" t="s">
        <v>90</v>
      </c>
      <c r="B5260" s="13" t="s">
        <v>90</v>
      </c>
      <c r="C5260" s="14" t="s">
        <v>5114</v>
      </c>
    </row>
    <row r="5261" spans="1:3" x14ac:dyDescent="0.2">
      <c r="A5261" s="12" t="s">
        <v>90</v>
      </c>
      <c r="B5261" s="13" t="s">
        <v>90</v>
      </c>
      <c r="C5261" s="14" t="s">
        <v>5115</v>
      </c>
    </row>
    <row r="5262" spans="1:3" x14ac:dyDescent="0.2">
      <c r="A5262" s="12" t="s">
        <v>90</v>
      </c>
      <c r="B5262" s="13" t="s">
        <v>90</v>
      </c>
      <c r="C5262" s="14" t="s">
        <v>5116</v>
      </c>
    </row>
    <row r="5263" spans="1:3" x14ac:dyDescent="0.2">
      <c r="A5263" s="12" t="s">
        <v>90</v>
      </c>
      <c r="B5263" s="13" t="s">
        <v>90</v>
      </c>
      <c r="C5263" s="14" t="s">
        <v>5117</v>
      </c>
    </row>
    <row r="5264" spans="1:3" x14ac:dyDescent="0.2">
      <c r="A5264" s="12" t="s">
        <v>90</v>
      </c>
      <c r="B5264" s="13" t="s">
        <v>90</v>
      </c>
      <c r="C5264" s="14" t="s">
        <v>5118</v>
      </c>
    </row>
    <row r="5265" spans="1:3" x14ac:dyDescent="0.2">
      <c r="A5265" s="12" t="s">
        <v>90</v>
      </c>
      <c r="B5265" s="13" t="s">
        <v>90</v>
      </c>
      <c r="C5265" s="14" t="s">
        <v>5119</v>
      </c>
    </row>
    <row r="5266" spans="1:3" x14ac:dyDescent="0.2">
      <c r="A5266" s="12" t="s">
        <v>90</v>
      </c>
      <c r="B5266" s="13" t="s">
        <v>90</v>
      </c>
      <c r="C5266" s="14" t="s">
        <v>5120</v>
      </c>
    </row>
    <row r="5267" spans="1:3" x14ac:dyDescent="0.2">
      <c r="A5267" s="12" t="s">
        <v>90</v>
      </c>
      <c r="B5267" s="13" t="s">
        <v>90</v>
      </c>
      <c r="C5267" s="14" t="s">
        <v>5121</v>
      </c>
    </row>
    <row r="5268" spans="1:3" x14ac:dyDescent="0.2">
      <c r="A5268" s="12" t="s">
        <v>90</v>
      </c>
      <c r="B5268" s="13" t="s">
        <v>90</v>
      </c>
      <c r="C5268" s="14" t="s">
        <v>5122</v>
      </c>
    </row>
    <row r="5269" spans="1:3" x14ac:dyDescent="0.2">
      <c r="A5269" s="12" t="s">
        <v>90</v>
      </c>
      <c r="B5269" s="13" t="s">
        <v>90</v>
      </c>
      <c r="C5269" s="14" t="s">
        <v>5123</v>
      </c>
    </row>
    <row r="5270" spans="1:3" x14ac:dyDescent="0.2">
      <c r="A5270" s="12" t="s">
        <v>90</v>
      </c>
      <c r="B5270" s="13" t="s">
        <v>90</v>
      </c>
      <c r="C5270" s="14" t="s">
        <v>5124</v>
      </c>
    </row>
    <row r="5271" spans="1:3" x14ac:dyDescent="0.2">
      <c r="A5271" s="12" t="s">
        <v>90</v>
      </c>
      <c r="B5271" s="13" t="s">
        <v>90</v>
      </c>
      <c r="C5271" s="14" t="s">
        <v>5125</v>
      </c>
    </row>
    <row r="5272" spans="1:3" x14ac:dyDescent="0.2">
      <c r="A5272" s="12" t="s">
        <v>90</v>
      </c>
      <c r="B5272" s="13" t="s">
        <v>90</v>
      </c>
      <c r="C5272" s="14" t="s">
        <v>5126</v>
      </c>
    </row>
    <row r="5273" spans="1:3" x14ac:dyDescent="0.2">
      <c r="A5273" s="12" t="s">
        <v>90</v>
      </c>
      <c r="B5273" s="13" t="s">
        <v>90</v>
      </c>
      <c r="C5273" s="14" t="s">
        <v>5127</v>
      </c>
    </row>
    <row r="5274" spans="1:3" x14ac:dyDescent="0.2">
      <c r="A5274" s="12" t="s">
        <v>90</v>
      </c>
      <c r="B5274" s="13" t="s">
        <v>90</v>
      </c>
      <c r="C5274" s="14" t="s">
        <v>5128</v>
      </c>
    </row>
    <row r="5275" spans="1:3" x14ac:dyDescent="0.2">
      <c r="A5275" s="12" t="s">
        <v>90</v>
      </c>
      <c r="B5275" s="13" t="s">
        <v>90</v>
      </c>
      <c r="C5275" s="14" t="s">
        <v>5129</v>
      </c>
    </row>
    <row r="5276" spans="1:3" x14ac:dyDescent="0.2">
      <c r="A5276" s="12" t="s">
        <v>90</v>
      </c>
      <c r="B5276" s="13" t="s">
        <v>90</v>
      </c>
      <c r="C5276" s="14" t="s">
        <v>3630</v>
      </c>
    </row>
    <row r="5277" spans="1:3" x14ac:dyDescent="0.2">
      <c r="A5277" s="12" t="s">
        <v>90</v>
      </c>
      <c r="B5277" s="13" t="s">
        <v>90</v>
      </c>
      <c r="C5277" s="14" t="s">
        <v>5130</v>
      </c>
    </row>
    <row r="5278" spans="1:3" x14ac:dyDescent="0.2">
      <c r="A5278" s="12" t="s">
        <v>90</v>
      </c>
      <c r="B5278" s="13" t="s">
        <v>90</v>
      </c>
      <c r="C5278" s="14" t="s">
        <v>5131</v>
      </c>
    </row>
    <row r="5279" spans="1:3" x14ac:dyDescent="0.2">
      <c r="A5279" s="12" t="s">
        <v>90</v>
      </c>
      <c r="B5279" s="13" t="s">
        <v>90</v>
      </c>
      <c r="C5279" s="14" t="s">
        <v>5132</v>
      </c>
    </row>
    <row r="5280" spans="1:3" x14ac:dyDescent="0.2">
      <c r="A5280" s="12" t="s">
        <v>90</v>
      </c>
      <c r="B5280" s="13" t="s">
        <v>90</v>
      </c>
      <c r="C5280" s="14" t="s">
        <v>5133</v>
      </c>
    </row>
    <row r="5281" spans="1:3" x14ac:dyDescent="0.2">
      <c r="A5281" s="12" t="s">
        <v>90</v>
      </c>
      <c r="B5281" s="13" t="s">
        <v>90</v>
      </c>
      <c r="C5281" s="14" t="s">
        <v>5134</v>
      </c>
    </row>
    <row r="5282" spans="1:3" x14ac:dyDescent="0.2">
      <c r="A5282" s="12" t="s">
        <v>90</v>
      </c>
      <c r="B5282" s="13" t="s">
        <v>90</v>
      </c>
      <c r="C5282" s="14" t="s">
        <v>5135</v>
      </c>
    </row>
    <row r="5283" spans="1:3" x14ac:dyDescent="0.2">
      <c r="A5283" s="12" t="s">
        <v>90</v>
      </c>
      <c r="B5283" s="13" t="s">
        <v>90</v>
      </c>
      <c r="C5283" s="14" t="s">
        <v>5136</v>
      </c>
    </row>
    <row r="5284" spans="1:3" x14ac:dyDescent="0.2">
      <c r="A5284" s="12" t="s">
        <v>90</v>
      </c>
      <c r="B5284" s="13" t="s">
        <v>90</v>
      </c>
      <c r="C5284" s="14" t="s">
        <v>5137</v>
      </c>
    </row>
    <row r="5285" spans="1:3" x14ac:dyDescent="0.2">
      <c r="A5285" s="12" t="s">
        <v>90</v>
      </c>
      <c r="B5285" s="13" t="s">
        <v>90</v>
      </c>
      <c r="C5285" s="14" t="s">
        <v>5138</v>
      </c>
    </row>
    <row r="5286" spans="1:3" x14ac:dyDescent="0.2">
      <c r="A5286" s="12" t="s">
        <v>90</v>
      </c>
      <c r="B5286" s="13" t="s">
        <v>90</v>
      </c>
      <c r="C5286" s="14" t="s">
        <v>5139</v>
      </c>
    </row>
    <row r="5287" spans="1:3" x14ac:dyDescent="0.2">
      <c r="A5287" s="12" t="s">
        <v>90</v>
      </c>
      <c r="B5287" s="13" t="s">
        <v>90</v>
      </c>
      <c r="C5287" s="14" t="s">
        <v>5140</v>
      </c>
    </row>
    <row r="5288" spans="1:3" x14ac:dyDescent="0.2">
      <c r="A5288" s="12" t="s">
        <v>90</v>
      </c>
      <c r="B5288" s="13" t="s">
        <v>90</v>
      </c>
      <c r="C5288" s="14" t="s">
        <v>5141</v>
      </c>
    </row>
    <row r="5289" spans="1:3" x14ac:dyDescent="0.2">
      <c r="A5289" s="12" t="s">
        <v>90</v>
      </c>
      <c r="B5289" s="13" t="s">
        <v>90</v>
      </c>
      <c r="C5289" s="14" t="s">
        <v>5142</v>
      </c>
    </row>
    <row r="5290" spans="1:3" x14ac:dyDescent="0.2">
      <c r="A5290" s="12" t="s">
        <v>90</v>
      </c>
      <c r="B5290" s="13" t="s">
        <v>90</v>
      </c>
      <c r="C5290" s="14" t="s">
        <v>5143</v>
      </c>
    </row>
    <row r="5291" spans="1:3" x14ac:dyDescent="0.2">
      <c r="A5291" s="12" t="s">
        <v>90</v>
      </c>
      <c r="B5291" s="13" t="s">
        <v>90</v>
      </c>
      <c r="C5291" s="14" t="s">
        <v>4539</v>
      </c>
    </row>
    <row r="5292" spans="1:3" x14ac:dyDescent="0.2">
      <c r="A5292" s="12" t="s">
        <v>90</v>
      </c>
      <c r="B5292" s="13" t="s">
        <v>90</v>
      </c>
      <c r="C5292" s="14" t="s">
        <v>5144</v>
      </c>
    </row>
    <row r="5293" spans="1:3" x14ac:dyDescent="0.2">
      <c r="A5293" s="12" t="s">
        <v>90</v>
      </c>
      <c r="B5293" s="13" t="s">
        <v>90</v>
      </c>
      <c r="C5293" s="14" t="s">
        <v>5145</v>
      </c>
    </row>
    <row r="5294" spans="1:3" x14ac:dyDescent="0.2">
      <c r="A5294" s="12" t="s">
        <v>90</v>
      </c>
      <c r="B5294" s="13" t="s">
        <v>90</v>
      </c>
      <c r="C5294" s="14" t="s">
        <v>5146</v>
      </c>
    </row>
    <row r="5295" spans="1:3" x14ac:dyDescent="0.2">
      <c r="A5295" s="12" t="s">
        <v>90</v>
      </c>
      <c r="B5295" s="13" t="s">
        <v>90</v>
      </c>
      <c r="C5295" s="14" t="s">
        <v>5147</v>
      </c>
    </row>
    <row r="5296" spans="1:3" x14ac:dyDescent="0.2">
      <c r="A5296" s="12" t="s">
        <v>90</v>
      </c>
      <c r="B5296" s="13" t="s">
        <v>90</v>
      </c>
      <c r="C5296" s="14" t="s">
        <v>5148</v>
      </c>
    </row>
    <row r="5297" spans="1:3" x14ac:dyDescent="0.2">
      <c r="A5297" s="12" t="s">
        <v>90</v>
      </c>
      <c r="B5297" s="13" t="s">
        <v>90</v>
      </c>
      <c r="C5297" s="14" t="s">
        <v>5149</v>
      </c>
    </row>
    <row r="5298" spans="1:3" x14ac:dyDescent="0.2">
      <c r="A5298" s="12" t="s">
        <v>90</v>
      </c>
      <c r="B5298" s="13" t="s">
        <v>90</v>
      </c>
      <c r="C5298" s="14" t="s">
        <v>5150</v>
      </c>
    </row>
    <row r="5299" spans="1:3" x14ac:dyDescent="0.2">
      <c r="A5299" s="12" t="s">
        <v>90</v>
      </c>
      <c r="B5299" s="13" t="s">
        <v>90</v>
      </c>
      <c r="C5299" s="14" t="s">
        <v>5151</v>
      </c>
    </row>
    <row r="5300" spans="1:3" x14ac:dyDescent="0.2">
      <c r="A5300" s="12" t="s">
        <v>90</v>
      </c>
      <c r="B5300" s="13" t="s">
        <v>90</v>
      </c>
      <c r="C5300" s="14" t="s">
        <v>5152</v>
      </c>
    </row>
    <row r="5301" spans="1:3" x14ac:dyDescent="0.2">
      <c r="A5301" s="12" t="s">
        <v>90</v>
      </c>
      <c r="B5301" s="13" t="s">
        <v>90</v>
      </c>
      <c r="C5301" s="14" t="s">
        <v>5153</v>
      </c>
    </row>
    <row r="5302" spans="1:3" x14ac:dyDescent="0.2">
      <c r="A5302" s="12" t="s">
        <v>90</v>
      </c>
      <c r="B5302" s="13" t="s">
        <v>90</v>
      </c>
      <c r="C5302" s="14" t="s">
        <v>5154</v>
      </c>
    </row>
    <row r="5303" spans="1:3" x14ac:dyDescent="0.2">
      <c r="A5303" s="12" t="s">
        <v>90</v>
      </c>
      <c r="B5303" s="13" t="s">
        <v>90</v>
      </c>
      <c r="C5303" s="14" t="s">
        <v>5155</v>
      </c>
    </row>
    <row r="5304" spans="1:3" x14ac:dyDescent="0.2">
      <c r="A5304" s="12" t="s">
        <v>90</v>
      </c>
      <c r="B5304" s="13" t="s">
        <v>90</v>
      </c>
      <c r="C5304" s="14" t="s">
        <v>5156</v>
      </c>
    </row>
    <row r="5305" spans="1:3" x14ac:dyDescent="0.2">
      <c r="A5305" s="12" t="s">
        <v>90</v>
      </c>
      <c r="B5305" s="13" t="s">
        <v>90</v>
      </c>
      <c r="C5305" s="14" t="s">
        <v>5157</v>
      </c>
    </row>
    <row r="5306" spans="1:3" x14ac:dyDescent="0.2">
      <c r="A5306" s="12" t="s">
        <v>90</v>
      </c>
      <c r="B5306" s="13" t="s">
        <v>90</v>
      </c>
      <c r="C5306" s="14" t="s">
        <v>5158</v>
      </c>
    </row>
    <row r="5307" spans="1:3" x14ac:dyDescent="0.2">
      <c r="A5307" s="12" t="s">
        <v>90</v>
      </c>
      <c r="B5307" s="13" t="s">
        <v>90</v>
      </c>
      <c r="C5307" s="14" t="s">
        <v>5159</v>
      </c>
    </row>
    <row r="5308" spans="1:3" x14ac:dyDescent="0.2">
      <c r="A5308" s="12" t="s">
        <v>90</v>
      </c>
      <c r="B5308" s="13" t="s">
        <v>90</v>
      </c>
      <c r="C5308" s="14" t="s">
        <v>1172</v>
      </c>
    </row>
    <row r="5309" spans="1:3" x14ac:dyDescent="0.2">
      <c r="A5309" s="12" t="s">
        <v>90</v>
      </c>
      <c r="B5309" s="13" t="s">
        <v>90</v>
      </c>
      <c r="C5309" s="14" t="s">
        <v>3502</v>
      </c>
    </row>
    <row r="5310" spans="1:3" x14ac:dyDescent="0.2">
      <c r="A5310" s="12" t="s">
        <v>90</v>
      </c>
      <c r="B5310" s="13" t="s">
        <v>90</v>
      </c>
      <c r="C5310" s="14" t="s">
        <v>5160</v>
      </c>
    </row>
    <row r="5311" spans="1:3" x14ac:dyDescent="0.2">
      <c r="A5311" s="12" t="s">
        <v>90</v>
      </c>
      <c r="B5311" s="13" t="s">
        <v>90</v>
      </c>
      <c r="C5311" s="14" t="s">
        <v>5161</v>
      </c>
    </row>
    <row r="5312" spans="1:3" x14ac:dyDescent="0.2">
      <c r="A5312" s="12" t="s">
        <v>90</v>
      </c>
      <c r="B5312" s="13" t="s">
        <v>90</v>
      </c>
      <c r="C5312" s="14" t="s">
        <v>5162</v>
      </c>
    </row>
    <row r="5313" spans="1:3" x14ac:dyDescent="0.2">
      <c r="A5313" s="12" t="s">
        <v>90</v>
      </c>
      <c r="B5313" s="13" t="s">
        <v>90</v>
      </c>
      <c r="C5313" s="14" t="s">
        <v>5163</v>
      </c>
    </row>
    <row r="5314" spans="1:3" x14ac:dyDescent="0.2">
      <c r="A5314" s="12" t="s">
        <v>90</v>
      </c>
      <c r="B5314" s="13" t="s">
        <v>90</v>
      </c>
      <c r="C5314" s="14" t="s">
        <v>5164</v>
      </c>
    </row>
    <row r="5315" spans="1:3" x14ac:dyDescent="0.2">
      <c r="A5315" s="12" t="s">
        <v>90</v>
      </c>
      <c r="B5315" s="13" t="s">
        <v>90</v>
      </c>
      <c r="C5315" s="14" t="s">
        <v>5165</v>
      </c>
    </row>
    <row r="5316" spans="1:3" x14ac:dyDescent="0.2">
      <c r="A5316" s="12" t="s">
        <v>90</v>
      </c>
      <c r="B5316" s="13" t="s">
        <v>90</v>
      </c>
      <c r="C5316" s="14" t="s">
        <v>5166</v>
      </c>
    </row>
    <row r="5317" spans="1:3" x14ac:dyDescent="0.2">
      <c r="A5317" s="12" t="s">
        <v>90</v>
      </c>
      <c r="B5317" s="13" t="s">
        <v>90</v>
      </c>
      <c r="C5317" s="14" t="s">
        <v>5167</v>
      </c>
    </row>
    <row r="5318" spans="1:3" x14ac:dyDescent="0.2">
      <c r="A5318" s="12" t="s">
        <v>90</v>
      </c>
      <c r="B5318" s="13" t="s">
        <v>90</v>
      </c>
      <c r="C5318" s="14" t="s">
        <v>5168</v>
      </c>
    </row>
    <row r="5319" spans="1:3" x14ac:dyDescent="0.2">
      <c r="A5319" s="12" t="s">
        <v>90</v>
      </c>
      <c r="B5319" s="13" t="s">
        <v>90</v>
      </c>
      <c r="C5319" s="14" t="s">
        <v>2773</v>
      </c>
    </row>
    <row r="5320" spans="1:3" x14ac:dyDescent="0.2">
      <c r="A5320" s="12" t="s">
        <v>90</v>
      </c>
      <c r="B5320" s="13" t="s">
        <v>90</v>
      </c>
      <c r="C5320" s="14" t="s">
        <v>5169</v>
      </c>
    </row>
    <row r="5321" spans="1:3" x14ac:dyDescent="0.2">
      <c r="A5321" s="12" t="s">
        <v>90</v>
      </c>
      <c r="B5321" s="13" t="s">
        <v>90</v>
      </c>
      <c r="C5321" s="14" t="s">
        <v>5170</v>
      </c>
    </row>
    <row r="5322" spans="1:3" x14ac:dyDescent="0.2">
      <c r="A5322" s="12" t="s">
        <v>90</v>
      </c>
      <c r="B5322" s="13" t="s">
        <v>90</v>
      </c>
      <c r="C5322" s="14" t="s">
        <v>5171</v>
      </c>
    </row>
    <row r="5323" spans="1:3" x14ac:dyDescent="0.2">
      <c r="A5323" s="12" t="s">
        <v>90</v>
      </c>
      <c r="B5323" s="13" t="s">
        <v>90</v>
      </c>
      <c r="C5323" s="14" t="s">
        <v>5172</v>
      </c>
    </row>
    <row r="5324" spans="1:3" x14ac:dyDescent="0.2">
      <c r="A5324" s="12" t="s">
        <v>90</v>
      </c>
      <c r="B5324" s="13" t="s">
        <v>90</v>
      </c>
      <c r="C5324" s="14" t="s">
        <v>5173</v>
      </c>
    </row>
    <row r="5325" spans="1:3" x14ac:dyDescent="0.2">
      <c r="A5325" s="12" t="s">
        <v>90</v>
      </c>
      <c r="B5325" s="13" t="s">
        <v>90</v>
      </c>
      <c r="C5325" s="14" t="s">
        <v>5174</v>
      </c>
    </row>
    <row r="5326" spans="1:3" x14ac:dyDescent="0.2">
      <c r="A5326" s="12" t="s">
        <v>90</v>
      </c>
      <c r="B5326" s="13" t="s">
        <v>90</v>
      </c>
      <c r="C5326" s="14" t="s">
        <v>5175</v>
      </c>
    </row>
    <row r="5327" spans="1:3" x14ac:dyDescent="0.2">
      <c r="A5327" s="12" t="s">
        <v>90</v>
      </c>
      <c r="B5327" s="13" t="s">
        <v>90</v>
      </c>
      <c r="C5327" s="14" t="s">
        <v>5176</v>
      </c>
    </row>
    <row r="5328" spans="1:3" x14ac:dyDescent="0.2">
      <c r="A5328" s="12" t="s">
        <v>90</v>
      </c>
      <c r="B5328" s="13" t="s">
        <v>90</v>
      </c>
      <c r="C5328" s="14" t="s">
        <v>5177</v>
      </c>
    </row>
    <row r="5329" spans="1:3" x14ac:dyDescent="0.2">
      <c r="A5329" s="12" t="s">
        <v>90</v>
      </c>
      <c r="B5329" s="13" t="s">
        <v>90</v>
      </c>
      <c r="C5329" s="14" t="s">
        <v>5178</v>
      </c>
    </row>
    <row r="5330" spans="1:3" x14ac:dyDescent="0.2">
      <c r="A5330" s="12" t="s">
        <v>90</v>
      </c>
      <c r="B5330" s="13" t="s">
        <v>90</v>
      </c>
      <c r="C5330" s="14" t="s">
        <v>5179</v>
      </c>
    </row>
    <row r="5331" spans="1:3" x14ac:dyDescent="0.2">
      <c r="A5331" s="12" t="s">
        <v>90</v>
      </c>
      <c r="B5331" s="13" t="s">
        <v>90</v>
      </c>
      <c r="C5331" s="14" t="s">
        <v>4550</v>
      </c>
    </row>
    <row r="5332" spans="1:3" x14ac:dyDescent="0.2">
      <c r="A5332" s="12" t="s">
        <v>90</v>
      </c>
      <c r="B5332" s="13" t="s">
        <v>90</v>
      </c>
      <c r="C5332" s="14" t="s">
        <v>2126</v>
      </c>
    </row>
    <row r="5333" spans="1:3" x14ac:dyDescent="0.2">
      <c r="A5333" s="12" t="s">
        <v>90</v>
      </c>
      <c r="B5333" s="13" t="s">
        <v>90</v>
      </c>
      <c r="C5333" s="14" t="s">
        <v>5180</v>
      </c>
    </row>
    <row r="5334" spans="1:3" x14ac:dyDescent="0.2">
      <c r="A5334" s="12" t="s">
        <v>90</v>
      </c>
      <c r="B5334" s="13" t="s">
        <v>90</v>
      </c>
      <c r="C5334" s="14" t="s">
        <v>5181</v>
      </c>
    </row>
    <row r="5335" spans="1:3" x14ac:dyDescent="0.2">
      <c r="A5335" s="12" t="s">
        <v>90</v>
      </c>
      <c r="B5335" s="13" t="s">
        <v>90</v>
      </c>
      <c r="C5335" s="14" t="s">
        <v>5182</v>
      </c>
    </row>
    <row r="5336" spans="1:3" x14ac:dyDescent="0.2">
      <c r="A5336" s="12" t="s">
        <v>90</v>
      </c>
      <c r="B5336" s="13" t="s">
        <v>90</v>
      </c>
      <c r="C5336" s="14" t="s">
        <v>5183</v>
      </c>
    </row>
    <row r="5337" spans="1:3" x14ac:dyDescent="0.2">
      <c r="A5337" s="12" t="s">
        <v>90</v>
      </c>
      <c r="B5337" s="13" t="s">
        <v>90</v>
      </c>
      <c r="C5337" s="14" t="s">
        <v>5184</v>
      </c>
    </row>
    <row r="5338" spans="1:3" x14ac:dyDescent="0.2">
      <c r="A5338" s="12" t="s">
        <v>90</v>
      </c>
      <c r="B5338" s="13" t="s">
        <v>90</v>
      </c>
      <c r="C5338" s="14" t="s">
        <v>5185</v>
      </c>
    </row>
    <row r="5339" spans="1:3" x14ac:dyDescent="0.2">
      <c r="A5339" s="12" t="s">
        <v>90</v>
      </c>
      <c r="B5339" s="13" t="s">
        <v>90</v>
      </c>
      <c r="C5339" s="14" t="s">
        <v>5186</v>
      </c>
    </row>
    <row r="5340" spans="1:3" x14ac:dyDescent="0.2">
      <c r="A5340" s="12" t="s">
        <v>90</v>
      </c>
      <c r="B5340" s="13" t="s">
        <v>90</v>
      </c>
      <c r="C5340" s="14" t="s">
        <v>5187</v>
      </c>
    </row>
    <row r="5341" spans="1:3" x14ac:dyDescent="0.2">
      <c r="A5341" s="12" t="s">
        <v>90</v>
      </c>
      <c r="B5341" s="13" t="s">
        <v>90</v>
      </c>
      <c r="C5341" s="14" t="s">
        <v>5188</v>
      </c>
    </row>
    <row r="5342" spans="1:3" x14ac:dyDescent="0.2">
      <c r="A5342" s="12" t="s">
        <v>90</v>
      </c>
      <c r="B5342" s="13" t="s">
        <v>90</v>
      </c>
      <c r="C5342" s="14" t="s">
        <v>5189</v>
      </c>
    </row>
    <row r="5343" spans="1:3" x14ac:dyDescent="0.2">
      <c r="A5343" s="12" t="s">
        <v>90</v>
      </c>
      <c r="B5343" s="13" t="s">
        <v>90</v>
      </c>
      <c r="C5343" s="14" t="s">
        <v>5190</v>
      </c>
    </row>
    <row r="5344" spans="1:3" x14ac:dyDescent="0.2">
      <c r="A5344" s="12" t="s">
        <v>90</v>
      </c>
      <c r="B5344" s="13" t="s">
        <v>90</v>
      </c>
      <c r="C5344" s="14" t="s">
        <v>5191</v>
      </c>
    </row>
    <row r="5345" spans="1:3" x14ac:dyDescent="0.2">
      <c r="A5345" s="12" t="s">
        <v>90</v>
      </c>
      <c r="B5345" s="13" t="s">
        <v>90</v>
      </c>
      <c r="C5345" s="14" t="s">
        <v>5192</v>
      </c>
    </row>
    <row r="5346" spans="1:3" x14ac:dyDescent="0.2">
      <c r="A5346" s="12" t="s">
        <v>90</v>
      </c>
      <c r="B5346" s="13" t="s">
        <v>90</v>
      </c>
      <c r="C5346" s="14" t="s">
        <v>5193</v>
      </c>
    </row>
    <row r="5347" spans="1:3" x14ac:dyDescent="0.2">
      <c r="A5347" s="12" t="s">
        <v>90</v>
      </c>
      <c r="B5347" s="13" t="s">
        <v>90</v>
      </c>
      <c r="C5347" s="14" t="s">
        <v>5194</v>
      </c>
    </row>
    <row r="5348" spans="1:3" x14ac:dyDescent="0.2">
      <c r="A5348" s="12" t="s">
        <v>90</v>
      </c>
      <c r="B5348" s="13" t="s">
        <v>90</v>
      </c>
      <c r="C5348" s="14" t="s">
        <v>3775</v>
      </c>
    </row>
    <row r="5349" spans="1:3" x14ac:dyDescent="0.2">
      <c r="A5349" s="12" t="s">
        <v>90</v>
      </c>
      <c r="B5349" s="13" t="s">
        <v>90</v>
      </c>
      <c r="C5349" s="14" t="s">
        <v>5195</v>
      </c>
    </row>
    <row r="5350" spans="1:3" x14ac:dyDescent="0.2">
      <c r="A5350" s="12" t="s">
        <v>90</v>
      </c>
      <c r="B5350" s="13" t="s">
        <v>90</v>
      </c>
      <c r="C5350" s="14" t="s">
        <v>5196</v>
      </c>
    </row>
    <row r="5351" spans="1:3" x14ac:dyDescent="0.2">
      <c r="A5351" s="12" t="s">
        <v>90</v>
      </c>
      <c r="B5351" s="13" t="s">
        <v>90</v>
      </c>
      <c r="C5351" s="14" t="s">
        <v>209</v>
      </c>
    </row>
    <row r="5352" spans="1:3" x14ac:dyDescent="0.2">
      <c r="A5352" s="12" t="s">
        <v>90</v>
      </c>
      <c r="B5352" s="13" t="s">
        <v>90</v>
      </c>
      <c r="C5352" s="14" t="s">
        <v>5197</v>
      </c>
    </row>
    <row r="5353" spans="1:3" x14ac:dyDescent="0.2">
      <c r="A5353" s="12" t="s">
        <v>90</v>
      </c>
      <c r="B5353" s="13" t="s">
        <v>90</v>
      </c>
      <c r="C5353" s="14" t="s">
        <v>1189</v>
      </c>
    </row>
    <row r="5354" spans="1:3" x14ac:dyDescent="0.2">
      <c r="A5354" s="12" t="s">
        <v>90</v>
      </c>
      <c r="B5354" s="13" t="s">
        <v>90</v>
      </c>
      <c r="C5354" s="14" t="s">
        <v>3777</v>
      </c>
    </row>
    <row r="5355" spans="1:3" x14ac:dyDescent="0.2">
      <c r="A5355" s="12" t="s">
        <v>90</v>
      </c>
      <c r="B5355" s="13" t="s">
        <v>90</v>
      </c>
      <c r="C5355" s="14" t="s">
        <v>5198</v>
      </c>
    </row>
    <row r="5356" spans="1:3" x14ac:dyDescent="0.2">
      <c r="A5356" s="12" t="s">
        <v>90</v>
      </c>
      <c r="B5356" s="13" t="s">
        <v>90</v>
      </c>
      <c r="C5356" s="14" t="s">
        <v>5199</v>
      </c>
    </row>
    <row r="5357" spans="1:3" x14ac:dyDescent="0.2">
      <c r="A5357" s="12" t="s">
        <v>90</v>
      </c>
      <c r="B5357" s="13" t="s">
        <v>90</v>
      </c>
      <c r="C5357" s="14" t="s">
        <v>5200</v>
      </c>
    </row>
    <row r="5358" spans="1:3" x14ac:dyDescent="0.2">
      <c r="A5358" s="12" t="s">
        <v>90</v>
      </c>
      <c r="B5358" s="13" t="s">
        <v>90</v>
      </c>
      <c r="C5358" s="14" t="s">
        <v>5201</v>
      </c>
    </row>
    <row r="5359" spans="1:3" x14ac:dyDescent="0.2">
      <c r="A5359" s="12" t="s">
        <v>90</v>
      </c>
      <c r="B5359" s="13" t="s">
        <v>90</v>
      </c>
      <c r="C5359" s="14" t="s">
        <v>5202</v>
      </c>
    </row>
    <row r="5360" spans="1:3" x14ac:dyDescent="0.2">
      <c r="A5360" s="12" t="s">
        <v>90</v>
      </c>
      <c r="B5360" s="13" t="s">
        <v>90</v>
      </c>
      <c r="C5360" s="14" t="s">
        <v>5203</v>
      </c>
    </row>
    <row r="5361" spans="1:3" x14ac:dyDescent="0.2">
      <c r="A5361" s="12" t="s">
        <v>90</v>
      </c>
      <c r="B5361" s="13" t="s">
        <v>90</v>
      </c>
      <c r="C5361" s="14" t="s">
        <v>2800</v>
      </c>
    </row>
    <row r="5362" spans="1:3" x14ac:dyDescent="0.2">
      <c r="A5362" s="12" t="s">
        <v>90</v>
      </c>
      <c r="B5362" s="13" t="s">
        <v>90</v>
      </c>
      <c r="C5362" s="14" t="s">
        <v>5204</v>
      </c>
    </row>
    <row r="5363" spans="1:3" x14ac:dyDescent="0.2">
      <c r="A5363" s="12" t="s">
        <v>90</v>
      </c>
      <c r="B5363" s="13" t="s">
        <v>90</v>
      </c>
      <c r="C5363" s="14" t="s">
        <v>5205</v>
      </c>
    </row>
    <row r="5364" spans="1:3" x14ac:dyDescent="0.2">
      <c r="A5364" s="12" t="s">
        <v>90</v>
      </c>
      <c r="B5364" s="13" t="s">
        <v>90</v>
      </c>
      <c r="C5364" s="14" t="s">
        <v>5206</v>
      </c>
    </row>
    <row r="5365" spans="1:3" x14ac:dyDescent="0.2">
      <c r="A5365" s="12" t="s">
        <v>90</v>
      </c>
      <c r="B5365" s="13" t="s">
        <v>90</v>
      </c>
      <c r="C5365" s="14" t="s">
        <v>5207</v>
      </c>
    </row>
    <row r="5366" spans="1:3" x14ac:dyDescent="0.2">
      <c r="A5366" s="12" t="s">
        <v>90</v>
      </c>
      <c r="B5366" s="13" t="s">
        <v>90</v>
      </c>
      <c r="C5366" s="14" t="s">
        <v>5208</v>
      </c>
    </row>
    <row r="5367" spans="1:3" x14ac:dyDescent="0.2">
      <c r="A5367" s="12" t="s">
        <v>90</v>
      </c>
      <c r="B5367" s="13" t="s">
        <v>90</v>
      </c>
      <c r="C5367" s="14" t="s">
        <v>5209</v>
      </c>
    </row>
    <row r="5368" spans="1:3" x14ac:dyDescent="0.2">
      <c r="A5368" s="12" t="s">
        <v>90</v>
      </c>
      <c r="B5368" s="13" t="s">
        <v>90</v>
      </c>
      <c r="C5368" s="14" t="s">
        <v>5210</v>
      </c>
    </row>
    <row r="5369" spans="1:3" x14ac:dyDescent="0.2">
      <c r="A5369" s="12" t="s">
        <v>90</v>
      </c>
      <c r="B5369" s="13" t="s">
        <v>90</v>
      </c>
      <c r="C5369" s="14" t="s">
        <v>5211</v>
      </c>
    </row>
    <row r="5370" spans="1:3" x14ac:dyDescent="0.2">
      <c r="A5370" s="12" t="s">
        <v>90</v>
      </c>
      <c r="B5370" s="13" t="s">
        <v>90</v>
      </c>
      <c r="C5370" s="14" t="s">
        <v>5212</v>
      </c>
    </row>
    <row r="5371" spans="1:3" x14ac:dyDescent="0.2">
      <c r="A5371" s="12" t="s">
        <v>90</v>
      </c>
      <c r="B5371" s="13" t="s">
        <v>90</v>
      </c>
      <c r="C5371" s="14" t="s">
        <v>5213</v>
      </c>
    </row>
    <row r="5372" spans="1:3" x14ac:dyDescent="0.2">
      <c r="A5372" s="12" t="s">
        <v>90</v>
      </c>
      <c r="B5372" s="13" t="s">
        <v>90</v>
      </c>
      <c r="C5372" s="14" t="s">
        <v>273</v>
      </c>
    </row>
    <row r="5373" spans="1:3" x14ac:dyDescent="0.2">
      <c r="A5373" s="12" t="s">
        <v>90</v>
      </c>
      <c r="B5373" s="13" t="s">
        <v>90</v>
      </c>
      <c r="C5373" s="14" t="s">
        <v>5214</v>
      </c>
    </row>
    <row r="5374" spans="1:3" x14ac:dyDescent="0.2">
      <c r="A5374" s="12" t="s">
        <v>90</v>
      </c>
      <c r="B5374" s="13" t="s">
        <v>90</v>
      </c>
      <c r="C5374" s="14" t="s">
        <v>5215</v>
      </c>
    </row>
    <row r="5375" spans="1:3" x14ac:dyDescent="0.2">
      <c r="A5375" s="12" t="s">
        <v>90</v>
      </c>
      <c r="B5375" s="13" t="s">
        <v>90</v>
      </c>
      <c r="C5375" s="14" t="s">
        <v>5216</v>
      </c>
    </row>
    <row r="5376" spans="1:3" x14ac:dyDescent="0.2">
      <c r="A5376" s="18" t="s">
        <v>90</v>
      </c>
      <c r="B5376" s="13" t="s">
        <v>90</v>
      </c>
      <c r="C5376" s="14" t="s">
        <v>5217</v>
      </c>
    </row>
    <row r="5377" spans="1:3" x14ac:dyDescent="0.2">
      <c r="A5377" s="19"/>
      <c r="B5377" s="13" t="s">
        <v>90</v>
      </c>
      <c r="C5377" s="14" t="s">
        <v>5218</v>
      </c>
    </row>
    <row r="5378" spans="1:3" x14ac:dyDescent="0.2">
      <c r="A5378" s="20" t="s">
        <v>87</v>
      </c>
      <c r="B5378" s="13" t="s">
        <v>90</v>
      </c>
      <c r="C5378" s="14" t="s">
        <v>5219</v>
      </c>
    </row>
    <row r="5379" spans="1:3" x14ac:dyDescent="0.2">
      <c r="A5379" s="12" t="s">
        <v>87</v>
      </c>
      <c r="B5379" s="13" t="s">
        <v>90</v>
      </c>
      <c r="C5379" s="14" t="s">
        <v>5220</v>
      </c>
    </row>
    <row r="5380" spans="1:3" x14ac:dyDescent="0.2">
      <c r="A5380" s="12" t="s">
        <v>87</v>
      </c>
      <c r="B5380" s="13" t="s">
        <v>90</v>
      </c>
      <c r="C5380" s="14" t="s">
        <v>2214</v>
      </c>
    </row>
    <row r="5381" spans="1:3" x14ac:dyDescent="0.2">
      <c r="A5381" s="12" t="s">
        <v>87</v>
      </c>
      <c r="B5381" s="13" t="s">
        <v>90</v>
      </c>
      <c r="C5381" s="14" t="s">
        <v>5221</v>
      </c>
    </row>
    <row r="5382" spans="1:3" x14ac:dyDescent="0.2">
      <c r="A5382" s="12" t="s">
        <v>87</v>
      </c>
      <c r="B5382" s="13" t="s">
        <v>90</v>
      </c>
      <c r="C5382" s="14" t="s">
        <v>5222</v>
      </c>
    </row>
    <row r="5383" spans="1:3" x14ac:dyDescent="0.2">
      <c r="A5383" s="12" t="s">
        <v>87</v>
      </c>
      <c r="B5383" s="13" t="s">
        <v>90</v>
      </c>
      <c r="C5383" s="14" t="s">
        <v>5223</v>
      </c>
    </row>
    <row r="5384" spans="1:3" x14ac:dyDescent="0.2">
      <c r="A5384" s="12" t="s">
        <v>87</v>
      </c>
      <c r="B5384" s="13" t="s">
        <v>90</v>
      </c>
      <c r="C5384" s="14" t="s">
        <v>5224</v>
      </c>
    </row>
    <row r="5385" spans="1:3" x14ac:dyDescent="0.2">
      <c r="A5385" s="12" t="s">
        <v>87</v>
      </c>
      <c r="B5385" s="13" t="s">
        <v>90</v>
      </c>
      <c r="C5385" s="14" t="s">
        <v>5225</v>
      </c>
    </row>
    <row r="5386" spans="1:3" x14ac:dyDescent="0.2">
      <c r="A5386" s="12" t="s">
        <v>87</v>
      </c>
      <c r="B5386" s="13" t="s">
        <v>90</v>
      </c>
      <c r="C5386" s="14" t="s">
        <v>5226</v>
      </c>
    </row>
    <row r="5387" spans="1:3" x14ac:dyDescent="0.2">
      <c r="A5387" s="12" t="s">
        <v>87</v>
      </c>
      <c r="B5387" s="13" t="s">
        <v>90</v>
      </c>
      <c r="C5387" s="14" t="s">
        <v>5227</v>
      </c>
    </row>
    <row r="5388" spans="1:3" x14ac:dyDescent="0.2">
      <c r="A5388" s="12" t="s">
        <v>87</v>
      </c>
      <c r="B5388" s="13" t="s">
        <v>90</v>
      </c>
      <c r="C5388" s="14" t="s">
        <v>5228</v>
      </c>
    </row>
    <row r="5389" spans="1:3" x14ac:dyDescent="0.2">
      <c r="A5389" s="12" t="s">
        <v>87</v>
      </c>
      <c r="B5389" s="13" t="s">
        <v>90</v>
      </c>
      <c r="C5389" s="14" t="s">
        <v>5229</v>
      </c>
    </row>
    <row r="5390" spans="1:3" x14ac:dyDescent="0.2">
      <c r="A5390" s="12" t="s">
        <v>87</v>
      </c>
      <c r="B5390" s="13" t="s">
        <v>90</v>
      </c>
      <c r="C5390" s="14" t="s">
        <v>5230</v>
      </c>
    </row>
    <row r="5391" spans="1:3" x14ac:dyDescent="0.2">
      <c r="A5391" s="12" t="s">
        <v>87</v>
      </c>
      <c r="B5391" s="13" t="s">
        <v>90</v>
      </c>
      <c r="C5391" s="14" t="s">
        <v>683</v>
      </c>
    </row>
    <row r="5392" spans="1:3" x14ac:dyDescent="0.2">
      <c r="A5392" s="12" t="s">
        <v>87</v>
      </c>
      <c r="B5392" s="13" t="s">
        <v>90</v>
      </c>
      <c r="C5392" s="14" t="s">
        <v>3549</v>
      </c>
    </row>
    <row r="5393" spans="1:3" x14ac:dyDescent="0.2">
      <c r="A5393" s="12" t="s">
        <v>87</v>
      </c>
      <c r="B5393" s="13" t="s">
        <v>90</v>
      </c>
      <c r="C5393" s="14" t="s">
        <v>5231</v>
      </c>
    </row>
    <row r="5394" spans="1:3" x14ac:dyDescent="0.2">
      <c r="A5394" s="12" t="s">
        <v>87</v>
      </c>
      <c r="B5394" s="13" t="s">
        <v>90</v>
      </c>
      <c r="C5394" s="14" t="s">
        <v>5232</v>
      </c>
    </row>
    <row r="5395" spans="1:3" x14ac:dyDescent="0.2">
      <c r="A5395" s="12" t="s">
        <v>87</v>
      </c>
      <c r="B5395" s="13" t="s">
        <v>90</v>
      </c>
      <c r="C5395" s="14" t="s">
        <v>5233</v>
      </c>
    </row>
    <row r="5396" spans="1:3" x14ac:dyDescent="0.2">
      <c r="A5396" s="12" t="s">
        <v>87</v>
      </c>
      <c r="B5396" s="13" t="s">
        <v>90</v>
      </c>
      <c r="C5396" s="14" t="s">
        <v>5234</v>
      </c>
    </row>
    <row r="5397" spans="1:3" x14ac:dyDescent="0.2">
      <c r="A5397" s="12" t="s">
        <v>87</v>
      </c>
      <c r="B5397" s="13" t="s">
        <v>90</v>
      </c>
      <c r="C5397" s="14" t="s">
        <v>5235</v>
      </c>
    </row>
    <row r="5398" spans="1:3" x14ac:dyDescent="0.2">
      <c r="A5398" s="12" t="s">
        <v>87</v>
      </c>
      <c r="B5398" s="13" t="s">
        <v>90</v>
      </c>
      <c r="C5398" s="14" t="s">
        <v>5236</v>
      </c>
    </row>
    <row r="5399" spans="1:3" x14ac:dyDescent="0.2">
      <c r="A5399" s="12" t="s">
        <v>87</v>
      </c>
      <c r="B5399" s="13" t="s">
        <v>90</v>
      </c>
      <c r="C5399" s="14" t="s">
        <v>5237</v>
      </c>
    </row>
    <row r="5400" spans="1:3" x14ac:dyDescent="0.2">
      <c r="A5400" s="12" t="s">
        <v>87</v>
      </c>
      <c r="B5400" s="13" t="s">
        <v>90</v>
      </c>
      <c r="C5400" s="14" t="s">
        <v>5238</v>
      </c>
    </row>
    <row r="5401" spans="1:3" x14ac:dyDescent="0.2">
      <c r="A5401" s="12" t="s">
        <v>87</v>
      </c>
      <c r="B5401" s="13" t="s">
        <v>90</v>
      </c>
      <c r="C5401" s="14" t="s">
        <v>5239</v>
      </c>
    </row>
    <row r="5402" spans="1:3" x14ac:dyDescent="0.2">
      <c r="A5402" s="12" t="s">
        <v>87</v>
      </c>
      <c r="B5402" s="13" t="s">
        <v>90</v>
      </c>
      <c r="C5402" s="14" t="s">
        <v>5240</v>
      </c>
    </row>
    <row r="5403" spans="1:3" x14ac:dyDescent="0.2">
      <c r="A5403" s="12" t="s">
        <v>87</v>
      </c>
      <c r="B5403" s="13" t="s">
        <v>90</v>
      </c>
      <c r="C5403" s="14" t="s">
        <v>5241</v>
      </c>
    </row>
    <row r="5404" spans="1:3" x14ac:dyDescent="0.2">
      <c r="A5404" s="12" t="s">
        <v>87</v>
      </c>
      <c r="B5404" s="13" t="s">
        <v>90</v>
      </c>
      <c r="C5404" s="14" t="s">
        <v>2231</v>
      </c>
    </row>
    <row r="5405" spans="1:3" x14ac:dyDescent="0.2">
      <c r="A5405" s="12" t="s">
        <v>87</v>
      </c>
      <c r="B5405" s="13" t="s">
        <v>90</v>
      </c>
      <c r="C5405" s="14" t="s">
        <v>5242</v>
      </c>
    </row>
    <row r="5406" spans="1:3" x14ac:dyDescent="0.2">
      <c r="A5406" s="12" t="s">
        <v>87</v>
      </c>
      <c r="B5406" s="13" t="s">
        <v>90</v>
      </c>
      <c r="C5406" s="14" t="s">
        <v>5243</v>
      </c>
    </row>
    <row r="5407" spans="1:3" x14ac:dyDescent="0.2">
      <c r="A5407" s="12" t="s">
        <v>87</v>
      </c>
      <c r="B5407" s="13" t="s">
        <v>90</v>
      </c>
      <c r="C5407" s="14" t="s">
        <v>5244</v>
      </c>
    </row>
    <row r="5408" spans="1:3" x14ac:dyDescent="0.2">
      <c r="A5408" s="12" t="s">
        <v>87</v>
      </c>
      <c r="B5408" s="13" t="s">
        <v>90</v>
      </c>
      <c r="C5408" s="14" t="s">
        <v>5245</v>
      </c>
    </row>
    <row r="5409" spans="1:3" x14ac:dyDescent="0.2">
      <c r="A5409" s="12" t="s">
        <v>87</v>
      </c>
      <c r="B5409" s="13" t="s">
        <v>90</v>
      </c>
      <c r="C5409" s="14" t="s">
        <v>5246</v>
      </c>
    </row>
    <row r="5410" spans="1:3" x14ac:dyDescent="0.2">
      <c r="A5410" s="12" t="s">
        <v>87</v>
      </c>
      <c r="B5410" s="13" t="s">
        <v>90</v>
      </c>
      <c r="C5410" s="14" t="s">
        <v>5247</v>
      </c>
    </row>
    <row r="5411" spans="1:3" x14ac:dyDescent="0.2">
      <c r="A5411" s="12" t="s">
        <v>87</v>
      </c>
      <c r="B5411" s="13" t="s">
        <v>90</v>
      </c>
      <c r="C5411" s="14" t="s">
        <v>5248</v>
      </c>
    </row>
    <row r="5412" spans="1:3" x14ac:dyDescent="0.2">
      <c r="A5412" s="12" t="s">
        <v>87</v>
      </c>
      <c r="B5412" s="13" t="s">
        <v>90</v>
      </c>
      <c r="C5412" s="14" t="s">
        <v>5249</v>
      </c>
    </row>
    <row r="5413" spans="1:3" x14ac:dyDescent="0.2">
      <c r="A5413" s="12" t="s">
        <v>87</v>
      </c>
      <c r="B5413" s="13" t="s">
        <v>90</v>
      </c>
      <c r="C5413" s="14" t="s">
        <v>5250</v>
      </c>
    </row>
    <row r="5414" spans="1:3" x14ac:dyDescent="0.2">
      <c r="A5414" s="12" t="s">
        <v>87</v>
      </c>
      <c r="B5414" s="13" t="s">
        <v>90</v>
      </c>
      <c r="C5414" s="14" t="s">
        <v>5251</v>
      </c>
    </row>
    <row r="5415" spans="1:3" x14ac:dyDescent="0.2">
      <c r="A5415" s="12" t="s">
        <v>87</v>
      </c>
      <c r="B5415" s="13" t="s">
        <v>90</v>
      </c>
      <c r="C5415" s="14" t="s">
        <v>5252</v>
      </c>
    </row>
    <row r="5416" spans="1:3" x14ac:dyDescent="0.2">
      <c r="A5416" s="12" t="s">
        <v>87</v>
      </c>
      <c r="B5416" s="13" t="s">
        <v>90</v>
      </c>
      <c r="C5416" s="14" t="s">
        <v>4590</v>
      </c>
    </row>
    <row r="5417" spans="1:3" x14ac:dyDescent="0.2">
      <c r="A5417" s="12" t="s">
        <v>87</v>
      </c>
      <c r="B5417" s="13" t="s">
        <v>90</v>
      </c>
      <c r="C5417" s="14" t="s">
        <v>5253</v>
      </c>
    </row>
    <row r="5418" spans="1:3" x14ac:dyDescent="0.2">
      <c r="A5418" s="12" t="s">
        <v>87</v>
      </c>
      <c r="B5418" s="13" t="s">
        <v>90</v>
      </c>
      <c r="C5418" s="14" t="s">
        <v>5254</v>
      </c>
    </row>
    <row r="5419" spans="1:3" x14ac:dyDescent="0.2">
      <c r="A5419" s="12" t="s">
        <v>87</v>
      </c>
      <c r="B5419" s="13" t="s">
        <v>90</v>
      </c>
      <c r="C5419" s="14" t="s">
        <v>5255</v>
      </c>
    </row>
    <row r="5420" spans="1:3" x14ac:dyDescent="0.2">
      <c r="A5420" s="12" t="s">
        <v>87</v>
      </c>
      <c r="B5420" s="13" t="s">
        <v>90</v>
      </c>
      <c r="C5420" s="14" t="s">
        <v>705</v>
      </c>
    </row>
    <row r="5421" spans="1:3" x14ac:dyDescent="0.2">
      <c r="A5421" s="12" t="s">
        <v>87</v>
      </c>
      <c r="B5421" s="13" t="s">
        <v>90</v>
      </c>
      <c r="C5421" s="14" t="s">
        <v>5256</v>
      </c>
    </row>
    <row r="5422" spans="1:3" x14ac:dyDescent="0.2">
      <c r="A5422" s="12" t="s">
        <v>87</v>
      </c>
      <c r="B5422" s="13" t="s">
        <v>90</v>
      </c>
      <c r="C5422" s="14" t="s">
        <v>5257</v>
      </c>
    </row>
    <row r="5423" spans="1:3" x14ac:dyDescent="0.2">
      <c r="A5423" s="12" t="s">
        <v>87</v>
      </c>
      <c r="B5423" s="13" t="s">
        <v>90</v>
      </c>
      <c r="C5423" s="14" t="s">
        <v>5258</v>
      </c>
    </row>
    <row r="5424" spans="1:3" x14ac:dyDescent="0.2">
      <c r="A5424" s="12" t="s">
        <v>87</v>
      </c>
      <c r="B5424" s="13" t="s">
        <v>90</v>
      </c>
      <c r="C5424" s="14" t="s">
        <v>5259</v>
      </c>
    </row>
    <row r="5425" spans="1:3" x14ac:dyDescent="0.2">
      <c r="A5425" s="12" t="s">
        <v>87</v>
      </c>
      <c r="B5425" s="13" t="s">
        <v>90</v>
      </c>
      <c r="C5425" s="14" t="s">
        <v>5260</v>
      </c>
    </row>
    <row r="5426" spans="1:3" x14ac:dyDescent="0.2">
      <c r="A5426" s="12" t="s">
        <v>87</v>
      </c>
      <c r="B5426" s="13" t="s">
        <v>90</v>
      </c>
      <c r="C5426" s="14" t="s">
        <v>5261</v>
      </c>
    </row>
    <row r="5427" spans="1:3" x14ac:dyDescent="0.2">
      <c r="A5427" s="12" t="s">
        <v>87</v>
      </c>
      <c r="B5427" s="13" t="s">
        <v>90</v>
      </c>
      <c r="C5427" s="14" t="s">
        <v>5262</v>
      </c>
    </row>
    <row r="5428" spans="1:3" x14ac:dyDescent="0.2">
      <c r="A5428" s="12" t="s">
        <v>87</v>
      </c>
      <c r="B5428" s="13" t="s">
        <v>93</v>
      </c>
      <c r="C5428" s="14" t="s">
        <v>5263</v>
      </c>
    </row>
    <row r="5429" spans="1:3" x14ac:dyDescent="0.2">
      <c r="A5429" s="12" t="s">
        <v>87</v>
      </c>
      <c r="B5429" s="13" t="s">
        <v>93</v>
      </c>
      <c r="C5429" s="14" t="s">
        <v>5264</v>
      </c>
    </row>
    <row r="5430" spans="1:3" x14ac:dyDescent="0.2">
      <c r="A5430" s="12" t="s">
        <v>87</v>
      </c>
      <c r="B5430" s="13" t="s">
        <v>93</v>
      </c>
      <c r="C5430" s="14" t="s">
        <v>5265</v>
      </c>
    </row>
    <row r="5431" spans="1:3" x14ac:dyDescent="0.2">
      <c r="A5431" s="12" t="s">
        <v>87</v>
      </c>
      <c r="B5431" s="13" t="s">
        <v>93</v>
      </c>
      <c r="C5431" s="14" t="s">
        <v>5266</v>
      </c>
    </row>
    <row r="5432" spans="1:3" x14ac:dyDescent="0.2">
      <c r="A5432" s="12" t="s">
        <v>87</v>
      </c>
      <c r="B5432" s="13" t="s">
        <v>93</v>
      </c>
      <c r="C5432" s="14" t="s">
        <v>3869</v>
      </c>
    </row>
    <row r="5433" spans="1:3" x14ac:dyDescent="0.2">
      <c r="A5433" s="12" t="s">
        <v>87</v>
      </c>
      <c r="B5433" s="13" t="s">
        <v>93</v>
      </c>
      <c r="C5433" s="14" t="s">
        <v>5267</v>
      </c>
    </row>
    <row r="5434" spans="1:3" x14ac:dyDescent="0.2">
      <c r="A5434" s="12" t="s">
        <v>87</v>
      </c>
      <c r="B5434" s="13" t="s">
        <v>93</v>
      </c>
      <c r="C5434" s="14" t="s">
        <v>5268</v>
      </c>
    </row>
    <row r="5435" spans="1:3" x14ac:dyDescent="0.2">
      <c r="A5435" s="12" t="s">
        <v>87</v>
      </c>
      <c r="B5435" s="13" t="s">
        <v>93</v>
      </c>
      <c r="C5435" s="14" t="s">
        <v>5269</v>
      </c>
    </row>
    <row r="5436" spans="1:3" x14ac:dyDescent="0.2">
      <c r="A5436" s="12" t="s">
        <v>87</v>
      </c>
      <c r="B5436" s="13" t="s">
        <v>93</v>
      </c>
      <c r="C5436" s="14" t="s">
        <v>5270</v>
      </c>
    </row>
    <row r="5437" spans="1:3" x14ac:dyDescent="0.2">
      <c r="A5437" s="12" t="s">
        <v>87</v>
      </c>
      <c r="B5437" s="13" t="s">
        <v>93</v>
      </c>
      <c r="C5437" s="14" t="s">
        <v>5271</v>
      </c>
    </row>
    <row r="5438" spans="1:3" x14ac:dyDescent="0.2">
      <c r="A5438" s="12" t="s">
        <v>87</v>
      </c>
      <c r="B5438" s="13" t="s">
        <v>93</v>
      </c>
      <c r="C5438" s="14" t="s">
        <v>5272</v>
      </c>
    </row>
    <row r="5439" spans="1:3" x14ac:dyDescent="0.2">
      <c r="A5439" s="12" t="s">
        <v>87</v>
      </c>
      <c r="B5439" s="13" t="s">
        <v>93</v>
      </c>
      <c r="C5439" s="14" t="s">
        <v>5273</v>
      </c>
    </row>
    <row r="5440" spans="1:3" x14ac:dyDescent="0.2">
      <c r="A5440" s="12" t="s">
        <v>87</v>
      </c>
      <c r="B5440" s="13" t="s">
        <v>93</v>
      </c>
      <c r="C5440" s="14" t="s">
        <v>1227</v>
      </c>
    </row>
    <row r="5441" spans="1:3" x14ac:dyDescent="0.2">
      <c r="A5441" s="12" t="s">
        <v>87</v>
      </c>
      <c r="B5441" s="13" t="s">
        <v>93</v>
      </c>
      <c r="C5441" s="14" t="s">
        <v>5274</v>
      </c>
    </row>
    <row r="5442" spans="1:3" x14ac:dyDescent="0.2">
      <c r="A5442" s="12" t="s">
        <v>87</v>
      </c>
      <c r="B5442" s="13" t="s">
        <v>93</v>
      </c>
      <c r="C5442" s="14" t="s">
        <v>5275</v>
      </c>
    </row>
    <row r="5443" spans="1:3" x14ac:dyDescent="0.2">
      <c r="A5443" s="12" t="s">
        <v>87</v>
      </c>
      <c r="B5443" s="13" t="s">
        <v>93</v>
      </c>
      <c r="C5443" s="14" t="s">
        <v>5276</v>
      </c>
    </row>
    <row r="5444" spans="1:3" x14ac:dyDescent="0.2">
      <c r="A5444" s="12" t="s">
        <v>87</v>
      </c>
      <c r="B5444" s="13" t="s">
        <v>93</v>
      </c>
      <c r="C5444" s="14" t="s">
        <v>5277</v>
      </c>
    </row>
    <row r="5445" spans="1:3" x14ac:dyDescent="0.2">
      <c r="A5445" s="12" t="s">
        <v>87</v>
      </c>
      <c r="B5445" s="13" t="s">
        <v>93</v>
      </c>
      <c r="C5445" s="14" t="s">
        <v>5278</v>
      </c>
    </row>
    <row r="5446" spans="1:3" x14ac:dyDescent="0.2">
      <c r="A5446" s="12" t="s">
        <v>87</v>
      </c>
      <c r="B5446" s="13" t="s">
        <v>93</v>
      </c>
      <c r="C5446" s="14" t="s">
        <v>5279</v>
      </c>
    </row>
    <row r="5447" spans="1:3" x14ac:dyDescent="0.2">
      <c r="A5447" s="12" t="s">
        <v>87</v>
      </c>
      <c r="B5447" s="13" t="s">
        <v>93</v>
      </c>
      <c r="C5447" s="14" t="s">
        <v>5280</v>
      </c>
    </row>
    <row r="5448" spans="1:3" x14ac:dyDescent="0.2">
      <c r="A5448" s="12" t="s">
        <v>87</v>
      </c>
      <c r="B5448" s="13" t="s">
        <v>93</v>
      </c>
      <c r="C5448" s="14" t="s">
        <v>5281</v>
      </c>
    </row>
    <row r="5449" spans="1:3" x14ac:dyDescent="0.2">
      <c r="A5449" s="12" t="s">
        <v>87</v>
      </c>
      <c r="B5449" s="13" t="s">
        <v>93</v>
      </c>
      <c r="C5449" s="14" t="s">
        <v>5282</v>
      </c>
    </row>
    <row r="5450" spans="1:3" x14ac:dyDescent="0.2">
      <c r="A5450" s="12" t="s">
        <v>87</v>
      </c>
      <c r="B5450" s="13" t="s">
        <v>93</v>
      </c>
      <c r="C5450" s="14" t="s">
        <v>5283</v>
      </c>
    </row>
    <row r="5451" spans="1:3" x14ac:dyDescent="0.2">
      <c r="A5451" s="12" t="s">
        <v>87</v>
      </c>
      <c r="B5451" s="13" t="s">
        <v>93</v>
      </c>
      <c r="C5451" s="14" t="s">
        <v>5284</v>
      </c>
    </row>
    <row r="5452" spans="1:3" x14ac:dyDescent="0.2">
      <c r="A5452" s="18" t="s">
        <v>87</v>
      </c>
      <c r="B5452" s="13" t="s">
        <v>93</v>
      </c>
      <c r="C5452" s="14" t="s">
        <v>2497</v>
      </c>
    </row>
    <row r="5453" spans="1:3" x14ac:dyDescent="0.2">
      <c r="A5453" s="19"/>
      <c r="B5453" s="13" t="s">
        <v>93</v>
      </c>
      <c r="C5453" s="14" t="s">
        <v>5285</v>
      </c>
    </row>
    <row r="5454" spans="1:3" x14ac:dyDescent="0.2">
      <c r="A5454" s="20" t="s">
        <v>93</v>
      </c>
      <c r="B5454" s="13" t="s">
        <v>93</v>
      </c>
      <c r="C5454" s="14" t="s">
        <v>5286</v>
      </c>
    </row>
    <row r="5455" spans="1:3" x14ac:dyDescent="0.2">
      <c r="A5455" s="12" t="s">
        <v>93</v>
      </c>
      <c r="B5455" s="13" t="s">
        <v>93</v>
      </c>
      <c r="C5455" s="14" t="s">
        <v>5287</v>
      </c>
    </row>
    <row r="5456" spans="1:3" x14ac:dyDescent="0.2">
      <c r="A5456" s="12" t="s">
        <v>93</v>
      </c>
      <c r="B5456" s="13" t="s">
        <v>93</v>
      </c>
      <c r="C5456" s="14" t="s">
        <v>2847</v>
      </c>
    </row>
    <row r="5457" spans="1:3" x14ac:dyDescent="0.2">
      <c r="A5457" s="12" t="s">
        <v>93</v>
      </c>
      <c r="B5457" s="13" t="s">
        <v>93</v>
      </c>
      <c r="C5457" s="14" t="s">
        <v>5288</v>
      </c>
    </row>
    <row r="5458" spans="1:3" x14ac:dyDescent="0.2">
      <c r="A5458" s="12" t="s">
        <v>93</v>
      </c>
      <c r="B5458" s="13" t="s">
        <v>93</v>
      </c>
      <c r="C5458" s="14" t="s">
        <v>5289</v>
      </c>
    </row>
    <row r="5459" spans="1:3" x14ac:dyDescent="0.2">
      <c r="A5459" s="12" t="s">
        <v>93</v>
      </c>
      <c r="B5459" s="13" t="s">
        <v>93</v>
      </c>
      <c r="C5459" s="14" t="s">
        <v>5290</v>
      </c>
    </row>
    <row r="5460" spans="1:3" x14ac:dyDescent="0.2">
      <c r="A5460" s="12" t="s">
        <v>93</v>
      </c>
      <c r="B5460" s="13" t="s">
        <v>93</v>
      </c>
      <c r="C5460" s="14" t="s">
        <v>5291</v>
      </c>
    </row>
    <row r="5461" spans="1:3" x14ac:dyDescent="0.2">
      <c r="A5461" s="12" t="s">
        <v>93</v>
      </c>
      <c r="B5461" s="13" t="s">
        <v>93</v>
      </c>
      <c r="C5461" s="14" t="s">
        <v>5292</v>
      </c>
    </row>
    <row r="5462" spans="1:3" x14ac:dyDescent="0.2">
      <c r="A5462" s="12" t="s">
        <v>93</v>
      </c>
      <c r="B5462" s="13" t="s">
        <v>93</v>
      </c>
      <c r="C5462" s="14" t="s">
        <v>3950</v>
      </c>
    </row>
    <row r="5463" spans="1:3" x14ac:dyDescent="0.2">
      <c r="A5463" s="12" t="s">
        <v>93</v>
      </c>
      <c r="B5463" s="13" t="s">
        <v>93</v>
      </c>
      <c r="C5463" s="14" t="s">
        <v>5293</v>
      </c>
    </row>
    <row r="5464" spans="1:3" x14ac:dyDescent="0.2">
      <c r="A5464" s="12" t="s">
        <v>93</v>
      </c>
      <c r="B5464" s="13" t="s">
        <v>93</v>
      </c>
      <c r="C5464" s="14" t="s">
        <v>5294</v>
      </c>
    </row>
    <row r="5465" spans="1:3" x14ac:dyDescent="0.2">
      <c r="A5465" s="12" t="s">
        <v>93</v>
      </c>
      <c r="B5465" s="13" t="s">
        <v>93</v>
      </c>
      <c r="C5465" s="14" t="s">
        <v>5295</v>
      </c>
    </row>
    <row r="5466" spans="1:3" x14ac:dyDescent="0.2">
      <c r="A5466" s="12" t="s">
        <v>93</v>
      </c>
      <c r="B5466" s="13" t="s">
        <v>93</v>
      </c>
      <c r="C5466" s="14" t="s">
        <v>5296</v>
      </c>
    </row>
    <row r="5467" spans="1:3" x14ac:dyDescent="0.2">
      <c r="A5467" s="12" t="s">
        <v>93</v>
      </c>
      <c r="B5467" s="13" t="s">
        <v>93</v>
      </c>
      <c r="C5467" s="14" t="s">
        <v>5297</v>
      </c>
    </row>
    <row r="5468" spans="1:3" x14ac:dyDescent="0.2">
      <c r="A5468" s="12" t="s">
        <v>93</v>
      </c>
      <c r="B5468" s="13" t="s">
        <v>93</v>
      </c>
      <c r="C5468" s="14" t="s">
        <v>5298</v>
      </c>
    </row>
    <row r="5469" spans="1:3" x14ac:dyDescent="0.2">
      <c r="A5469" s="12" t="s">
        <v>93</v>
      </c>
      <c r="B5469" s="13" t="s">
        <v>93</v>
      </c>
      <c r="C5469" s="14" t="s">
        <v>5299</v>
      </c>
    </row>
    <row r="5470" spans="1:3" x14ac:dyDescent="0.2">
      <c r="A5470" s="12" t="s">
        <v>93</v>
      </c>
      <c r="B5470" s="13" t="s">
        <v>93</v>
      </c>
      <c r="C5470" s="14" t="s">
        <v>5300</v>
      </c>
    </row>
    <row r="5471" spans="1:3" x14ac:dyDescent="0.2">
      <c r="A5471" s="12" t="s">
        <v>93</v>
      </c>
      <c r="B5471" s="13" t="s">
        <v>93</v>
      </c>
      <c r="C5471" s="14" t="s">
        <v>5301</v>
      </c>
    </row>
    <row r="5472" spans="1:3" x14ac:dyDescent="0.2">
      <c r="A5472" s="12" t="s">
        <v>93</v>
      </c>
      <c r="B5472" s="13" t="s">
        <v>93</v>
      </c>
      <c r="C5472" s="14" t="s">
        <v>5302</v>
      </c>
    </row>
    <row r="5473" spans="1:3" x14ac:dyDescent="0.2">
      <c r="A5473" s="12" t="s">
        <v>93</v>
      </c>
      <c r="B5473" s="13" t="s">
        <v>93</v>
      </c>
      <c r="C5473" s="14" t="s">
        <v>5303</v>
      </c>
    </row>
    <row r="5474" spans="1:3" x14ac:dyDescent="0.2">
      <c r="A5474" s="12" t="s">
        <v>93</v>
      </c>
      <c r="B5474" s="13" t="s">
        <v>93</v>
      </c>
      <c r="C5474" s="14" t="s">
        <v>5304</v>
      </c>
    </row>
    <row r="5475" spans="1:3" x14ac:dyDescent="0.2">
      <c r="A5475" s="12" t="s">
        <v>93</v>
      </c>
      <c r="B5475" s="13" t="s">
        <v>93</v>
      </c>
      <c r="C5475" s="14" t="s">
        <v>5305</v>
      </c>
    </row>
    <row r="5476" spans="1:3" x14ac:dyDescent="0.2">
      <c r="A5476" s="12" t="s">
        <v>93</v>
      </c>
      <c r="B5476" s="13" t="s">
        <v>93</v>
      </c>
      <c r="C5476" s="14" t="s">
        <v>5306</v>
      </c>
    </row>
    <row r="5477" spans="1:3" x14ac:dyDescent="0.2">
      <c r="A5477" s="12" t="s">
        <v>93</v>
      </c>
      <c r="B5477" s="13" t="s">
        <v>93</v>
      </c>
      <c r="C5477" s="14" t="s">
        <v>3060</v>
      </c>
    </row>
    <row r="5478" spans="1:3" x14ac:dyDescent="0.2">
      <c r="A5478" s="12" t="s">
        <v>93</v>
      </c>
      <c r="B5478" s="13" t="s">
        <v>93</v>
      </c>
      <c r="C5478" s="14" t="s">
        <v>424</v>
      </c>
    </row>
    <row r="5479" spans="1:3" x14ac:dyDescent="0.2">
      <c r="A5479" s="12" t="s">
        <v>93</v>
      </c>
      <c r="B5479" s="13" t="s">
        <v>93</v>
      </c>
      <c r="C5479" s="14" t="s">
        <v>5307</v>
      </c>
    </row>
    <row r="5480" spans="1:3" x14ac:dyDescent="0.2">
      <c r="A5480" s="12" t="s">
        <v>93</v>
      </c>
      <c r="B5480" s="13" t="s">
        <v>93</v>
      </c>
      <c r="C5480" s="14" t="s">
        <v>427</v>
      </c>
    </row>
    <row r="5481" spans="1:3" x14ac:dyDescent="0.2">
      <c r="A5481" s="12" t="s">
        <v>93</v>
      </c>
      <c r="B5481" s="13" t="s">
        <v>93</v>
      </c>
      <c r="C5481" s="14" t="s">
        <v>5308</v>
      </c>
    </row>
    <row r="5482" spans="1:3" x14ac:dyDescent="0.2">
      <c r="A5482" s="12" t="s">
        <v>93</v>
      </c>
      <c r="B5482" s="13" t="s">
        <v>93</v>
      </c>
      <c r="C5482" s="14" t="s">
        <v>5309</v>
      </c>
    </row>
    <row r="5483" spans="1:3" x14ac:dyDescent="0.2">
      <c r="A5483" s="12" t="s">
        <v>93</v>
      </c>
      <c r="B5483" s="13" t="s">
        <v>93</v>
      </c>
      <c r="C5483" s="14" t="s">
        <v>5310</v>
      </c>
    </row>
    <row r="5484" spans="1:3" x14ac:dyDescent="0.2">
      <c r="A5484" s="12" t="s">
        <v>93</v>
      </c>
      <c r="B5484" s="13" t="s">
        <v>93</v>
      </c>
      <c r="C5484" s="14" t="s">
        <v>5311</v>
      </c>
    </row>
    <row r="5485" spans="1:3" x14ac:dyDescent="0.2">
      <c r="A5485" s="12" t="s">
        <v>93</v>
      </c>
      <c r="B5485" s="13" t="s">
        <v>93</v>
      </c>
      <c r="C5485" s="14" t="s">
        <v>5312</v>
      </c>
    </row>
    <row r="5486" spans="1:3" x14ac:dyDescent="0.2">
      <c r="A5486" s="12" t="s">
        <v>93</v>
      </c>
      <c r="B5486" s="13" t="s">
        <v>93</v>
      </c>
      <c r="C5486" s="14" t="s">
        <v>5313</v>
      </c>
    </row>
    <row r="5487" spans="1:3" x14ac:dyDescent="0.2">
      <c r="A5487" s="12" t="s">
        <v>93</v>
      </c>
      <c r="B5487" s="13" t="s">
        <v>93</v>
      </c>
      <c r="C5487" s="14" t="s">
        <v>793</v>
      </c>
    </row>
    <row r="5488" spans="1:3" x14ac:dyDescent="0.2">
      <c r="A5488" s="12" t="s">
        <v>93</v>
      </c>
      <c r="B5488" s="13" t="s">
        <v>93</v>
      </c>
      <c r="C5488" s="14" t="s">
        <v>5314</v>
      </c>
    </row>
    <row r="5489" spans="1:3" x14ac:dyDescent="0.2">
      <c r="A5489" s="12" t="s">
        <v>93</v>
      </c>
      <c r="B5489" s="13" t="s">
        <v>93</v>
      </c>
      <c r="C5489" s="14" t="s">
        <v>5315</v>
      </c>
    </row>
    <row r="5490" spans="1:3" x14ac:dyDescent="0.2">
      <c r="A5490" s="12" t="s">
        <v>93</v>
      </c>
      <c r="B5490" s="13" t="s">
        <v>93</v>
      </c>
      <c r="C5490" s="14" t="s">
        <v>5316</v>
      </c>
    </row>
    <row r="5491" spans="1:3" x14ac:dyDescent="0.2">
      <c r="A5491" s="12" t="s">
        <v>93</v>
      </c>
      <c r="B5491" s="13" t="s">
        <v>93</v>
      </c>
      <c r="C5491" s="14" t="s">
        <v>5317</v>
      </c>
    </row>
    <row r="5492" spans="1:3" x14ac:dyDescent="0.2">
      <c r="A5492" s="12" t="s">
        <v>93</v>
      </c>
      <c r="B5492" s="13" t="s">
        <v>93</v>
      </c>
      <c r="C5492" s="14" t="s">
        <v>5318</v>
      </c>
    </row>
    <row r="5493" spans="1:3" x14ac:dyDescent="0.2">
      <c r="A5493" s="12" t="s">
        <v>93</v>
      </c>
      <c r="B5493" s="13" t="s">
        <v>93</v>
      </c>
      <c r="C5493" s="14" t="s">
        <v>5319</v>
      </c>
    </row>
    <row r="5494" spans="1:3" x14ac:dyDescent="0.2">
      <c r="A5494" s="12" t="s">
        <v>93</v>
      </c>
      <c r="B5494" s="13" t="s">
        <v>93</v>
      </c>
      <c r="C5494" s="14" t="s">
        <v>5320</v>
      </c>
    </row>
    <row r="5495" spans="1:3" x14ac:dyDescent="0.2">
      <c r="A5495" s="12" t="s">
        <v>93</v>
      </c>
      <c r="B5495" s="13" t="s">
        <v>93</v>
      </c>
      <c r="C5495" s="14" t="s">
        <v>5321</v>
      </c>
    </row>
    <row r="5496" spans="1:3" x14ac:dyDescent="0.2">
      <c r="A5496" s="12" t="s">
        <v>93</v>
      </c>
      <c r="B5496" s="13" t="s">
        <v>93</v>
      </c>
      <c r="C5496" s="14" t="s">
        <v>4079</v>
      </c>
    </row>
    <row r="5497" spans="1:3" x14ac:dyDescent="0.2">
      <c r="A5497" s="12" t="s">
        <v>93</v>
      </c>
      <c r="B5497" s="13" t="s">
        <v>93</v>
      </c>
      <c r="C5497" s="14" t="s">
        <v>5322</v>
      </c>
    </row>
    <row r="5498" spans="1:3" x14ac:dyDescent="0.2">
      <c r="A5498" s="12" t="s">
        <v>93</v>
      </c>
      <c r="B5498" s="13" t="s">
        <v>93</v>
      </c>
      <c r="C5498" s="14" t="s">
        <v>5323</v>
      </c>
    </row>
    <row r="5499" spans="1:3" x14ac:dyDescent="0.2">
      <c r="A5499" s="12" t="s">
        <v>93</v>
      </c>
      <c r="B5499" s="13" t="s">
        <v>93</v>
      </c>
      <c r="C5499" s="14" t="s">
        <v>5324</v>
      </c>
    </row>
    <row r="5500" spans="1:3" x14ac:dyDescent="0.2">
      <c r="A5500" s="12" t="s">
        <v>93</v>
      </c>
      <c r="B5500" s="13" t="s">
        <v>93</v>
      </c>
      <c r="C5500" s="14" t="s">
        <v>5325</v>
      </c>
    </row>
    <row r="5501" spans="1:3" x14ac:dyDescent="0.2">
      <c r="A5501" s="12" t="s">
        <v>93</v>
      </c>
      <c r="B5501" s="13" t="s">
        <v>93</v>
      </c>
      <c r="C5501" s="14" t="s">
        <v>5326</v>
      </c>
    </row>
    <row r="5502" spans="1:3" x14ac:dyDescent="0.2">
      <c r="A5502" s="12" t="s">
        <v>93</v>
      </c>
      <c r="B5502" s="13" t="s">
        <v>93</v>
      </c>
      <c r="C5502" s="14" t="s">
        <v>5327</v>
      </c>
    </row>
    <row r="5503" spans="1:3" x14ac:dyDescent="0.2">
      <c r="A5503" s="12" t="s">
        <v>93</v>
      </c>
      <c r="B5503" s="13" t="s">
        <v>93</v>
      </c>
      <c r="C5503" s="14" t="s">
        <v>5328</v>
      </c>
    </row>
    <row r="5504" spans="1:3" x14ac:dyDescent="0.2">
      <c r="A5504" s="12" t="s">
        <v>93</v>
      </c>
      <c r="B5504" s="13" t="s">
        <v>93</v>
      </c>
      <c r="C5504" s="14" t="s">
        <v>5329</v>
      </c>
    </row>
    <row r="5505" spans="1:3" x14ac:dyDescent="0.2">
      <c r="A5505" s="12" t="s">
        <v>93</v>
      </c>
      <c r="B5505" s="13" t="s">
        <v>93</v>
      </c>
      <c r="C5505" s="14" t="s">
        <v>5330</v>
      </c>
    </row>
    <row r="5506" spans="1:3" x14ac:dyDescent="0.2">
      <c r="A5506" s="12" t="s">
        <v>93</v>
      </c>
      <c r="B5506" s="13" t="s">
        <v>93</v>
      </c>
      <c r="C5506" s="14" t="s">
        <v>5331</v>
      </c>
    </row>
    <row r="5507" spans="1:3" x14ac:dyDescent="0.2">
      <c r="A5507" s="12" t="s">
        <v>93</v>
      </c>
      <c r="B5507" s="13" t="s">
        <v>93</v>
      </c>
      <c r="C5507" s="14" t="s">
        <v>5332</v>
      </c>
    </row>
    <row r="5508" spans="1:3" x14ac:dyDescent="0.2">
      <c r="A5508" s="12" t="s">
        <v>93</v>
      </c>
      <c r="B5508" s="13" t="s">
        <v>93</v>
      </c>
      <c r="C5508" s="14" t="s">
        <v>3611</v>
      </c>
    </row>
    <row r="5509" spans="1:3" x14ac:dyDescent="0.2">
      <c r="A5509" s="12" t="s">
        <v>93</v>
      </c>
      <c r="B5509" s="13" t="s">
        <v>93</v>
      </c>
      <c r="C5509" s="14" t="s">
        <v>567</v>
      </c>
    </row>
    <row r="5510" spans="1:3" x14ac:dyDescent="0.2">
      <c r="A5510" s="12" t="s">
        <v>93</v>
      </c>
      <c r="B5510" s="13" t="s">
        <v>93</v>
      </c>
      <c r="C5510" s="14" t="s">
        <v>832</v>
      </c>
    </row>
    <row r="5511" spans="1:3" x14ac:dyDescent="0.2">
      <c r="A5511" s="12" t="s">
        <v>93</v>
      </c>
      <c r="B5511" s="13" t="s">
        <v>93</v>
      </c>
      <c r="C5511" s="14" t="s">
        <v>5333</v>
      </c>
    </row>
    <row r="5512" spans="1:3" x14ac:dyDescent="0.2">
      <c r="A5512" s="12" t="s">
        <v>93</v>
      </c>
      <c r="B5512" s="13" t="s">
        <v>93</v>
      </c>
      <c r="C5512" s="14" t="s">
        <v>5334</v>
      </c>
    </row>
    <row r="5513" spans="1:3" x14ac:dyDescent="0.2">
      <c r="A5513" s="12" t="s">
        <v>93</v>
      </c>
      <c r="B5513" s="13" t="s">
        <v>93</v>
      </c>
      <c r="C5513" s="14" t="s">
        <v>5335</v>
      </c>
    </row>
    <row r="5514" spans="1:3" x14ac:dyDescent="0.2">
      <c r="A5514" s="12" t="s">
        <v>93</v>
      </c>
      <c r="B5514" s="13" t="s">
        <v>93</v>
      </c>
      <c r="C5514" s="14" t="s">
        <v>5336</v>
      </c>
    </row>
    <row r="5515" spans="1:3" x14ac:dyDescent="0.2">
      <c r="A5515" s="12" t="s">
        <v>93</v>
      </c>
      <c r="B5515" s="13" t="s">
        <v>93</v>
      </c>
      <c r="C5515" s="14" t="s">
        <v>5337</v>
      </c>
    </row>
    <row r="5516" spans="1:3" x14ac:dyDescent="0.2">
      <c r="A5516" s="12" t="s">
        <v>93</v>
      </c>
      <c r="B5516" s="13" t="s">
        <v>93</v>
      </c>
      <c r="C5516" s="14" t="s">
        <v>3426</v>
      </c>
    </row>
    <row r="5517" spans="1:3" x14ac:dyDescent="0.2">
      <c r="A5517" s="12" t="s">
        <v>93</v>
      </c>
      <c r="B5517" s="13" t="s">
        <v>93</v>
      </c>
      <c r="C5517" s="14" t="s">
        <v>5338</v>
      </c>
    </row>
    <row r="5518" spans="1:3" x14ac:dyDescent="0.2">
      <c r="A5518" s="12" t="s">
        <v>93</v>
      </c>
      <c r="B5518" s="13" t="s">
        <v>93</v>
      </c>
      <c r="C5518" s="14" t="s">
        <v>5339</v>
      </c>
    </row>
    <row r="5519" spans="1:3" x14ac:dyDescent="0.2">
      <c r="A5519" s="12" t="s">
        <v>93</v>
      </c>
      <c r="B5519" s="13" t="s">
        <v>93</v>
      </c>
      <c r="C5519" s="14" t="s">
        <v>5340</v>
      </c>
    </row>
    <row r="5520" spans="1:3" x14ac:dyDescent="0.2">
      <c r="A5520" s="12" t="s">
        <v>93</v>
      </c>
      <c r="B5520" s="13" t="s">
        <v>93</v>
      </c>
      <c r="C5520" s="14" t="s">
        <v>5341</v>
      </c>
    </row>
    <row r="5521" spans="1:3" x14ac:dyDescent="0.2">
      <c r="A5521" s="12" t="s">
        <v>93</v>
      </c>
      <c r="B5521" s="13" t="s">
        <v>93</v>
      </c>
      <c r="C5521" s="14" t="s">
        <v>5342</v>
      </c>
    </row>
    <row r="5522" spans="1:3" x14ac:dyDescent="0.2">
      <c r="A5522" s="12" t="s">
        <v>93</v>
      </c>
      <c r="B5522" s="13" t="s">
        <v>93</v>
      </c>
      <c r="C5522" s="14" t="s">
        <v>2564</v>
      </c>
    </row>
    <row r="5523" spans="1:3" x14ac:dyDescent="0.2">
      <c r="A5523" s="12" t="s">
        <v>93</v>
      </c>
      <c r="B5523" s="13" t="s">
        <v>93</v>
      </c>
      <c r="C5523" s="14" t="s">
        <v>5343</v>
      </c>
    </row>
    <row r="5524" spans="1:3" x14ac:dyDescent="0.2">
      <c r="A5524" s="12" t="s">
        <v>93</v>
      </c>
      <c r="B5524" s="13" t="s">
        <v>93</v>
      </c>
      <c r="C5524" s="14" t="s">
        <v>5344</v>
      </c>
    </row>
    <row r="5525" spans="1:3" x14ac:dyDescent="0.2">
      <c r="A5525" s="12" t="s">
        <v>93</v>
      </c>
      <c r="B5525" s="13" t="s">
        <v>93</v>
      </c>
      <c r="C5525" s="14" t="s">
        <v>5345</v>
      </c>
    </row>
    <row r="5526" spans="1:3" x14ac:dyDescent="0.2">
      <c r="A5526" s="12" t="s">
        <v>93</v>
      </c>
      <c r="B5526" s="13" t="s">
        <v>93</v>
      </c>
      <c r="C5526" s="14" t="s">
        <v>5346</v>
      </c>
    </row>
    <row r="5527" spans="1:3" x14ac:dyDescent="0.2">
      <c r="A5527" s="12" t="s">
        <v>93</v>
      </c>
      <c r="B5527" s="13" t="s">
        <v>93</v>
      </c>
      <c r="C5527" s="14" t="s">
        <v>5347</v>
      </c>
    </row>
    <row r="5528" spans="1:3" x14ac:dyDescent="0.2">
      <c r="A5528" s="12" t="s">
        <v>93</v>
      </c>
      <c r="B5528" s="13" t="s">
        <v>93</v>
      </c>
      <c r="C5528" s="14" t="s">
        <v>5348</v>
      </c>
    </row>
    <row r="5529" spans="1:3" x14ac:dyDescent="0.2">
      <c r="A5529" s="12" t="s">
        <v>93</v>
      </c>
      <c r="B5529" s="13" t="s">
        <v>93</v>
      </c>
      <c r="C5529" s="14" t="s">
        <v>5349</v>
      </c>
    </row>
    <row r="5530" spans="1:3" x14ac:dyDescent="0.2">
      <c r="A5530" s="12" t="s">
        <v>93</v>
      </c>
      <c r="B5530" s="13" t="s">
        <v>93</v>
      </c>
      <c r="C5530" s="14" t="s">
        <v>5350</v>
      </c>
    </row>
    <row r="5531" spans="1:3" x14ac:dyDescent="0.2">
      <c r="A5531" s="12" t="s">
        <v>93</v>
      </c>
      <c r="B5531" s="13" t="s">
        <v>93</v>
      </c>
      <c r="C5531" s="14" t="s">
        <v>5351</v>
      </c>
    </row>
    <row r="5532" spans="1:3" x14ac:dyDescent="0.2">
      <c r="A5532" s="12" t="s">
        <v>93</v>
      </c>
      <c r="B5532" s="13" t="s">
        <v>93</v>
      </c>
      <c r="C5532" s="14" t="s">
        <v>5352</v>
      </c>
    </row>
    <row r="5533" spans="1:3" x14ac:dyDescent="0.2">
      <c r="A5533" s="12" t="s">
        <v>93</v>
      </c>
      <c r="B5533" s="13" t="s">
        <v>93</v>
      </c>
      <c r="C5533" s="14" t="s">
        <v>5353</v>
      </c>
    </row>
    <row r="5534" spans="1:3" x14ac:dyDescent="0.2">
      <c r="A5534" s="12" t="s">
        <v>93</v>
      </c>
      <c r="B5534" s="13" t="s">
        <v>93</v>
      </c>
      <c r="C5534" s="14" t="s">
        <v>954</v>
      </c>
    </row>
    <row r="5535" spans="1:3" x14ac:dyDescent="0.2">
      <c r="A5535" s="12" t="s">
        <v>93</v>
      </c>
      <c r="B5535" s="13" t="s">
        <v>93</v>
      </c>
      <c r="C5535" s="14" t="s">
        <v>5354</v>
      </c>
    </row>
    <row r="5536" spans="1:3" x14ac:dyDescent="0.2">
      <c r="A5536" s="12" t="s">
        <v>93</v>
      </c>
      <c r="B5536" s="13" t="s">
        <v>93</v>
      </c>
      <c r="C5536" s="14" t="s">
        <v>5355</v>
      </c>
    </row>
    <row r="5537" spans="1:3" x14ac:dyDescent="0.2">
      <c r="A5537" s="12" t="s">
        <v>93</v>
      </c>
      <c r="B5537" s="13" t="s">
        <v>93</v>
      </c>
      <c r="C5537" s="14" t="s">
        <v>2050</v>
      </c>
    </row>
    <row r="5538" spans="1:3" x14ac:dyDescent="0.2">
      <c r="A5538" s="12" t="s">
        <v>93</v>
      </c>
      <c r="B5538" s="13" t="s">
        <v>93</v>
      </c>
      <c r="C5538" s="14" t="s">
        <v>5356</v>
      </c>
    </row>
    <row r="5539" spans="1:3" x14ac:dyDescent="0.2">
      <c r="A5539" s="12" t="s">
        <v>93</v>
      </c>
      <c r="B5539" s="13" t="s">
        <v>93</v>
      </c>
      <c r="C5539" s="14" t="s">
        <v>5357</v>
      </c>
    </row>
    <row r="5540" spans="1:3" x14ac:dyDescent="0.2">
      <c r="A5540" s="12" t="s">
        <v>93</v>
      </c>
      <c r="B5540" s="13" t="s">
        <v>93</v>
      </c>
      <c r="C5540" s="14" t="s">
        <v>5358</v>
      </c>
    </row>
    <row r="5541" spans="1:3" x14ac:dyDescent="0.2">
      <c r="A5541" s="12" t="s">
        <v>93</v>
      </c>
      <c r="B5541" s="13" t="s">
        <v>93</v>
      </c>
      <c r="C5541" s="14" t="s">
        <v>5359</v>
      </c>
    </row>
    <row r="5542" spans="1:3" x14ac:dyDescent="0.2">
      <c r="A5542" s="12" t="s">
        <v>93</v>
      </c>
      <c r="B5542" s="13" t="s">
        <v>93</v>
      </c>
      <c r="C5542" s="14" t="s">
        <v>5360</v>
      </c>
    </row>
    <row r="5543" spans="1:3" x14ac:dyDescent="0.2">
      <c r="A5543" s="12" t="s">
        <v>93</v>
      </c>
      <c r="B5543" s="13" t="s">
        <v>93</v>
      </c>
      <c r="C5543" s="14" t="s">
        <v>5361</v>
      </c>
    </row>
    <row r="5544" spans="1:3" x14ac:dyDescent="0.2">
      <c r="A5544" s="12" t="s">
        <v>93</v>
      </c>
      <c r="B5544" s="13" t="s">
        <v>93</v>
      </c>
      <c r="C5544" s="14" t="s">
        <v>5362</v>
      </c>
    </row>
    <row r="5545" spans="1:3" x14ac:dyDescent="0.2">
      <c r="A5545" s="12" t="s">
        <v>93</v>
      </c>
      <c r="B5545" s="13" t="s">
        <v>93</v>
      </c>
      <c r="C5545" s="14" t="s">
        <v>5363</v>
      </c>
    </row>
    <row r="5546" spans="1:3" x14ac:dyDescent="0.2">
      <c r="A5546" s="12" t="s">
        <v>93</v>
      </c>
      <c r="B5546" s="13" t="s">
        <v>93</v>
      </c>
      <c r="C5546" s="14" t="s">
        <v>5364</v>
      </c>
    </row>
    <row r="5547" spans="1:3" x14ac:dyDescent="0.2">
      <c r="A5547" s="12" t="s">
        <v>93</v>
      </c>
      <c r="B5547" s="13" t="s">
        <v>93</v>
      </c>
      <c r="C5547" s="14" t="s">
        <v>5365</v>
      </c>
    </row>
    <row r="5548" spans="1:3" x14ac:dyDescent="0.2">
      <c r="A5548" s="12" t="s">
        <v>93</v>
      </c>
      <c r="B5548" s="13" t="s">
        <v>93</v>
      </c>
      <c r="C5548" s="14" t="s">
        <v>5366</v>
      </c>
    </row>
    <row r="5549" spans="1:3" x14ac:dyDescent="0.2">
      <c r="A5549" s="12" t="s">
        <v>93</v>
      </c>
      <c r="B5549" s="13" t="s">
        <v>93</v>
      </c>
      <c r="C5549" s="14" t="s">
        <v>5367</v>
      </c>
    </row>
    <row r="5550" spans="1:3" x14ac:dyDescent="0.2">
      <c r="A5550" s="12" t="s">
        <v>93</v>
      </c>
      <c r="B5550" s="13" t="s">
        <v>93</v>
      </c>
      <c r="C5550" s="14" t="s">
        <v>5368</v>
      </c>
    </row>
    <row r="5551" spans="1:3" x14ac:dyDescent="0.2">
      <c r="A5551" s="12" t="s">
        <v>93</v>
      </c>
      <c r="B5551" s="13" t="s">
        <v>93</v>
      </c>
      <c r="C5551" s="14" t="s">
        <v>5369</v>
      </c>
    </row>
    <row r="5552" spans="1:3" x14ac:dyDescent="0.2">
      <c r="A5552" s="12" t="s">
        <v>93</v>
      </c>
      <c r="B5552" s="13" t="s">
        <v>93</v>
      </c>
      <c r="C5552" s="14" t="s">
        <v>5370</v>
      </c>
    </row>
    <row r="5553" spans="1:3" x14ac:dyDescent="0.2">
      <c r="A5553" s="12" t="s">
        <v>93</v>
      </c>
      <c r="B5553" s="13" t="s">
        <v>93</v>
      </c>
      <c r="C5553" s="14" t="s">
        <v>5371</v>
      </c>
    </row>
    <row r="5554" spans="1:3" x14ac:dyDescent="0.2">
      <c r="A5554" s="12" t="s">
        <v>93</v>
      </c>
      <c r="B5554" s="13" t="s">
        <v>93</v>
      </c>
      <c r="C5554" s="14" t="s">
        <v>5372</v>
      </c>
    </row>
    <row r="5555" spans="1:3" x14ac:dyDescent="0.2">
      <c r="A5555" s="12" t="s">
        <v>93</v>
      </c>
      <c r="B5555" s="13" t="s">
        <v>93</v>
      </c>
      <c r="C5555" s="14" t="s">
        <v>5373</v>
      </c>
    </row>
    <row r="5556" spans="1:3" x14ac:dyDescent="0.2">
      <c r="A5556" s="12" t="s">
        <v>93</v>
      </c>
      <c r="B5556" s="13" t="s">
        <v>93</v>
      </c>
      <c r="C5556" s="14" t="s">
        <v>5374</v>
      </c>
    </row>
    <row r="5557" spans="1:3" x14ac:dyDescent="0.2">
      <c r="A5557" s="12" t="s">
        <v>93</v>
      </c>
      <c r="B5557" s="13" t="s">
        <v>93</v>
      </c>
      <c r="C5557" s="14" t="s">
        <v>5375</v>
      </c>
    </row>
    <row r="5558" spans="1:3" x14ac:dyDescent="0.2">
      <c r="A5558" s="12" t="s">
        <v>93</v>
      </c>
      <c r="B5558" s="13" t="s">
        <v>93</v>
      </c>
      <c r="C5558" s="14" t="s">
        <v>5376</v>
      </c>
    </row>
    <row r="5559" spans="1:3" x14ac:dyDescent="0.2">
      <c r="A5559" s="12" t="s">
        <v>93</v>
      </c>
      <c r="B5559" s="13" t="s">
        <v>93</v>
      </c>
      <c r="C5559" s="14" t="s">
        <v>5377</v>
      </c>
    </row>
    <row r="5560" spans="1:3" x14ac:dyDescent="0.2">
      <c r="A5560" s="12" t="s">
        <v>93</v>
      </c>
      <c r="B5560" s="13" t="s">
        <v>93</v>
      </c>
      <c r="C5560" s="14" t="s">
        <v>5378</v>
      </c>
    </row>
    <row r="5561" spans="1:3" x14ac:dyDescent="0.2">
      <c r="A5561" s="12" t="s">
        <v>93</v>
      </c>
      <c r="B5561" s="13" t="s">
        <v>93</v>
      </c>
      <c r="C5561" s="14" t="s">
        <v>5379</v>
      </c>
    </row>
    <row r="5562" spans="1:3" x14ac:dyDescent="0.2">
      <c r="A5562" s="12" t="s">
        <v>93</v>
      </c>
      <c r="B5562" s="13" t="s">
        <v>93</v>
      </c>
      <c r="C5562" s="14" t="s">
        <v>5380</v>
      </c>
    </row>
    <row r="5563" spans="1:3" x14ac:dyDescent="0.2">
      <c r="A5563" s="12" t="s">
        <v>93</v>
      </c>
      <c r="B5563" s="13" t="s">
        <v>93</v>
      </c>
      <c r="C5563" s="14" t="s">
        <v>5381</v>
      </c>
    </row>
    <row r="5564" spans="1:3" x14ac:dyDescent="0.2">
      <c r="A5564" s="12" t="s">
        <v>93</v>
      </c>
      <c r="B5564" s="13" t="s">
        <v>93</v>
      </c>
      <c r="C5564" s="14" t="s">
        <v>5382</v>
      </c>
    </row>
    <row r="5565" spans="1:3" x14ac:dyDescent="0.2">
      <c r="A5565" s="12" t="s">
        <v>93</v>
      </c>
      <c r="B5565" s="13" t="s">
        <v>93</v>
      </c>
      <c r="C5565" s="14" t="s">
        <v>5383</v>
      </c>
    </row>
    <row r="5566" spans="1:3" x14ac:dyDescent="0.2">
      <c r="A5566" s="12" t="s">
        <v>93</v>
      </c>
      <c r="B5566" s="13" t="s">
        <v>93</v>
      </c>
      <c r="C5566" s="14" t="s">
        <v>5384</v>
      </c>
    </row>
    <row r="5567" spans="1:3" x14ac:dyDescent="0.2">
      <c r="A5567" s="13" t="s">
        <v>93</v>
      </c>
      <c r="B5567" s="13"/>
      <c r="C5567" s="14"/>
    </row>
    <row r="5568" spans="1:3" x14ac:dyDescent="0.2">
      <c r="A5568" s="13" t="s">
        <v>93</v>
      </c>
      <c r="B5568" s="13"/>
      <c r="C5568" s="14"/>
    </row>
    <row r="5569" spans="1:3" x14ac:dyDescent="0.2">
      <c r="A5569" s="13" t="s">
        <v>93</v>
      </c>
      <c r="B5569" s="13"/>
      <c r="C5569" s="14"/>
    </row>
    <row r="5570" spans="1:3" x14ac:dyDescent="0.2">
      <c r="A5570" s="13" t="s">
        <v>93</v>
      </c>
      <c r="B5570" s="13"/>
      <c r="C5570" s="14"/>
    </row>
    <row r="5571" spans="1:3" x14ac:dyDescent="0.2">
      <c r="A5571" s="13" t="s">
        <v>93</v>
      </c>
      <c r="B5571" s="13"/>
      <c r="C5571" s="14"/>
    </row>
    <row r="5572" spans="1:3" x14ac:dyDescent="0.2">
      <c r="A5572" s="13" t="s">
        <v>93</v>
      </c>
      <c r="B5572" s="13"/>
      <c r="C5572" s="14"/>
    </row>
    <row r="5573" spans="1:3" x14ac:dyDescent="0.2">
      <c r="A5573" s="13" t="s">
        <v>93</v>
      </c>
      <c r="B5573" s="13"/>
      <c r="C5573" s="14"/>
    </row>
    <row r="5574" spans="1:3" x14ac:dyDescent="0.2">
      <c r="A5574" s="13" t="s">
        <v>93</v>
      </c>
      <c r="B5574" s="13"/>
      <c r="C5574" s="14"/>
    </row>
    <row r="5575" spans="1:3" x14ac:dyDescent="0.2">
      <c r="A5575" s="13" t="s">
        <v>93</v>
      </c>
      <c r="B5575" s="13"/>
      <c r="C5575" s="14"/>
    </row>
    <row r="5576" spans="1:3" x14ac:dyDescent="0.2">
      <c r="A5576" s="13" t="s">
        <v>93</v>
      </c>
      <c r="B5576" s="13"/>
      <c r="C5576" s="14"/>
    </row>
    <row r="5577" spans="1:3" x14ac:dyDescent="0.2">
      <c r="A5577" s="13" t="s">
        <v>93</v>
      </c>
      <c r="B5577" s="13"/>
      <c r="C5577" s="14"/>
    </row>
    <row r="5578" spans="1:3" x14ac:dyDescent="0.2">
      <c r="A5578" s="13" t="s">
        <v>93</v>
      </c>
      <c r="B5578" s="13"/>
      <c r="C5578" s="14"/>
    </row>
    <row r="5579" spans="1:3" x14ac:dyDescent="0.2">
      <c r="A5579" s="13" t="s">
        <v>93</v>
      </c>
      <c r="B5579" s="13"/>
      <c r="C5579" s="14"/>
    </row>
    <row r="5580" spans="1:3" x14ac:dyDescent="0.2">
      <c r="A5580" s="13" t="s">
        <v>93</v>
      </c>
      <c r="B5580" s="13"/>
      <c r="C5580" s="14"/>
    </row>
    <row r="5581" spans="1:3" x14ac:dyDescent="0.2">
      <c r="A5581" s="13" t="s">
        <v>93</v>
      </c>
      <c r="B5581" s="13"/>
      <c r="C5581" s="14"/>
    </row>
    <row r="5582" spans="1:3" x14ac:dyDescent="0.2">
      <c r="A5582" s="13" t="s">
        <v>93</v>
      </c>
      <c r="B5582" s="13"/>
      <c r="C5582" s="14"/>
    </row>
    <row r="5583" spans="1:3" x14ac:dyDescent="0.2">
      <c r="A5583" s="13" t="s">
        <v>93</v>
      </c>
      <c r="B5583" s="13"/>
      <c r="C5583" s="14"/>
    </row>
    <row r="5584" spans="1:3" x14ac:dyDescent="0.2">
      <c r="A5584" s="13" t="s">
        <v>93</v>
      </c>
      <c r="B5584" s="13"/>
      <c r="C5584" s="14"/>
    </row>
    <row r="5585" spans="1:3" x14ac:dyDescent="0.2">
      <c r="A5585" s="13" t="s">
        <v>93</v>
      </c>
      <c r="B5585" s="13"/>
      <c r="C5585" s="14"/>
    </row>
    <row r="5586" spans="1:3" x14ac:dyDescent="0.2">
      <c r="A5586" s="13" t="s">
        <v>93</v>
      </c>
      <c r="B5586" s="13"/>
      <c r="C5586" s="14"/>
    </row>
    <row r="5587" spans="1:3" x14ac:dyDescent="0.2">
      <c r="A5587" s="13" t="s">
        <v>93</v>
      </c>
      <c r="B5587" s="13"/>
      <c r="C5587" s="14"/>
    </row>
    <row r="5588" spans="1:3" x14ac:dyDescent="0.2">
      <c r="A5588" s="13" t="s">
        <v>93</v>
      </c>
      <c r="B5588" s="13"/>
      <c r="C5588" s="14"/>
    </row>
    <row r="5589" spans="1:3" x14ac:dyDescent="0.2">
      <c r="A5589" s="13" t="s">
        <v>93</v>
      </c>
      <c r="B5589" s="13"/>
      <c r="C5589" s="14"/>
    </row>
    <row r="5590" spans="1:3" x14ac:dyDescent="0.2">
      <c r="A5590" s="13" t="s">
        <v>93</v>
      </c>
      <c r="B5590" s="13"/>
      <c r="C5590" s="14"/>
    </row>
    <row r="5591" spans="1:3" x14ac:dyDescent="0.2">
      <c r="A5591" s="22" t="s">
        <v>93</v>
      </c>
      <c r="B5591" s="22"/>
      <c r="C5591" s="23"/>
    </row>
    <row r="5592" spans="1:3" x14ac:dyDescent="0.2">
      <c r="A5592" s="13" t="s">
        <v>93</v>
      </c>
      <c r="B5592" s="13"/>
      <c r="C5592" s="14"/>
    </row>
    <row ht="15" r="21160" spans="7:8" x14ac:dyDescent="0.25">
      <c r="G21160"/>
      <c r="H21160"/>
    </row>
    <row ht="15" r="21161" spans="7:8" x14ac:dyDescent="0.25">
      <c r="G21161"/>
      <c r="H21161"/>
    </row>
    <row ht="15" r="21162" spans="7:8" x14ac:dyDescent="0.25">
      <c r="G21162"/>
      <c r="H21162"/>
    </row>
    <row ht="15" r="21163" spans="7:8" x14ac:dyDescent="0.25">
      <c r="G21163"/>
      <c r="H21163"/>
    </row>
    <row ht="15" r="21164" spans="7:8" x14ac:dyDescent="0.25">
      <c r="G21164"/>
      <c r="H21164"/>
    </row>
    <row ht="15" r="21165" spans="7:8" x14ac:dyDescent="0.25">
      <c r="G21165"/>
      <c r="H21165"/>
    </row>
    <row ht="15" r="21166" spans="7:8" x14ac:dyDescent="0.25">
      <c r="G21166"/>
      <c r="H21166"/>
    </row>
    <row ht="15" r="21167" spans="7:8" x14ac:dyDescent="0.25">
      <c r="G21167"/>
      <c r="H21167"/>
    </row>
    <row ht="15" r="21168" spans="7:8" x14ac:dyDescent="0.25">
      <c r="G21168"/>
      <c r="H21168"/>
    </row>
    <row ht="15" r="21169" spans="7:8" x14ac:dyDescent="0.25">
      <c r="G21169"/>
      <c r="H21169"/>
    </row>
    <row ht="15" r="21170" spans="7:8" x14ac:dyDescent="0.25">
      <c r="G21170"/>
      <c r="H21170"/>
    </row>
    <row ht="15" r="21171" spans="7:8" x14ac:dyDescent="0.25">
      <c r="G21171"/>
      <c r="H21171"/>
    </row>
    <row ht="15" r="21172" spans="7:8" x14ac:dyDescent="0.25">
      <c r="G21172"/>
      <c r="H21172"/>
    </row>
    <row ht="15" r="21173" spans="7:8" x14ac:dyDescent="0.25">
      <c r="G21173"/>
      <c r="H21173"/>
    </row>
    <row ht="15" r="21174" spans="7:8" x14ac:dyDescent="0.25">
      <c r="G21174"/>
      <c r="H21174"/>
    </row>
    <row ht="15" r="21175" spans="7:8" x14ac:dyDescent="0.25">
      <c r="G21175"/>
      <c r="H21175"/>
    </row>
    <row ht="15" r="21176" spans="7:8" x14ac:dyDescent="0.25">
      <c r="G21176"/>
      <c r="H21176"/>
    </row>
    <row ht="15" r="21177" spans="7:8" x14ac:dyDescent="0.25">
      <c r="G21177"/>
      <c r="H21177"/>
    </row>
    <row ht="15" r="21178" spans="7:8" x14ac:dyDescent="0.25">
      <c r="G21178"/>
      <c r="H21178"/>
    </row>
    <row ht="15" r="21179" spans="7:8" x14ac:dyDescent="0.25">
      <c r="G21179"/>
      <c r="H21179"/>
    </row>
    <row ht="15" r="21180" spans="7:8" x14ac:dyDescent="0.25">
      <c r="G21180"/>
      <c r="H21180"/>
    </row>
    <row ht="15" r="21181" spans="7:8" x14ac:dyDescent="0.25">
      <c r="G21181"/>
      <c r="H21181"/>
    </row>
    <row ht="15" r="21182" spans="7:8" x14ac:dyDescent="0.25">
      <c r="G21182"/>
      <c r="H21182"/>
    </row>
    <row ht="15" r="21183" spans="7:8" x14ac:dyDescent="0.25">
      <c r="G21183"/>
      <c r="H21183"/>
    </row>
    <row ht="15" r="21184" spans="7:8" x14ac:dyDescent="0.25">
      <c r="G21184"/>
      <c r="H21184"/>
    </row>
    <row ht="15" r="21185" spans="7:8" x14ac:dyDescent="0.25">
      <c r="G21185"/>
      <c r="H21185"/>
    </row>
    <row ht="15" r="21186" spans="7:8" x14ac:dyDescent="0.25">
      <c r="G21186"/>
      <c r="H21186"/>
    </row>
    <row ht="15" r="21187" spans="7:8" x14ac:dyDescent="0.25">
      <c r="G21187"/>
      <c r="H21187"/>
    </row>
    <row ht="15" r="21188" spans="7:8" x14ac:dyDescent="0.25">
      <c r="G21188"/>
      <c r="H21188"/>
    </row>
    <row ht="15" r="21189" spans="7:8" x14ac:dyDescent="0.25">
      <c r="G21189"/>
      <c r="H21189"/>
    </row>
    <row ht="15" r="21190" spans="7:8" x14ac:dyDescent="0.25">
      <c r="G21190"/>
      <c r="H21190"/>
    </row>
    <row ht="15" r="21191" spans="7:8" x14ac:dyDescent="0.25">
      <c r="G21191"/>
      <c r="H21191"/>
    </row>
    <row ht="15" r="21192" spans="7:8" x14ac:dyDescent="0.25">
      <c r="G21192"/>
      <c r="H21192"/>
    </row>
    <row ht="15" r="21193" spans="7:8" x14ac:dyDescent="0.25">
      <c r="G21193"/>
      <c r="H21193"/>
    </row>
    <row ht="15" r="21194" spans="7:8" x14ac:dyDescent="0.25">
      <c r="G21194"/>
      <c r="H21194"/>
    </row>
    <row ht="15" r="21195" spans="7:8" x14ac:dyDescent="0.25">
      <c r="G21195"/>
      <c r="H21195"/>
    </row>
    <row ht="15" r="21196" spans="7:8" x14ac:dyDescent="0.25">
      <c r="G21196"/>
      <c r="H21196"/>
    </row>
    <row ht="15" r="21197" spans="7:8" x14ac:dyDescent="0.25">
      <c r="G21197"/>
      <c r="H21197"/>
    </row>
    <row ht="15" r="21198" spans="7:8" x14ac:dyDescent="0.25">
      <c r="G21198"/>
      <c r="H21198"/>
    </row>
    <row ht="15" r="21199" spans="7:8" x14ac:dyDescent="0.25">
      <c r="G21199"/>
      <c r="H21199"/>
    </row>
    <row ht="15" r="21200" spans="7:8" x14ac:dyDescent="0.25">
      <c r="G21200"/>
      <c r="H21200"/>
    </row>
    <row ht="15" r="21201" spans="7:8" x14ac:dyDescent="0.25">
      <c r="G21201"/>
      <c r="H21201"/>
    </row>
    <row ht="15" r="21202" spans="7:8" x14ac:dyDescent="0.25">
      <c r="G21202"/>
      <c r="H21202"/>
    </row>
    <row ht="15" r="21203" spans="7:8" x14ac:dyDescent="0.25">
      <c r="G21203"/>
      <c r="H21203"/>
    </row>
    <row ht="15" r="21204" spans="7:8" x14ac:dyDescent="0.25">
      <c r="G21204"/>
      <c r="H21204"/>
    </row>
    <row ht="15" r="21205" spans="7:8" x14ac:dyDescent="0.25">
      <c r="G21205"/>
      <c r="H21205"/>
    </row>
    <row ht="15" r="21206" spans="7:8" x14ac:dyDescent="0.25">
      <c r="G21206"/>
      <c r="H21206"/>
    </row>
    <row ht="15" r="21207" spans="7:8" x14ac:dyDescent="0.25">
      <c r="G21207"/>
      <c r="H21207"/>
    </row>
    <row ht="15" r="21208" spans="7:8" x14ac:dyDescent="0.25">
      <c r="G21208"/>
      <c r="H21208"/>
    </row>
    <row ht="15" r="21209" spans="7:8" x14ac:dyDescent="0.25">
      <c r="G21209"/>
      <c r="H21209"/>
    </row>
    <row ht="15" r="21210" spans="7:8" x14ac:dyDescent="0.25">
      <c r="G21210"/>
      <c r="H21210"/>
    </row>
    <row ht="15" r="21211" spans="7:8" x14ac:dyDescent="0.25">
      <c r="G21211"/>
      <c r="H21211"/>
    </row>
    <row ht="15" r="21212" spans="7:8" x14ac:dyDescent="0.25">
      <c r="G21212"/>
      <c r="H21212"/>
    </row>
    <row ht="15" r="21213" spans="7:8" x14ac:dyDescent="0.25">
      <c r="G21213"/>
      <c r="H21213"/>
    </row>
    <row ht="15" r="21214" spans="7:8" x14ac:dyDescent="0.25">
      <c r="G21214"/>
      <c r="H21214"/>
    </row>
    <row ht="15" r="21215" spans="7:8" x14ac:dyDescent="0.25">
      <c r="G21215"/>
      <c r="H21215"/>
    </row>
    <row ht="15" r="21216" spans="7:8" x14ac:dyDescent="0.25">
      <c r="G21216"/>
      <c r="H21216"/>
    </row>
    <row ht="15" r="21217" spans="7:8" x14ac:dyDescent="0.25">
      <c r="G21217"/>
      <c r="H21217"/>
    </row>
    <row ht="15" r="21218" spans="7:8" x14ac:dyDescent="0.25">
      <c r="G21218"/>
      <c r="H21218"/>
    </row>
    <row ht="15" r="21219" spans="7:8" x14ac:dyDescent="0.25">
      <c r="G21219"/>
      <c r="H21219"/>
    </row>
    <row ht="15" r="21220" spans="7:8" x14ac:dyDescent="0.25">
      <c r="G21220"/>
      <c r="H21220"/>
    </row>
    <row ht="15" r="21221" spans="7:8" x14ac:dyDescent="0.25">
      <c r="G21221"/>
      <c r="H21221"/>
    </row>
    <row ht="15" r="21222" spans="7:8" x14ac:dyDescent="0.25">
      <c r="G21222"/>
      <c r="H21222"/>
    </row>
    <row ht="15" r="21223" spans="7:8" x14ac:dyDescent="0.25">
      <c r="G21223"/>
      <c r="H21223"/>
    </row>
    <row ht="15" r="21224" spans="7:8" x14ac:dyDescent="0.25">
      <c r="G21224"/>
      <c r="H21224"/>
    </row>
    <row ht="15" r="21225" spans="7:8" x14ac:dyDescent="0.25">
      <c r="G21225"/>
      <c r="H21225"/>
    </row>
    <row ht="15" r="21226" spans="7:8" x14ac:dyDescent="0.25">
      <c r="G21226"/>
      <c r="H21226"/>
    </row>
    <row ht="15" r="21227" spans="7:8" x14ac:dyDescent="0.25">
      <c r="G21227"/>
      <c r="H21227"/>
    </row>
    <row ht="15" r="21228" spans="7:8" x14ac:dyDescent="0.25">
      <c r="G21228"/>
      <c r="H21228"/>
    </row>
    <row ht="15" r="21229" spans="7:8" x14ac:dyDescent="0.25">
      <c r="G21229"/>
      <c r="H21229"/>
    </row>
    <row ht="15" r="21230" spans="7:8" x14ac:dyDescent="0.25">
      <c r="G21230"/>
      <c r="H21230"/>
    </row>
    <row ht="15" r="21231" spans="7:8" x14ac:dyDescent="0.25">
      <c r="G21231"/>
      <c r="H21231"/>
    </row>
    <row ht="15" r="21232" spans="7:8" x14ac:dyDescent="0.25">
      <c r="G21232"/>
      <c r="H21232"/>
    </row>
    <row ht="15" r="21233" spans="7:8" x14ac:dyDescent="0.25">
      <c r="G21233"/>
      <c r="H21233"/>
    </row>
    <row ht="15" r="21234" spans="7:8" x14ac:dyDescent="0.25">
      <c r="G21234"/>
      <c r="H21234"/>
    </row>
    <row ht="15" r="21235" spans="7:8" x14ac:dyDescent="0.25">
      <c r="G21235"/>
      <c r="H21235"/>
    </row>
    <row ht="15" r="21236" spans="7:8" x14ac:dyDescent="0.25">
      <c r="G21236"/>
      <c r="H21236"/>
    </row>
    <row ht="15" r="21237" spans="7:8" x14ac:dyDescent="0.25">
      <c r="G21237"/>
      <c r="H21237"/>
    </row>
    <row ht="15" r="21238" spans="7:8" x14ac:dyDescent="0.25">
      <c r="G21238"/>
      <c r="H21238"/>
    </row>
    <row ht="15" r="21239" spans="7:8" x14ac:dyDescent="0.25">
      <c r="G21239"/>
      <c r="H21239"/>
    </row>
    <row ht="15" r="21240" spans="7:8" x14ac:dyDescent="0.25">
      <c r="G21240"/>
      <c r="H21240"/>
    </row>
    <row ht="15" r="21241" spans="7:8" x14ac:dyDescent="0.25">
      <c r="G21241"/>
      <c r="H21241"/>
    </row>
    <row ht="15" r="21242" spans="7:8" x14ac:dyDescent="0.25">
      <c r="G21242"/>
      <c r="H21242"/>
    </row>
    <row ht="15" r="21243" spans="7:8" x14ac:dyDescent="0.25">
      <c r="G21243"/>
      <c r="H21243"/>
    </row>
    <row ht="15" r="21244" spans="7:8" x14ac:dyDescent="0.25">
      <c r="G21244"/>
      <c r="H21244"/>
    </row>
    <row ht="15" r="21245" spans="7:8" x14ac:dyDescent="0.25">
      <c r="G21245"/>
      <c r="H21245"/>
    </row>
    <row ht="15" r="21246" spans="7:8" x14ac:dyDescent="0.25">
      <c r="G21246"/>
      <c r="H21246"/>
    </row>
    <row ht="15" r="21247" spans="7:8" x14ac:dyDescent="0.25">
      <c r="G21247"/>
      <c r="H21247"/>
    </row>
    <row ht="15" r="21248" spans="7:8" x14ac:dyDescent="0.25">
      <c r="G21248"/>
      <c r="H21248"/>
    </row>
    <row ht="15" r="21249" spans="7:8" x14ac:dyDescent="0.25">
      <c r="G21249"/>
      <c r="H21249"/>
    </row>
    <row ht="15" r="21250" spans="7:8" x14ac:dyDescent="0.25">
      <c r="G21250"/>
      <c r="H21250"/>
    </row>
    <row ht="15" r="21251" spans="7:8" x14ac:dyDescent="0.25">
      <c r="G21251"/>
      <c r="H21251"/>
    </row>
    <row ht="15" r="21252" spans="7:8" x14ac:dyDescent="0.25">
      <c r="G21252"/>
      <c r="H21252"/>
    </row>
    <row ht="15" r="21253" spans="7:8" x14ac:dyDescent="0.25">
      <c r="G21253"/>
      <c r="H21253"/>
    </row>
    <row ht="15" r="21254" spans="7:8" x14ac:dyDescent="0.25">
      <c r="G21254"/>
      <c r="H21254"/>
    </row>
    <row ht="15" r="21255" spans="7:8" x14ac:dyDescent="0.25">
      <c r="G21255"/>
      <c r="H21255"/>
    </row>
    <row ht="15" r="21256" spans="7:8" x14ac:dyDescent="0.25">
      <c r="G21256"/>
      <c r="H21256"/>
    </row>
    <row ht="15" r="21257" spans="7:8" x14ac:dyDescent="0.25">
      <c r="G21257"/>
      <c r="H21257"/>
    </row>
    <row ht="15" r="21258" spans="7:8" x14ac:dyDescent="0.25">
      <c r="G21258"/>
      <c r="H21258"/>
    </row>
    <row ht="15" r="21259" spans="7:8" x14ac:dyDescent="0.25">
      <c r="G21259"/>
      <c r="H21259"/>
    </row>
    <row ht="15" r="21260" spans="7:8" x14ac:dyDescent="0.25">
      <c r="G21260"/>
      <c r="H21260"/>
    </row>
    <row ht="15" r="21261" spans="7:8" x14ac:dyDescent="0.25">
      <c r="G21261"/>
      <c r="H21261"/>
    </row>
    <row ht="15" r="21262" spans="7:8" x14ac:dyDescent="0.25">
      <c r="G21262"/>
      <c r="H21262"/>
    </row>
    <row ht="15" r="21263" spans="7:8" x14ac:dyDescent="0.25">
      <c r="G21263"/>
      <c r="H21263"/>
    </row>
    <row ht="15" r="21264" spans="7:8" x14ac:dyDescent="0.25">
      <c r="G21264"/>
      <c r="H21264"/>
    </row>
    <row ht="15" r="21265" spans="7:8" x14ac:dyDescent="0.25">
      <c r="G21265"/>
      <c r="H21265"/>
    </row>
    <row ht="15" r="21266" spans="7:8" x14ac:dyDescent="0.25">
      <c r="G21266"/>
      <c r="H21266"/>
    </row>
    <row ht="15" r="21267" spans="7:8" x14ac:dyDescent="0.25">
      <c r="G21267"/>
      <c r="H21267"/>
    </row>
    <row ht="15" r="21268" spans="7:8" x14ac:dyDescent="0.25">
      <c r="G21268"/>
      <c r="H21268"/>
    </row>
    <row ht="15" r="21269" spans="7:8" x14ac:dyDescent="0.25">
      <c r="G21269"/>
      <c r="H21269"/>
    </row>
    <row ht="15" r="21270" spans="7:8" x14ac:dyDescent="0.25">
      <c r="G21270"/>
      <c r="H21270"/>
    </row>
    <row ht="15" r="21271" spans="7:8" x14ac:dyDescent="0.25">
      <c r="G21271"/>
      <c r="H21271"/>
    </row>
    <row ht="15" r="21272" spans="7:8" x14ac:dyDescent="0.25">
      <c r="G21272"/>
      <c r="H21272"/>
    </row>
    <row ht="15" r="21273" spans="7:8" x14ac:dyDescent="0.25">
      <c r="G21273"/>
      <c r="H21273"/>
    </row>
    <row ht="15" r="21274" spans="7:8" x14ac:dyDescent="0.25">
      <c r="G21274"/>
      <c r="H21274"/>
    </row>
    <row ht="15" r="21275" spans="7:8" x14ac:dyDescent="0.25">
      <c r="G21275"/>
      <c r="H21275"/>
    </row>
    <row ht="15" r="21276" spans="7:8" x14ac:dyDescent="0.25">
      <c r="G21276"/>
      <c r="H21276"/>
    </row>
    <row ht="15" r="21277" spans="7:8" x14ac:dyDescent="0.25">
      <c r="G21277"/>
      <c r="H21277"/>
    </row>
    <row ht="15" r="21278" spans="7:8" x14ac:dyDescent="0.25">
      <c r="G21278"/>
      <c r="H21278"/>
    </row>
    <row ht="15" r="21279" spans="7:8" x14ac:dyDescent="0.25">
      <c r="G21279"/>
      <c r="H21279"/>
    </row>
    <row ht="15" r="21280" spans="7:8" x14ac:dyDescent="0.25">
      <c r="G21280"/>
      <c r="H21280"/>
    </row>
    <row ht="15" r="21281" spans="7:8" x14ac:dyDescent="0.25">
      <c r="G21281"/>
      <c r="H21281"/>
    </row>
    <row ht="15" r="21282" spans="7:8" x14ac:dyDescent="0.25">
      <c r="G21282"/>
      <c r="H21282"/>
    </row>
    <row ht="15" r="21283" spans="7:8" x14ac:dyDescent="0.25">
      <c r="G21283"/>
      <c r="H21283"/>
    </row>
    <row ht="15" r="21284" spans="7:8" x14ac:dyDescent="0.25">
      <c r="G21284"/>
      <c r="H21284"/>
    </row>
    <row ht="15" r="21285" spans="7:8" x14ac:dyDescent="0.25">
      <c r="G21285"/>
      <c r="H21285"/>
    </row>
    <row ht="15" r="21286" spans="7:8" x14ac:dyDescent="0.25">
      <c r="G21286"/>
      <c r="H21286"/>
    </row>
    <row ht="15" r="21287" spans="7:8" x14ac:dyDescent="0.25">
      <c r="G21287"/>
      <c r="H21287"/>
    </row>
    <row ht="15" r="21288" spans="7:8" x14ac:dyDescent="0.25">
      <c r="G21288"/>
      <c r="H21288"/>
    </row>
    <row ht="15" r="21289" spans="7:8" x14ac:dyDescent="0.25">
      <c r="G21289"/>
      <c r="H21289"/>
    </row>
    <row ht="15" r="21290" spans="7:8" x14ac:dyDescent="0.25">
      <c r="G21290"/>
      <c r="H21290"/>
    </row>
    <row ht="15" r="21291" spans="7:8" x14ac:dyDescent="0.25">
      <c r="G21291"/>
      <c r="H21291"/>
    </row>
    <row ht="15" r="21292" spans="7:8" x14ac:dyDescent="0.25">
      <c r="G21292"/>
      <c r="H21292"/>
    </row>
    <row ht="15" r="21293" spans="7:8" x14ac:dyDescent="0.25">
      <c r="G21293"/>
      <c r="H21293"/>
    </row>
    <row ht="15" r="21294" spans="7:8" x14ac:dyDescent="0.25">
      <c r="G21294"/>
      <c r="H21294"/>
    </row>
    <row ht="15" r="21295" spans="7:8" x14ac:dyDescent="0.25">
      <c r="G21295"/>
      <c r="H21295"/>
    </row>
    <row ht="15" r="21296" spans="7:8" x14ac:dyDescent="0.25">
      <c r="G21296"/>
      <c r="H21296"/>
    </row>
    <row ht="15" r="21297" spans="7:8" x14ac:dyDescent="0.25">
      <c r="G21297"/>
      <c r="H21297"/>
    </row>
    <row ht="15" r="21298" spans="7:8" x14ac:dyDescent="0.25">
      <c r="G21298"/>
      <c r="H21298"/>
    </row>
    <row ht="15" r="21299" spans="7:8" x14ac:dyDescent="0.25">
      <c r="G21299"/>
      <c r="H21299"/>
    </row>
    <row ht="15" r="21300" spans="7:8" x14ac:dyDescent="0.25">
      <c r="G21300"/>
      <c r="H21300"/>
    </row>
    <row ht="15" r="21301" spans="7:8" x14ac:dyDescent="0.25">
      <c r="G21301"/>
      <c r="H21301"/>
    </row>
    <row ht="15" r="21302" spans="7:8" x14ac:dyDescent="0.25">
      <c r="G21302"/>
      <c r="H21302"/>
    </row>
    <row ht="15" r="21303" spans="7:8" x14ac:dyDescent="0.25">
      <c r="G21303"/>
      <c r="H21303"/>
    </row>
    <row ht="15" r="21304" spans="7:8" x14ac:dyDescent="0.25">
      <c r="G21304"/>
      <c r="H21304"/>
    </row>
    <row ht="15" r="21305" spans="7:8" x14ac:dyDescent="0.25">
      <c r="G21305"/>
      <c r="H21305"/>
    </row>
    <row ht="15" r="21306" spans="7:8" x14ac:dyDescent="0.25">
      <c r="G21306"/>
      <c r="H21306"/>
    </row>
    <row ht="15" r="21307" spans="7:8" x14ac:dyDescent="0.25">
      <c r="G21307"/>
      <c r="H21307"/>
    </row>
    <row ht="15" r="21308" spans="7:8" x14ac:dyDescent="0.25">
      <c r="G21308"/>
      <c r="H21308"/>
    </row>
    <row ht="15" r="21309" spans="7:8" x14ac:dyDescent="0.25">
      <c r="G21309"/>
      <c r="H21309"/>
    </row>
    <row ht="15" r="21310" spans="7:8" x14ac:dyDescent="0.25">
      <c r="G21310"/>
      <c r="H21310"/>
    </row>
    <row ht="15" r="21311" spans="7:8" x14ac:dyDescent="0.25">
      <c r="G21311"/>
      <c r="H21311"/>
    </row>
    <row ht="15" r="21312" spans="7:8" x14ac:dyDescent="0.25">
      <c r="G21312"/>
      <c r="H21312"/>
    </row>
    <row ht="15" r="21313" spans="7:8" x14ac:dyDescent="0.25">
      <c r="G21313"/>
      <c r="H21313"/>
    </row>
    <row ht="15" r="21314" spans="7:8" x14ac:dyDescent="0.25">
      <c r="G21314"/>
      <c r="H21314"/>
    </row>
    <row ht="15" r="21315" spans="7:8" x14ac:dyDescent="0.25">
      <c r="G21315"/>
      <c r="H21315"/>
    </row>
    <row ht="15" r="21316" spans="7:8" x14ac:dyDescent="0.25">
      <c r="G21316"/>
      <c r="H21316"/>
    </row>
    <row ht="15" r="21317" spans="7:8" x14ac:dyDescent="0.25">
      <c r="G21317"/>
      <c r="H21317"/>
    </row>
    <row ht="15" r="21318" spans="7:8" x14ac:dyDescent="0.25">
      <c r="G21318"/>
      <c r="H21318"/>
    </row>
    <row ht="15" r="21319" spans="7:8" x14ac:dyDescent="0.25">
      <c r="G21319"/>
      <c r="H21319"/>
    </row>
    <row ht="15" r="21320" spans="7:8" x14ac:dyDescent="0.25">
      <c r="G21320"/>
      <c r="H21320"/>
    </row>
    <row ht="15" r="21321" spans="7:8" x14ac:dyDescent="0.25">
      <c r="G21321"/>
      <c r="H21321"/>
    </row>
    <row ht="15" r="21322" spans="7:8" x14ac:dyDescent="0.25">
      <c r="G21322"/>
      <c r="H21322"/>
    </row>
    <row ht="15" r="21323" spans="7:8" x14ac:dyDescent="0.25">
      <c r="G21323"/>
      <c r="H21323"/>
    </row>
    <row ht="15" r="21324" spans="7:8" x14ac:dyDescent="0.25">
      <c r="G21324"/>
      <c r="H21324"/>
    </row>
    <row ht="15" r="21325" spans="7:8" x14ac:dyDescent="0.25">
      <c r="G21325"/>
      <c r="H21325"/>
    </row>
    <row ht="15" r="21326" spans="7:8" x14ac:dyDescent="0.25">
      <c r="G21326"/>
      <c r="H21326"/>
    </row>
    <row ht="15" r="21327" spans="7:8" x14ac:dyDescent="0.25">
      <c r="G21327"/>
      <c r="H21327"/>
    </row>
    <row ht="15" r="21328" spans="7:8" x14ac:dyDescent="0.25">
      <c r="G21328"/>
      <c r="H21328"/>
    </row>
    <row ht="15" r="21329" spans="7:8" x14ac:dyDescent="0.25">
      <c r="G21329"/>
      <c r="H21329"/>
    </row>
    <row ht="15" r="21330" spans="7:8" x14ac:dyDescent="0.25">
      <c r="G21330"/>
      <c r="H21330"/>
    </row>
    <row ht="15" r="21331" spans="7:8" x14ac:dyDescent="0.25">
      <c r="G21331"/>
      <c r="H21331"/>
    </row>
    <row ht="15" r="21332" spans="7:8" x14ac:dyDescent="0.25">
      <c r="G21332"/>
      <c r="H21332"/>
    </row>
    <row ht="15" r="21333" spans="7:8" x14ac:dyDescent="0.25">
      <c r="G21333"/>
      <c r="H21333"/>
    </row>
    <row ht="15" r="21334" spans="7:8" x14ac:dyDescent="0.25">
      <c r="G21334"/>
      <c r="H21334"/>
    </row>
    <row ht="15" r="21335" spans="7:8" x14ac:dyDescent="0.25">
      <c r="G21335"/>
      <c r="H21335"/>
    </row>
    <row ht="15" r="21336" spans="7:8" x14ac:dyDescent="0.25">
      <c r="G21336"/>
      <c r="H21336"/>
    </row>
    <row ht="15" r="21337" spans="7:8" x14ac:dyDescent="0.25">
      <c r="G21337"/>
      <c r="H21337"/>
    </row>
    <row ht="15" r="21338" spans="7:8" x14ac:dyDescent="0.25">
      <c r="G21338"/>
      <c r="H21338"/>
    </row>
    <row ht="15" r="21339" spans="7:8" x14ac:dyDescent="0.25">
      <c r="G21339"/>
      <c r="H21339"/>
    </row>
    <row ht="15" r="21340" spans="7:8" x14ac:dyDescent="0.25">
      <c r="G21340"/>
      <c r="H21340"/>
    </row>
    <row ht="15" r="21341" spans="7:8" x14ac:dyDescent="0.25">
      <c r="G21341"/>
      <c r="H21341"/>
    </row>
    <row ht="15" r="21342" spans="7:8" x14ac:dyDescent="0.25">
      <c r="G21342"/>
      <c r="H21342"/>
    </row>
    <row ht="15" r="21343" spans="7:8" x14ac:dyDescent="0.25">
      <c r="G21343"/>
      <c r="H21343"/>
    </row>
    <row ht="15" r="21344" spans="7:8" x14ac:dyDescent="0.25">
      <c r="G21344"/>
      <c r="H21344"/>
    </row>
    <row ht="15" r="21345" spans="7:8" x14ac:dyDescent="0.25">
      <c r="G21345"/>
      <c r="H21345"/>
    </row>
    <row ht="15" r="21346" spans="7:8" x14ac:dyDescent="0.25">
      <c r="G21346"/>
      <c r="H21346"/>
    </row>
    <row ht="15" r="21347" spans="7:8" x14ac:dyDescent="0.25">
      <c r="G21347"/>
      <c r="H21347"/>
    </row>
    <row ht="15" r="21348" spans="7:8" x14ac:dyDescent="0.25">
      <c r="G21348"/>
      <c r="H21348"/>
    </row>
    <row ht="15" r="21349" spans="7:8" x14ac:dyDescent="0.25">
      <c r="G21349"/>
      <c r="H21349"/>
    </row>
    <row ht="15" r="21350" spans="7:8" x14ac:dyDescent="0.25">
      <c r="G21350"/>
      <c r="H21350"/>
    </row>
    <row ht="15" r="21351" spans="7:8" x14ac:dyDescent="0.25">
      <c r="G21351"/>
      <c r="H21351"/>
    </row>
    <row ht="15" r="21352" spans="7:8" x14ac:dyDescent="0.25">
      <c r="G21352"/>
      <c r="H21352"/>
    </row>
    <row ht="15" r="21353" spans="7:8" x14ac:dyDescent="0.25">
      <c r="G21353"/>
      <c r="H21353"/>
    </row>
    <row ht="15" r="21354" spans="7:8" x14ac:dyDescent="0.25">
      <c r="G21354"/>
      <c r="H21354"/>
    </row>
    <row ht="15" r="21355" spans="7:8" x14ac:dyDescent="0.25">
      <c r="G21355"/>
      <c r="H21355"/>
    </row>
    <row ht="15" r="21356" spans="7:8" x14ac:dyDescent="0.25">
      <c r="G21356"/>
      <c r="H21356"/>
    </row>
    <row ht="15" r="21357" spans="7:8" x14ac:dyDescent="0.25">
      <c r="G21357"/>
      <c r="H21357"/>
    </row>
    <row ht="15" r="21358" spans="7:8" x14ac:dyDescent="0.25">
      <c r="G21358"/>
      <c r="H21358"/>
    </row>
    <row ht="15" r="21359" spans="7:8" x14ac:dyDescent="0.25">
      <c r="G21359"/>
      <c r="H21359"/>
    </row>
    <row ht="15" r="21360" spans="7:8" x14ac:dyDescent="0.25">
      <c r="G21360"/>
      <c r="H21360"/>
    </row>
    <row ht="15" r="21361" spans="7:8" x14ac:dyDescent="0.25">
      <c r="G21361"/>
      <c r="H21361"/>
    </row>
    <row ht="15" r="21362" spans="7:8" x14ac:dyDescent="0.25">
      <c r="G21362"/>
      <c r="H21362"/>
    </row>
    <row ht="15" r="21363" spans="7:8" x14ac:dyDescent="0.25">
      <c r="G21363"/>
      <c r="H21363"/>
    </row>
    <row ht="15" r="21364" spans="7:8" x14ac:dyDescent="0.25">
      <c r="G21364"/>
      <c r="H21364"/>
    </row>
    <row ht="15" r="21365" spans="7:8" x14ac:dyDescent="0.25">
      <c r="G21365"/>
      <c r="H21365"/>
    </row>
    <row ht="15" r="21366" spans="7:8" x14ac:dyDescent="0.25">
      <c r="G21366"/>
      <c r="H21366"/>
    </row>
    <row ht="15" r="21367" spans="7:8" x14ac:dyDescent="0.25">
      <c r="G21367"/>
      <c r="H21367"/>
    </row>
    <row ht="15" r="21368" spans="7:8" x14ac:dyDescent="0.25">
      <c r="G21368"/>
      <c r="H21368"/>
    </row>
    <row ht="15" r="21369" spans="7:8" x14ac:dyDescent="0.25">
      <c r="G21369"/>
      <c r="H21369"/>
    </row>
    <row ht="15" r="21370" spans="7:8" x14ac:dyDescent="0.25">
      <c r="G21370"/>
      <c r="H21370"/>
    </row>
    <row ht="15" r="21371" spans="7:8" x14ac:dyDescent="0.25">
      <c r="G21371"/>
      <c r="H21371"/>
    </row>
    <row ht="15" r="21372" spans="7:8" x14ac:dyDescent="0.25">
      <c r="G21372"/>
      <c r="H21372"/>
    </row>
    <row ht="15" r="21373" spans="7:8" x14ac:dyDescent="0.25">
      <c r="G21373"/>
      <c r="H21373"/>
    </row>
    <row ht="15" r="21374" spans="7:8" x14ac:dyDescent="0.25">
      <c r="G21374"/>
      <c r="H21374"/>
    </row>
    <row ht="15" r="21375" spans="7:8" x14ac:dyDescent="0.25">
      <c r="G21375"/>
      <c r="H21375"/>
    </row>
    <row ht="15" r="21376" spans="7:8" x14ac:dyDescent="0.25">
      <c r="G21376"/>
      <c r="H21376"/>
    </row>
    <row ht="15" r="21377" spans="7:8" x14ac:dyDescent="0.25">
      <c r="G21377"/>
      <c r="H21377"/>
    </row>
    <row ht="15" r="21378" spans="7:8" x14ac:dyDescent="0.25">
      <c r="G21378"/>
      <c r="H21378"/>
    </row>
    <row ht="15" r="21379" spans="7:8" x14ac:dyDescent="0.25">
      <c r="G21379"/>
      <c r="H21379"/>
    </row>
    <row ht="15" r="21380" spans="7:8" x14ac:dyDescent="0.25">
      <c r="G21380"/>
      <c r="H21380"/>
    </row>
    <row ht="15" r="21381" spans="7:8" x14ac:dyDescent="0.25">
      <c r="G21381"/>
      <c r="H21381"/>
    </row>
    <row ht="15" r="21382" spans="7:8" x14ac:dyDescent="0.25">
      <c r="G21382"/>
      <c r="H21382"/>
    </row>
    <row ht="15" r="21383" spans="7:8" x14ac:dyDescent="0.25">
      <c r="G21383"/>
      <c r="H21383"/>
    </row>
    <row ht="15" r="21384" spans="7:8" x14ac:dyDescent="0.25">
      <c r="G21384"/>
      <c r="H21384"/>
    </row>
    <row ht="15" r="21385" spans="7:8" x14ac:dyDescent="0.25">
      <c r="G21385"/>
      <c r="H21385"/>
    </row>
    <row ht="15" r="21386" spans="7:8" x14ac:dyDescent="0.25">
      <c r="G21386"/>
      <c r="H21386"/>
    </row>
    <row ht="15" r="21387" spans="7:8" x14ac:dyDescent="0.25">
      <c r="G21387"/>
      <c r="H21387"/>
    </row>
    <row ht="15" r="21388" spans="7:8" x14ac:dyDescent="0.25">
      <c r="G21388"/>
      <c r="H21388"/>
    </row>
    <row ht="15" r="21389" spans="7:8" x14ac:dyDescent="0.25">
      <c r="G21389"/>
      <c r="H21389"/>
    </row>
    <row ht="15" r="21390" spans="7:8" x14ac:dyDescent="0.25">
      <c r="G21390"/>
      <c r="H21390"/>
    </row>
    <row ht="15" r="21391" spans="7:8" x14ac:dyDescent="0.25">
      <c r="G21391"/>
      <c r="H21391"/>
    </row>
    <row ht="15" r="21392" spans="7:8" x14ac:dyDescent="0.25">
      <c r="G21392"/>
      <c r="H21392"/>
    </row>
    <row ht="15" r="21393" spans="7:8" x14ac:dyDescent="0.25">
      <c r="G21393"/>
      <c r="H21393"/>
    </row>
    <row ht="15" r="21394" spans="7:8" x14ac:dyDescent="0.25">
      <c r="G21394"/>
      <c r="H21394"/>
    </row>
    <row ht="15" r="21395" spans="7:8" x14ac:dyDescent="0.25">
      <c r="G21395"/>
      <c r="H21395"/>
    </row>
    <row ht="15" r="21396" spans="7:8" x14ac:dyDescent="0.25">
      <c r="G21396"/>
      <c r="H21396"/>
    </row>
    <row ht="15" r="21397" spans="7:8" x14ac:dyDescent="0.25">
      <c r="G21397"/>
      <c r="H21397"/>
    </row>
    <row ht="15" r="21398" spans="7:8" x14ac:dyDescent="0.25">
      <c r="G21398"/>
      <c r="H21398"/>
    </row>
    <row ht="15" r="21399" spans="7:8" x14ac:dyDescent="0.25">
      <c r="G21399"/>
      <c r="H21399"/>
    </row>
    <row ht="15" r="21400" spans="7:8" x14ac:dyDescent="0.25">
      <c r="G21400"/>
      <c r="H21400"/>
    </row>
    <row ht="15" r="21401" spans="7:8" x14ac:dyDescent="0.25">
      <c r="G21401"/>
      <c r="H21401"/>
    </row>
    <row ht="15" r="21402" spans="7:8" x14ac:dyDescent="0.25">
      <c r="G21402"/>
      <c r="H21402"/>
    </row>
    <row ht="15" r="21403" spans="7:8" x14ac:dyDescent="0.25">
      <c r="G21403"/>
      <c r="H21403"/>
    </row>
    <row ht="15" r="21404" spans="7:8" x14ac:dyDescent="0.25">
      <c r="G21404"/>
      <c r="H21404"/>
    </row>
    <row ht="15" r="21405" spans="7:8" x14ac:dyDescent="0.25">
      <c r="G21405"/>
      <c r="H21405"/>
    </row>
    <row ht="15" r="21406" spans="7:8" x14ac:dyDescent="0.25">
      <c r="G21406"/>
      <c r="H21406"/>
    </row>
    <row ht="15" r="21407" spans="7:8" x14ac:dyDescent="0.25">
      <c r="G21407"/>
      <c r="H21407"/>
    </row>
    <row ht="15" r="21408" spans="7:8" x14ac:dyDescent="0.25">
      <c r="G21408"/>
      <c r="H21408"/>
    </row>
    <row ht="15" r="21409" spans="7:8" x14ac:dyDescent="0.25">
      <c r="G21409"/>
      <c r="H21409"/>
    </row>
    <row ht="15" r="21410" spans="7:8" x14ac:dyDescent="0.25">
      <c r="G21410"/>
      <c r="H21410"/>
    </row>
    <row ht="15" r="21411" spans="7:8" x14ac:dyDescent="0.25">
      <c r="G21411"/>
      <c r="H21411"/>
    </row>
    <row ht="15" r="21412" spans="7:8" x14ac:dyDescent="0.25">
      <c r="G21412"/>
      <c r="H21412"/>
    </row>
    <row ht="15" r="21413" spans="7:8" x14ac:dyDescent="0.25">
      <c r="G21413"/>
      <c r="H21413"/>
    </row>
    <row ht="15" r="21414" spans="7:8" x14ac:dyDescent="0.25">
      <c r="G21414"/>
      <c r="H21414"/>
    </row>
    <row ht="15" r="21415" spans="7:8" x14ac:dyDescent="0.25">
      <c r="G21415"/>
      <c r="H21415"/>
    </row>
    <row ht="15" r="21416" spans="7:8" x14ac:dyDescent="0.25">
      <c r="G21416"/>
      <c r="H21416"/>
    </row>
    <row ht="15" r="21417" spans="7:8" x14ac:dyDescent="0.25">
      <c r="G21417"/>
      <c r="H21417"/>
    </row>
    <row ht="15" r="21418" spans="7:8" x14ac:dyDescent="0.25">
      <c r="G21418"/>
      <c r="H21418"/>
    </row>
    <row ht="15" r="21419" spans="7:8" x14ac:dyDescent="0.25">
      <c r="G21419"/>
      <c r="H21419"/>
    </row>
    <row ht="15" r="21420" spans="7:8" x14ac:dyDescent="0.25">
      <c r="G21420"/>
      <c r="H21420"/>
    </row>
    <row ht="15" r="21421" spans="7:8" x14ac:dyDescent="0.25">
      <c r="G21421"/>
      <c r="H21421"/>
    </row>
    <row ht="15" r="21422" spans="7:8" x14ac:dyDescent="0.25">
      <c r="G21422"/>
      <c r="H21422"/>
    </row>
    <row ht="15" r="21423" spans="7:8" x14ac:dyDescent="0.25">
      <c r="G21423"/>
      <c r="H21423"/>
    </row>
    <row ht="15" r="21424" spans="7:8" x14ac:dyDescent="0.25">
      <c r="G21424"/>
      <c r="H21424"/>
    </row>
    <row ht="15" r="21425" spans="7:8" x14ac:dyDescent="0.25">
      <c r="G21425"/>
      <c r="H21425"/>
    </row>
    <row ht="15" r="21426" spans="7:8" x14ac:dyDescent="0.25">
      <c r="G21426"/>
      <c r="H21426"/>
    </row>
    <row ht="15" r="21427" spans="7:8" x14ac:dyDescent="0.25">
      <c r="G21427"/>
      <c r="H21427"/>
    </row>
    <row ht="15" r="21428" spans="7:8" x14ac:dyDescent="0.25">
      <c r="G21428"/>
      <c r="H21428"/>
    </row>
    <row ht="15" r="21429" spans="7:8" x14ac:dyDescent="0.25">
      <c r="G21429"/>
      <c r="H21429"/>
    </row>
    <row ht="15" r="21430" spans="7:8" x14ac:dyDescent="0.25">
      <c r="G21430"/>
      <c r="H21430"/>
    </row>
    <row ht="15" r="21431" spans="7:8" x14ac:dyDescent="0.25">
      <c r="G21431"/>
      <c r="H21431"/>
    </row>
    <row ht="15" r="21432" spans="7:8" x14ac:dyDescent="0.25">
      <c r="G21432"/>
      <c r="H21432"/>
    </row>
    <row ht="15" r="21433" spans="7:8" x14ac:dyDescent="0.25">
      <c r="G21433"/>
      <c r="H21433"/>
    </row>
    <row ht="15" r="21434" spans="7:8" x14ac:dyDescent="0.25">
      <c r="G21434"/>
      <c r="H21434"/>
    </row>
    <row ht="15" r="21435" spans="7:8" x14ac:dyDescent="0.25">
      <c r="G21435"/>
      <c r="H21435"/>
    </row>
    <row ht="15" r="21436" spans="7:8" x14ac:dyDescent="0.25">
      <c r="G21436"/>
      <c r="H21436"/>
    </row>
    <row ht="15" r="21437" spans="7:8" x14ac:dyDescent="0.25">
      <c r="G21437"/>
      <c r="H21437"/>
    </row>
    <row ht="15" r="21438" spans="7:8" x14ac:dyDescent="0.25">
      <c r="G21438"/>
      <c r="H21438"/>
    </row>
    <row ht="15" r="21439" spans="7:8" x14ac:dyDescent="0.25">
      <c r="G21439"/>
      <c r="H21439"/>
    </row>
    <row ht="15" r="21440" spans="7:8" x14ac:dyDescent="0.25">
      <c r="G21440"/>
      <c r="H21440"/>
    </row>
    <row ht="15" r="21441" spans="7:8" x14ac:dyDescent="0.25">
      <c r="G21441"/>
      <c r="H21441"/>
    </row>
    <row ht="15" r="21442" spans="7:8" x14ac:dyDescent="0.25">
      <c r="G21442"/>
      <c r="H21442"/>
    </row>
    <row ht="15" r="21443" spans="7:8" x14ac:dyDescent="0.25">
      <c r="G21443"/>
      <c r="H21443"/>
    </row>
    <row ht="15" r="21444" spans="7:8" x14ac:dyDescent="0.25">
      <c r="G21444"/>
      <c r="H21444"/>
    </row>
    <row ht="15" r="21445" spans="7:8" x14ac:dyDescent="0.25">
      <c r="G21445"/>
      <c r="H21445"/>
    </row>
    <row ht="15" r="21446" spans="7:8" x14ac:dyDescent="0.25">
      <c r="G21446"/>
      <c r="H21446"/>
    </row>
    <row ht="15" r="21447" spans="7:8" x14ac:dyDescent="0.25">
      <c r="G21447"/>
      <c r="H21447"/>
    </row>
    <row ht="15" r="21448" spans="7:8" x14ac:dyDescent="0.25">
      <c r="G21448"/>
      <c r="H21448"/>
    </row>
    <row ht="15" r="21449" spans="7:8" x14ac:dyDescent="0.25">
      <c r="G21449"/>
      <c r="H21449"/>
    </row>
    <row ht="15" r="21450" spans="7:8" x14ac:dyDescent="0.25">
      <c r="G21450"/>
      <c r="H21450"/>
    </row>
    <row ht="15" r="21451" spans="7:8" x14ac:dyDescent="0.25">
      <c r="G21451"/>
      <c r="H21451"/>
    </row>
    <row ht="15" r="21452" spans="7:8" x14ac:dyDescent="0.25">
      <c r="G21452"/>
      <c r="H21452"/>
    </row>
    <row ht="15" r="21453" spans="7:8" x14ac:dyDescent="0.25">
      <c r="G21453"/>
      <c r="H21453"/>
    </row>
    <row ht="15" r="21454" spans="7:8" x14ac:dyDescent="0.25">
      <c r="G21454"/>
      <c r="H21454"/>
    </row>
    <row ht="15" r="21455" spans="7:8" x14ac:dyDescent="0.25">
      <c r="G21455"/>
      <c r="H21455"/>
    </row>
    <row ht="15" r="21456" spans="7:8" x14ac:dyDescent="0.25">
      <c r="G21456"/>
      <c r="H21456"/>
    </row>
    <row ht="15" r="21457" spans="7:8" x14ac:dyDescent="0.25">
      <c r="G21457"/>
      <c r="H21457"/>
    </row>
    <row ht="15" r="21458" spans="7:8" x14ac:dyDescent="0.25">
      <c r="G21458"/>
      <c r="H21458"/>
    </row>
    <row ht="15" r="21459" spans="7:8" x14ac:dyDescent="0.25">
      <c r="G21459"/>
      <c r="H21459"/>
    </row>
    <row ht="15" r="21460" spans="7:8" x14ac:dyDescent="0.25">
      <c r="G21460"/>
      <c r="H21460"/>
    </row>
    <row ht="15" r="21461" spans="7:8" x14ac:dyDescent="0.25">
      <c r="G21461"/>
      <c r="H21461"/>
    </row>
    <row ht="15" r="21462" spans="7:8" x14ac:dyDescent="0.25">
      <c r="G21462"/>
      <c r="H21462"/>
    </row>
    <row ht="15" r="21463" spans="7:8" x14ac:dyDescent="0.25">
      <c r="G21463"/>
      <c r="H21463"/>
    </row>
    <row ht="15" r="21464" spans="7:8" x14ac:dyDescent="0.25">
      <c r="G21464"/>
      <c r="H21464"/>
    </row>
    <row ht="15" r="21465" spans="7:8" x14ac:dyDescent="0.25">
      <c r="G21465"/>
      <c r="H21465"/>
    </row>
    <row ht="15" r="21466" spans="7:8" x14ac:dyDescent="0.25">
      <c r="G21466"/>
      <c r="H21466"/>
    </row>
    <row ht="15" r="21467" spans="7:8" x14ac:dyDescent="0.25">
      <c r="G21467"/>
      <c r="H21467"/>
    </row>
    <row ht="15" r="21468" spans="7:8" x14ac:dyDescent="0.25">
      <c r="G21468"/>
      <c r="H21468"/>
    </row>
    <row ht="15" r="21469" spans="7:8" x14ac:dyDescent="0.25">
      <c r="G21469"/>
      <c r="H21469"/>
    </row>
    <row ht="15" r="21470" spans="7:8" x14ac:dyDescent="0.25">
      <c r="G21470"/>
      <c r="H21470"/>
    </row>
    <row ht="15" r="21471" spans="7:8" x14ac:dyDescent="0.25">
      <c r="G21471"/>
      <c r="H21471"/>
    </row>
    <row ht="15" r="21472" spans="7:8" x14ac:dyDescent="0.25">
      <c r="G21472"/>
      <c r="H21472"/>
    </row>
    <row ht="15" r="21473" spans="7:8" x14ac:dyDescent="0.25">
      <c r="G21473"/>
      <c r="H21473"/>
    </row>
    <row ht="15" r="21474" spans="7:8" x14ac:dyDescent="0.25">
      <c r="G21474"/>
      <c r="H21474"/>
    </row>
    <row ht="15" r="21475" spans="7:8" x14ac:dyDescent="0.25">
      <c r="G21475"/>
      <c r="H21475"/>
    </row>
    <row ht="15" r="21476" spans="7:8" x14ac:dyDescent="0.25">
      <c r="G21476"/>
      <c r="H21476"/>
    </row>
    <row ht="15" r="21477" spans="7:8" x14ac:dyDescent="0.25">
      <c r="G21477"/>
      <c r="H21477"/>
    </row>
    <row ht="15" r="21478" spans="7:8" x14ac:dyDescent="0.25">
      <c r="G21478"/>
      <c r="H21478"/>
    </row>
    <row ht="15" r="21479" spans="7:8" x14ac:dyDescent="0.25">
      <c r="G21479"/>
      <c r="H21479"/>
    </row>
    <row ht="15" r="21480" spans="7:8" x14ac:dyDescent="0.25">
      <c r="G21480"/>
      <c r="H21480"/>
    </row>
    <row ht="15" r="21481" spans="7:8" x14ac:dyDescent="0.25">
      <c r="G21481"/>
      <c r="H21481"/>
    </row>
    <row ht="15" r="21482" spans="7:8" x14ac:dyDescent="0.25">
      <c r="G21482"/>
      <c r="H21482"/>
    </row>
    <row ht="15" r="21483" spans="7:8" x14ac:dyDescent="0.25">
      <c r="G21483"/>
      <c r="H21483"/>
    </row>
    <row ht="15" r="21484" spans="7:8" x14ac:dyDescent="0.25">
      <c r="G21484"/>
      <c r="H21484"/>
    </row>
    <row ht="15" r="21485" spans="7:8" x14ac:dyDescent="0.25">
      <c r="G21485"/>
      <c r="H21485"/>
    </row>
    <row ht="15" r="21486" spans="7:8" x14ac:dyDescent="0.25">
      <c r="G21486"/>
      <c r="H21486"/>
    </row>
    <row ht="15" r="21487" spans="7:8" x14ac:dyDescent="0.25">
      <c r="G21487"/>
      <c r="H21487"/>
    </row>
    <row ht="15" r="21488" spans="7:8" x14ac:dyDescent="0.25">
      <c r="G21488"/>
      <c r="H21488"/>
    </row>
    <row ht="15" r="21489" spans="7:8" x14ac:dyDescent="0.25">
      <c r="G21489"/>
      <c r="H21489"/>
    </row>
    <row ht="15" r="21490" spans="7:8" x14ac:dyDescent="0.25">
      <c r="G21490"/>
      <c r="H21490"/>
    </row>
    <row ht="15" r="21491" spans="7:8" x14ac:dyDescent="0.25">
      <c r="G21491"/>
      <c r="H21491"/>
    </row>
    <row ht="15" r="21492" spans="7:8" x14ac:dyDescent="0.25">
      <c r="G21492"/>
      <c r="H21492"/>
    </row>
    <row ht="15" r="21493" spans="7:8" x14ac:dyDescent="0.25">
      <c r="G21493"/>
      <c r="H21493"/>
    </row>
    <row ht="15" r="21494" spans="7:8" x14ac:dyDescent="0.25">
      <c r="G21494"/>
      <c r="H21494"/>
    </row>
    <row ht="15" r="21495" spans="7:8" x14ac:dyDescent="0.25">
      <c r="G21495"/>
      <c r="H21495"/>
    </row>
    <row ht="15" r="21496" spans="7:8" x14ac:dyDescent="0.25">
      <c r="G21496"/>
      <c r="H21496"/>
    </row>
    <row ht="15" r="21497" spans="7:8" x14ac:dyDescent="0.25">
      <c r="G21497"/>
      <c r="H21497"/>
    </row>
    <row ht="15" r="21498" spans="7:8" x14ac:dyDescent="0.25">
      <c r="G21498"/>
      <c r="H21498"/>
    </row>
    <row ht="15" r="21499" spans="7:8" x14ac:dyDescent="0.25">
      <c r="G21499"/>
      <c r="H21499"/>
    </row>
    <row ht="15" r="21500" spans="7:8" x14ac:dyDescent="0.25">
      <c r="G21500"/>
      <c r="H21500"/>
    </row>
    <row ht="15" r="21501" spans="7:8" x14ac:dyDescent="0.25">
      <c r="G21501"/>
      <c r="H21501"/>
    </row>
    <row ht="15" r="21502" spans="7:8" x14ac:dyDescent="0.25">
      <c r="G21502"/>
      <c r="H21502"/>
    </row>
    <row ht="15" r="21503" spans="7:8" x14ac:dyDescent="0.25">
      <c r="G21503"/>
      <c r="H21503"/>
    </row>
    <row ht="15" r="21504" spans="7:8" x14ac:dyDescent="0.25">
      <c r="G21504"/>
      <c r="H21504"/>
    </row>
    <row ht="15" r="21505" spans="7:8" x14ac:dyDescent="0.25">
      <c r="G21505"/>
      <c r="H21505"/>
    </row>
    <row ht="15" r="21506" spans="7:8" x14ac:dyDescent="0.25">
      <c r="G21506"/>
      <c r="H21506"/>
    </row>
    <row ht="15" r="21507" spans="7:8" x14ac:dyDescent="0.25">
      <c r="G21507"/>
      <c r="H21507"/>
    </row>
    <row ht="15" r="21508" spans="7:8" x14ac:dyDescent="0.25">
      <c r="G21508"/>
      <c r="H21508"/>
    </row>
    <row ht="15" r="21509" spans="7:8" x14ac:dyDescent="0.25">
      <c r="G21509"/>
      <c r="H21509"/>
    </row>
    <row ht="15" r="21510" spans="7:8" x14ac:dyDescent="0.25">
      <c r="G21510"/>
      <c r="H21510"/>
    </row>
    <row ht="15" r="21511" spans="7:8" x14ac:dyDescent="0.25">
      <c r="G21511"/>
      <c r="H21511"/>
    </row>
    <row ht="15" r="21512" spans="7:8" x14ac:dyDescent="0.25">
      <c r="G21512"/>
      <c r="H21512"/>
    </row>
    <row ht="15" r="21513" spans="7:8" x14ac:dyDescent="0.25">
      <c r="G21513"/>
      <c r="H21513"/>
    </row>
    <row ht="15" r="21514" spans="7:8" x14ac:dyDescent="0.25">
      <c r="G21514"/>
      <c r="H21514"/>
    </row>
    <row ht="15" r="21515" spans="7:8" x14ac:dyDescent="0.25">
      <c r="G21515"/>
      <c r="H21515"/>
    </row>
    <row ht="15" r="21516" spans="7:8" x14ac:dyDescent="0.25">
      <c r="G21516"/>
      <c r="H21516"/>
    </row>
    <row ht="15" r="21517" spans="7:8" x14ac:dyDescent="0.25">
      <c r="G21517"/>
      <c r="H21517"/>
    </row>
    <row ht="15" r="21518" spans="7:8" x14ac:dyDescent="0.25">
      <c r="G21518"/>
      <c r="H21518"/>
    </row>
    <row ht="15" r="21519" spans="7:8" x14ac:dyDescent="0.25">
      <c r="G21519"/>
      <c r="H21519"/>
    </row>
    <row ht="15" r="21520" spans="7:8" x14ac:dyDescent="0.25">
      <c r="G21520"/>
      <c r="H21520"/>
    </row>
    <row ht="15" r="21521" spans="7:8" x14ac:dyDescent="0.25">
      <c r="G21521"/>
      <c r="H21521"/>
    </row>
    <row ht="15" r="21522" spans="7:8" x14ac:dyDescent="0.25">
      <c r="G21522"/>
      <c r="H21522"/>
    </row>
    <row ht="15" r="21523" spans="7:8" x14ac:dyDescent="0.25">
      <c r="G21523"/>
      <c r="H21523"/>
    </row>
    <row ht="15" r="21524" spans="7:8" x14ac:dyDescent="0.25">
      <c r="G21524"/>
      <c r="H21524"/>
    </row>
    <row ht="15" r="21525" spans="7:8" x14ac:dyDescent="0.25">
      <c r="G21525"/>
      <c r="H21525"/>
    </row>
    <row ht="15" r="21526" spans="7:8" x14ac:dyDescent="0.25">
      <c r="G21526"/>
      <c r="H21526"/>
    </row>
    <row ht="15" r="21527" spans="7:8" x14ac:dyDescent="0.25">
      <c r="G21527"/>
      <c r="H21527"/>
    </row>
    <row ht="15" r="21528" spans="7:8" x14ac:dyDescent="0.25">
      <c r="G21528"/>
      <c r="H21528"/>
    </row>
    <row ht="15" r="21529" spans="7:8" x14ac:dyDescent="0.25">
      <c r="G21529"/>
      <c r="H21529"/>
    </row>
    <row ht="15" r="21530" spans="7:8" x14ac:dyDescent="0.25">
      <c r="G21530"/>
      <c r="H21530"/>
    </row>
    <row ht="15" r="21531" spans="7:8" x14ac:dyDescent="0.25">
      <c r="G21531"/>
      <c r="H21531"/>
    </row>
    <row ht="15" r="21532" spans="7:8" x14ac:dyDescent="0.25">
      <c r="G21532"/>
      <c r="H21532"/>
    </row>
    <row ht="15" r="21533" spans="7:8" x14ac:dyDescent="0.25">
      <c r="G21533"/>
      <c r="H21533"/>
    </row>
    <row ht="15" r="21534" spans="7:8" x14ac:dyDescent="0.25">
      <c r="G21534"/>
      <c r="H21534"/>
    </row>
    <row ht="15" r="21535" spans="7:8" x14ac:dyDescent="0.25">
      <c r="G21535"/>
      <c r="H21535"/>
    </row>
    <row ht="15" r="21536" spans="7:8" x14ac:dyDescent="0.25">
      <c r="G21536"/>
      <c r="H21536"/>
    </row>
    <row ht="15" r="21537" spans="7:8" x14ac:dyDescent="0.25">
      <c r="G21537"/>
      <c r="H21537"/>
    </row>
    <row ht="15" r="21538" spans="7:8" x14ac:dyDescent="0.25">
      <c r="G21538"/>
      <c r="H21538"/>
    </row>
    <row ht="15" r="21539" spans="7:8" x14ac:dyDescent="0.25">
      <c r="G21539"/>
      <c r="H21539"/>
    </row>
    <row ht="15" r="21540" spans="7:8" x14ac:dyDescent="0.25">
      <c r="G21540"/>
      <c r="H21540"/>
    </row>
    <row ht="15" r="21541" spans="7:8" x14ac:dyDescent="0.25">
      <c r="G21541"/>
      <c r="H21541"/>
    </row>
    <row ht="15" r="21542" spans="7:8" x14ac:dyDescent="0.25">
      <c r="G21542"/>
      <c r="H21542"/>
    </row>
    <row ht="15" r="21543" spans="7:8" x14ac:dyDescent="0.25">
      <c r="G21543"/>
      <c r="H21543"/>
    </row>
    <row ht="15" r="21544" spans="7:8" x14ac:dyDescent="0.25">
      <c r="G21544"/>
      <c r="H21544"/>
    </row>
    <row ht="15" r="21545" spans="7:8" x14ac:dyDescent="0.25">
      <c r="G21545"/>
      <c r="H21545"/>
    </row>
    <row ht="15" r="21546" spans="7:8" x14ac:dyDescent="0.25">
      <c r="G21546"/>
      <c r="H21546"/>
    </row>
    <row ht="15" r="21547" spans="7:8" x14ac:dyDescent="0.25">
      <c r="G21547"/>
      <c r="H21547"/>
    </row>
    <row ht="15" r="21548" spans="7:8" x14ac:dyDescent="0.25">
      <c r="G21548"/>
      <c r="H21548"/>
    </row>
    <row ht="15" r="21549" spans="7:8" x14ac:dyDescent="0.25">
      <c r="G21549"/>
      <c r="H21549"/>
    </row>
    <row ht="15" r="21550" spans="7:8" x14ac:dyDescent="0.25">
      <c r="G21550"/>
      <c r="H21550"/>
    </row>
    <row ht="15" r="21551" spans="7:8" x14ac:dyDescent="0.25">
      <c r="G21551"/>
      <c r="H21551"/>
    </row>
    <row ht="15" r="21552" spans="7:8" x14ac:dyDescent="0.25">
      <c r="G21552"/>
      <c r="H21552"/>
    </row>
    <row ht="15" r="21553" spans="7:8" x14ac:dyDescent="0.25">
      <c r="G21553"/>
      <c r="H21553"/>
    </row>
    <row ht="15" r="21554" spans="7:8" x14ac:dyDescent="0.25">
      <c r="G21554"/>
      <c r="H21554"/>
    </row>
    <row ht="15" r="21555" spans="7:8" x14ac:dyDescent="0.25">
      <c r="G21555"/>
      <c r="H21555"/>
    </row>
    <row ht="15" r="21556" spans="7:8" x14ac:dyDescent="0.25">
      <c r="G21556"/>
      <c r="H21556"/>
    </row>
    <row ht="15" r="21557" spans="7:8" x14ac:dyDescent="0.25">
      <c r="G21557"/>
      <c r="H21557"/>
    </row>
    <row ht="15" r="21558" spans="7:8" x14ac:dyDescent="0.25">
      <c r="G21558"/>
      <c r="H21558"/>
    </row>
    <row ht="15" r="21559" spans="7:8" x14ac:dyDescent="0.25">
      <c r="G21559"/>
      <c r="H21559"/>
    </row>
    <row ht="15" r="21560" spans="7:8" x14ac:dyDescent="0.25">
      <c r="G21560"/>
      <c r="H21560"/>
    </row>
    <row ht="15" r="21561" spans="7:8" x14ac:dyDescent="0.25">
      <c r="G21561"/>
      <c r="H21561"/>
    </row>
    <row ht="15" r="21562" spans="7:8" x14ac:dyDescent="0.25">
      <c r="G21562"/>
      <c r="H21562"/>
    </row>
    <row ht="15" r="21563" spans="7:8" x14ac:dyDescent="0.25">
      <c r="G21563"/>
      <c r="H21563"/>
    </row>
    <row ht="15" r="21564" spans="7:8" x14ac:dyDescent="0.25">
      <c r="G21564"/>
      <c r="H21564"/>
    </row>
    <row ht="15" r="21565" spans="7:8" x14ac:dyDescent="0.25">
      <c r="G21565"/>
      <c r="H21565"/>
    </row>
    <row ht="15" r="21566" spans="7:8" x14ac:dyDescent="0.25">
      <c r="G21566"/>
      <c r="H21566"/>
    </row>
    <row ht="15" r="21567" spans="7:8" x14ac:dyDescent="0.25">
      <c r="G21567"/>
      <c r="H21567"/>
    </row>
    <row ht="15" r="21568" spans="7:8" x14ac:dyDescent="0.25">
      <c r="G21568"/>
      <c r="H21568"/>
    </row>
    <row ht="15" r="21569" spans="7:8" x14ac:dyDescent="0.25">
      <c r="G21569"/>
      <c r="H21569"/>
    </row>
    <row ht="15" r="21570" spans="7:8" x14ac:dyDescent="0.25">
      <c r="G21570"/>
      <c r="H21570"/>
    </row>
    <row ht="15" r="21571" spans="7:8" x14ac:dyDescent="0.25">
      <c r="G21571"/>
      <c r="H21571"/>
    </row>
    <row ht="15" r="21572" spans="7:8" x14ac:dyDescent="0.25">
      <c r="G21572"/>
      <c r="H21572"/>
    </row>
    <row ht="15" r="21573" spans="7:8" x14ac:dyDescent="0.25">
      <c r="G21573"/>
      <c r="H21573"/>
    </row>
    <row ht="15" r="21574" spans="7:8" x14ac:dyDescent="0.25">
      <c r="G21574"/>
      <c r="H21574"/>
    </row>
    <row ht="15" r="21575" spans="7:8" x14ac:dyDescent="0.25">
      <c r="G21575"/>
      <c r="H21575"/>
    </row>
    <row ht="15" r="21576" spans="7:8" x14ac:dyDescent="0.25">
      <c r="G21576"/>
      <c r="H21576"/>
    </row>
    <row ht="15" r="21577" spans="7:8" x14ac:dyDescent="0.25">
      <c r="G21577"/>
      <c r="H21577"/>
    </row>
    <row ht="15" r="21578" spans="7:8" x14ac:dyDescent="0.25">
      <c r="G21578"/>
      <c r="H21578"/>
    </row>
    <row ht="15" r="21579" spans="7:8" x14ac:dyDescent="0.25">
      <c r="G21579"/>
      <c r="H21579"/>
    </row>
    <row ht="15" r="21580" spans="7:8" x14ac:dyDescent="0.25">
      <c r="G21580"/>
      <c r="H21580"/>
    </row>
    <row ht="15" r="21581" spans="7:8" x14ac:dyDescent="0.25">
      <c r="G21581"/>
      <c r="H21581"/>
    </row>
    <row ht="15" r="21582" spans="7:8" x14ac:dyDescent="0.25">
      <c r="G21582"/>
      <c r="H21582"/>
    </row>
    <row ht="15" r="21583" spans="7:8" x14ac:dyDescent="0.25">
      <c r="G21583"/>
      <c r="H21583"/>
    </row>
    <row ht="15" r="21584" spans="7:8" x14ac:dyDescent="0.25">
      <c r="G21584"/>
      <c r="H21584"/>
    </row>
    <row ht="15" r="21585" spans="7:8" x14ac:dyDescent="0.25">
      <c r="G21585"/>
      <c r="H21585"/>
    </row>
    <row ht="15" r="21586" spans="7:8" x14ac:dyDescent="0.25">
      <c r="G21586"/>
      <c r="H21586"/>
    </row>
    <row ht="15" r="21587" spans="7:8" x14ac:dyDescent="0.25">
      <c r="G21587"/>
      <c r="H21587"/>
    </row>
    <row ht="15" r="21588" spans="7:8" x14ac:dyDescent="0.25">
      <c r="G21588"/>
      <c r="H21588"/>
    </row>
    <row ht="15" r="21589" spans="7:8" x14ac:dyDescent="0.25">
      <c r="G21589"/>
      <c r="H21589"/>
    </row>
    <row ht="15" r="21590" spans="7:8" x14ac:dyDescent="0.25">
      <c r="G21590"/>
      <c r="H21590"/>
    </row>
    <row ht="15" r="21591" spans="7:8" x14ac:dyDescent="0.25">
      <c r="G21591"/>
      <c r="H21591"/>
    </row>
    <row ht="15" r="21592" spans="7:8" x14ac:dyDescent="0.25">
      <c r="G21592"/>
      <c r="H21592"/>
    </row>
    <row ht="15" r="21593" spans="7:8" x14ac:dyDescent="0.25">
      <c r="G21593"/>
      <c r="H21593"/>
    </row>
    <row ht="15" r="21594" spans="7:8" x14ac:dyDescent="0.25">
      <c r="G21594"/>
      <c r="H21594"/>
    </row>
    <row ht="15" r="21595" spans="7:8" x14ac:dyDescent="0.25">
      <c r="G21595"/>
      <c r="H21595"/>
    </row>
    <row ht="15" r="21596" spans="7:8" x14ac:dyDescent="0.25">
      <c r="G21596"/>
      <c r="H21596"/>
    </row>
    <row ht="15" r="21597" spans="7:8" x14ac:dyDescent="0.25">
      <c r="G21597"/>
      <c r="H21597"/>
    </row>
    <row ht="15" r="21598" spans="7:8" x14ac:dyDescent="0.25">
      <c r="G21598"/>
      <c r="H21598"/>
    </row>
    <row ht="15" r="21599" spans="7:8" x14ac:dyDescent="0.25">
      <c r="G21599"/>
      <c r="H21599"/>
    </row>
    <row ht="15" r="21600" spans="7:8" x14ac:dyDescent="0.25">
      <c r="G21600"/>
      <c r="H21600"/>
    </row>
    <row ht="15" r="21601" spans="7:8" x14ac:dyDescent="0.25">
      <c r="G21601"/>
      <c r="H21601"/>
    </row>
    <row ht="15" r="21602" spans="7:8" x14ac:dyDescent="0.25">
      <c r="G21602"/>
      <c r="H21602"/>
    </row>
    <row ht="15" r="21603" spans="7:8" x14ac:dyDescent="0.25">
      <c r="G21603"/>
      <c r="H21603"/>
    </row>
    <row ht="15" r="21604" spans="7:8" x14ac:dyDescent="0.25">
      <c r="G21604"/>
      <c r="H21604"/>
    </row>
    <row ht="15" r="21605" spans="7:8" x14ac:dyDescent="0.25">
      <c r="G21605"/>
      <c r="H21605"/>
    </row>
    <row ht="15" r="21606" spans="7:8" x14ac:dyDescent="0.25">
      <c r="G21606"/>
      <c r="H21606"/>
    </row>
    <row ht="15" r="21607" spans="7:8" x14ac:dyDescent="0.25">
      <c r="G21607"/>
      <c r="H21607"/>
    </row>
    <row ht="15" r="21608" spans="7:8" x14ac:dyDescent="0.25">
      <c r="G21608"/>
      <c r="H21608"/>
    </row>
    <row ht="15" r="21609" spans="7:8" x14ac:dyDescent="0.25">
      <c r="G21609"/>
      <c r="H21609"/>
    </row>
    <row ht="15" r="21610" spans="7:8" x14ac:dyDescent="0.25">
      <c r="G21610"/>
      <c r="H21610"/>
    </row>
    <row ht="15" r="21611" spans="7:8" x14ac:dyDescent="0.25">
      <c r="G21611"/>
      <c r="H21611"/>
    </row>
    <row ht="15" r="21612" spans="7:8" x14ac:dyDescent="0.25">
      <c r="G21612"/>
      <c r="H21612"/>
    </row>
    <row ht="15" r="21613" spans="7:8" x14ac:dyDescent="0.25">
      <c r="G21613"/>
      <c r="H21613"/>
    </row>
    <row ht="15" r="21614" spans="7:8" x14ac:dyDescent="0.25">
      <c r="G21614"/>
      <c r="H21614"/>
    </row>
    <row ht="15" r="21615" spans="7:8" x14ac:dyDescent="0.25">
      <c r="G21615"/>
      <c r="H21615"/>
    </row>
    <row ht="15" r="21616" spans="7:8" x14ac:dyDescent="0.25">
      <c r="G21616"/>
      <c r="H21616"/>
    </row>
    <row ht="15" r="21617" spans="7:8" x14ac:dyDescent="0.25">
      <c r="G21617"/>
      <c r="H21617"/>
    </row>
    <row ht="15" r="21618" spans="7:8" x14ac:dyDescent="0.25">
      <c r="G21618"/>
      <c r="H21618"/>
    </row>
    <row ht="15" r="21619" spans="7:8" x14ac:dyDescent="0.25">
      <c r="G21619"/>
      <c r="H21619"/>
    </row>
    <row ht="15" r="21620" spans="7:8" x14ac:dyDescent="0.25">
      <c r="G21620"/>
      <c r="H21620"/>
    </row>
    <row ht="15" r="21621" spans="7:8" x14ac:dyDescent="0.25">
      <c r="G21621"/>
      <c r="H21621"/>
    </row>
    <row ht="15" r="21622" spans="7:8" x14ac:dyDescent="0.25">
      <c r="G21622"/>
      <c r="H21622"/>
    </row>
    <row ht="15" r="21623" spans="7:8" x14ac:dyDescent="0.25">
      <c r="G21623"/>
      <c r="H21623"/>
    </row>
    <row ht="15" r="21624" spans="7:8" x14ac:dyDescent="0.25">
      <c r="G21624"/>
      <c r="H21624"/>
    </row>
    <row ht="15" r="21625" spans="7:8" x14ac:dyDescent="0.25">
      <c r="G21625"/>
      <c r="H21625"/>
    </row>
    <row ht="15" r="21626" spans="7:8" x14ac:dyDescent="0.25">
      <c r="G21626"/>
      <c r="H21626"/>
    </row>
    <row ht="15" r="21627" spans="7:8" x14ac:dyDescent="0.25">
      <c r="G21627"/>
      <c r="H21627"/>
    </row>
    <row ht="15" r="21628" spans="7:8" x14ac:dyDescent="0.25">
      <c r="G21628"/>
      <c r="H21628"/>
    </row>
    <row ht="15" r="21629" spans="7:8" x14ac:dyDescent="0.25">
      <c r="G21629"/>
      <c r="H21629"/>
    </row>
    <row ht="15" r="21630" spans="7:8" x14ac:dyDescent="0.25">
      <c r="G21630"/>
      <c r="H21630"/>
    </row>
    <row ht="15" r="21631" spans="7:8" x14ac:dyDescent="0.25">
      <c r="G21631"/>
      <c r="H21631"/>
    </row>
    <row ht="15" r="21632" spans="7:8" x14ac:dyDescent="0.25">
      <c r="G21632"/>
      <c r="H21632"/>
    </row>
    <row ht="15" r="21633" spans="7:8" x14ac:dyDescent="0.25">
      <c r="G21633"/>
      <c r="H21633"/>
    </row>
    <row ht="15" r="21634" spans="7:8" x14ac:dyDescent="0.25">
      <c r="G21634"/>
      <c r="H21634"/>
    </row>
    <row ht="15" r="21635" spans="7:8" x14ac:dyDescent="0.25">
      <c r="G21635"/>
      <c r="H21635"/>
    </row>
    <row ht="15" r="21636" spans="7:8" x14ac:dyDescent="0.25">
      <c r="G21636"/>
      <c r="H21636"/>
    </row>
    <row ht="15" r="21637" spans="7:8" x14ac:dyDescent="0.25">
      <c r="G21637"/>
      <c r="H21637"/>
    </row>
    <row ht="15" r="21638" spans="7:8" x14ac:dyDescent="0.25">
      <c r="G21638"/>
      <c r="H21638"/>
    </row>
    <row ht="15" r="21639" spans="7:8" x14ac:dyDescent="0.25">
      <c r="G21639"/>
      <c r="H21639"/>
    </row>
    <row ht="15" r="21640" spans="7:8" x14ac:dyDescent="0.25">
      <c r="G21640"/>
      <c r="H21640"/>
    </row>
    <row ht="15" r="21641" spans="7:8" x14ac:dyDescent="0.25">
      <c r="G21641"/>
      <c r="H21641"/>
    </row>
    <row ht="15" r="21642" spans="7:8" x14ac:dyDescent="0.25">
      <c r="G21642"/>
      <c r="H21642"/>
    </row>
    <row ht="15" r="21643" spans="7:8" x14ac:dyDescent="0.25">
      <c r="G21643"/>
      <c r="H21643"/>
    </row>
    <row ht="15" r="21644" spans="7:8" x14ac:dyDescent="0.25">
      <c r="G21644"/>
      <c r="H21644"/>
    </row>
    <row ht="15" r="21645" spans="7:8" x14ac:dyDescent="0.25">
      <c r="G21645"/>
      <c r="H21645"/>
    </row>
    <row ht="15" r="21646" spans="7:8" x14ac:dyDescent="0.25">
      <c r="G21646"/>
      <c r="H21646"/>
    </row>
    <row ht="15" r="21647" spans="7:8" x14ac:dyDescent="0.25">
      <c r="G21647"/>
      <c r="H21647"/>
    </row>
    <row ht="15" r="21648" spans="7:8" x14ac:dyDescent="0.25">
      <c r="G21648"/>
      <c r="H21648"/>
    </row>
    <row ht="15" r="21649" spans="7:8" x14ac:dyDescent="0.25">
      <c r="G21649"/>
      <c r="H21649"/>
    </row>
    <row ht="15" r="21650" spans="7:8" x14ac:dyDescent="0.25">
      <c r="G21650"/>
      <c r="H21650"/>
    </row>
    <row ht="15" r="21651" spans="7:8" x14ac:dyDescent="0.25">
      <c r="G21651"/>
      <c r="H21651"/>
    </row>
    <row ht="15" r="21652" spans="7:8" x14ac:dyDescent="0.25">
      <c r="G21652"/>
      <c r="H21652"/>
    </row>
    <row ht="15" r="21653" spans="7:8" x14ac:dyDescent="0.25">
      <c r="G21653"/>
      <c r="H21653"/>
    </row>
    <row ht="15" r="21654" spans="7:8" x14ac:dyDescent="0.25">
      <c r="G21654"/>
      <c r="H21654"/>
    </row>
    <row ht="15" r="21655" spans="7:8" x14ac:dyDescent="0.25">
      <c r="G21655"/>
      <c r="H21655"/>
    </row>
    <row ht="15" r="21656" spans="7:8" x14ac:dyDescent="0.25">
      <c r="G21656"/>
      <c r="H21656"/>
    </row>
    <row ht="15" r="21657" spans="7:8" x14ac:dyDescent="0.25">
      <c r="G21657"/>
      <c r="H21657"/>
    </row>
    <row ht="15" r="21658" spans="7:8" x14ac:dyDescent="0.25">
      <c r="G21658"/>
      <c r="H21658"/>
    </row>
    <row ht="15" r="21659" spans="7:8" x14ac:dyDescent="0.25">
      <c r="G21659"/>
      <c r="H21659"/>
    </row>
    <row ht="15" r="21660" spans="7:8" x14ac:dyDescent="0.25">
      <c r="G21660"/>
      <c r="H21660"/>
    </row>
    <row ht="15" r="21661" spans="7:8" x14ac:dyDescent="0.25">
      <c r="G21661"/>
      <c r="H21661"/>
    </row>
    <row ht="15" r="21662" spans="7:8" x14ac:dyDescent="0.25">
      <c r="G21662"/>
      <c r="H21662"/>
    </row>
    <row ht="15" r="21663" spans="7:8" x14ac:dyDescent="0.25">
      <c r="G21663"/>
      <c r="H21663"/>
    </row>
    <row ht="15" r="21664" spans="7:8" x14ac:dyDescent="0.25">
      <c r="G21664"/>
      <c r="H21664"/>
    </row>
    <row ht="15" r="21665" spans="7:8" x14ac:dyDescent="0.25">
      <c r="G21665"/>
      <c r="H21665"/>
    </row>
    <row ht="15" r="21666" spans="7:8" x14ac:dyDescent="0.25">
      <c r="G21666"/>
      <c r="H21666"/>
    </row>
    <row ht="15" r="21667" spans="7:8" x14ac:dyDescent="0.25">
      <c r="G21667"/>
      <c r="H21667"/>
    </row>
    <row ht="15" r="21668" spans="7:8" x14ac:dyDescent="0.25">
      <c r="G21668"/>
      <c r="H21668"/>
    </row>
    <row ht="15" r="21669" spans="7:8" x14ac:dyDescent="0.25">
      <c r="G21669"/>
      <c r="H21669"/>
    </row>
    <row ht="15" r="21670" spans="7:8" x14ac:dyDescent="0.25">
      <c r="G21670"/>
      <c r="H21670"/>
    </row>
    <row ht="15" r="21671" spans="7:8" x14ac:dyDescent="0.25">
      <c r="G21671"/>
      <c r="H21671"/>
    </row>
    <row ht="15" r="21672" spans="7:8" x14ac:dyDescent="0.25">
      <c r="G21672"/>
      <c r="H21672"/>
    </row>
    <row ht="15" r="21673" spans="7:8" x14ac:dyDescent="0.25">
      <c r="G21673"/>
      <c r="H21673"/>
    </row>
    <row ht="15" r="21674" spans="7:8" x14ac:dyDescent="0.25">
      <c r="G21674"/>
      <c r="H21674"/>
    </row>
    <row ht="15" r="21675" spans="7:8" x14ac:dyDescent="0.25">
      <c r="G21675"/>
      <c r="H21675"/>
    </row>
    <row ht="15" r="21676" spans="7:8" x14ac:dyDescent="0.25">
      <c r="G21676"/>
      <c r="H21676"/>
    </row>
    <row ht="15" r="21677" spans="7:8" x14ac:dyDescent="0.25">
      <c r="G21677"/>
      <c r="H21677"/>
    </row>
    <row ht="15" r="21678" spans="7:8" x14ac:dyDescent="0.25">
      <c r="G21678"/>
      <c r="H21678"/>
    </row>
    <row ht="15" r="21679" spans="7:8" x14ac:dyDescent="0.25">
      <c r="G21679"/>
      <c r="H21679"/>
    </row>
    <row ht="15" r="21680" spans="7:8" x14ac:dyDescent="0.25">
      <c r="G21680"/>
      <c r="H21680"/>
    </row>
    <row ht="15" r="21681" spans="7:8" x14ac:dyDescent="0.25">
      <c r="G21681"/>
      <c r="H21681"/>
    </row>
    <row ht="15" r="21682" spans="7:8" x14ac:dyDescent="0.25">
      <c r="G21682"/>
      <c r="H21682"/>
    </row>
    <row ht="15" r="21683" spans="7:8" x14ac:dyDescent="0.25">
      <c r="G21683"/>
      <c r="H21683"/>
    </row>
    <row ht="15" r="21684" spans="7:8" x14ac:dyDescent="0.25">
      <c r="G21684"/>
      <c r="H21684"/>
    </row>
    <row ht="15" r="21685" spans="7:8" x14ac:dyDescent="0.25">
      <c r="G21685"/>
      <c r="H21685"/>
    </row>
    <row ht="15" r="21686" spans="7:8" x14ac:dyDescent="0.25">
      <c r="G21686"/>
      <c r="H21686"/>
    </row>
    <row ht="15" r="21687" spans="7:8" x14ac:dyDescent="0.25">
      <c r="G21687"/>
      <c r="H21687"/>
    </row>
    <row ht="15" r="21688" spans="7:8" x14ac:dyDescent="0.25">
      <c r="G21688"/>
      <c r="H21688"/>
    </row>
    <row ht="15" r="21689" spans="7:8" x14ac:dyDescent="0.25">
      <c r="G21689"/>
      <c r="H21689"/>
    </row>
    <row ht="15" r="21690" spans="7:8" x14ac:dyDescent="0.25">
      <c r="G21690"/>
      <c r="H21690"/>
    </row>
    <row ht="15" r="21691" spans="7:8" x14ac:dyDescent="0.25">
      <c r="G21691"/>
      <c r="H21691"/>
    </row>
    <row ht="15" r="21692" spans="7:8" x14ac:dyDescent="0.25">
      <c r="G21692"/>
      <c r="H21692"/>
    </row>
    <row ht="15" r="21693" spans="7:8" x14ac:dyDescent="0.25">
      <c r="G21693"/>
      <c r="H21693"/>
    </row>
    <row ht="15" r="21694" spans="7:8" x14ac:dyDescent="0.25">
      <c r="G21694"/>
      <c r="H21694"/>
    </row>
    <row ht="15" r="21695" spans="7:8" x14ac:dyDescent="0.25">
      <c r="G21695"/>
      <c r="H21695"/>
    </row>
    <row ht="15" r="21696" spans="7:8" x14ac:dyDescent="0.25">
      <c r="G21696"/>
      <c r="H21696"/>
    </row>
    <row ht="15" r="21697" spans="7:8" x14ac:dyDescent="0.25">
      <c r="G21697"/>
      <c r="H21697"/>
    </row>
    <row ht="15" r="21698" spans="7:8" x14ac:dyDescent="0.25">
      <c r="G21698"/>
      <c r="H21698"/>
    </row>
    <row ht="15" r="21699" spans="7:8" x14ac:dyDescent="0.25">
      <c r="G21699"/>
      <c r="H21699"/>
    </row>
    <row ht="15" r="21700" spans="7:8" x14ac:dyDescent="0.25">
      <c r="G21700"/>
      <c r="H21700"/>
    </row>
    <row ht="15" r="21701" spans="7:8" x14ac:dyDescent="0.25">
      <c r="G21701"/>
      <c r="H21701"/>
    </row>
    <row ht="15" r="21702" spans="7:8" x14ac:dyDescent="0.25">
      <c r="G21702"/>
      <c r="H21702"/>
    </row>
    <row ht="15" r="21703" spans="7:8" x14ac:dyDescent="0.25">
      <c r="G21703"/>
      <c r="H21703"/>
    </row>
    <row ht="15" r="21704" spans="7:8" x14ac:dyDescent="0.25">
      <c r="G21704"/>
      <c r="H21704"/>
    </row>
    <row ht="15" r="21705" spans="7:8" x14ac:dyDescent="0.25">
      <c r="G21705"/>
      <c r="H21705"/>
    </row>
    <row ht="15" r="21706" spans="7:8" x14ac:dyDescent="0.25">
      <c r="G21706"/>
      <c r="H21706"/>
    </row>
    <row ht="15" r="21707" spans="7:8" x14ac:dyDescent="0.25">
      <c r="G21707"/>
      <c r="H21707"/>
    </row>
    <row ht="15" r="21708" spans="7:8" x14ac:dyDescent="0.25">
      <c r="G21708"/>
      <c r="H21708"/>
    </row>
    <row ht="15" r="21709" spans="7:8" x14ac:dyDescent="0.25">
      <c r="G21709"/>
      <c r="H21709"/>
    </row>
    <row ht="15" r="21710" spans="7:8" x14ac:dyDescent="0.25">
      <c r="G21710"/>
      <c r="H21710"/>
    </row>
    <row ht="15" r="21711" spans="7:8" x14ac:dyDescent="0.25">
      <c r="G21711"/>
      <c r="H21711"/>
    </row>
    <row ht="15" r="21712" spans="7:8" x14ac:dyDescent="0.25">
      <c r="G21712"/>
      <c r="H21712"/>
    </row>
    <row ht="15" r="21713" spans="7:8" x14ac:dyDescent="0.25">
      <c r="G21713"/>
      <c r="H21713"/>
    </row>
    <row ht="15" r="21714" spans="7:8" x14ac:dyDescent="0.25">
      <c r="G21714"/>
      <c r="H21714"/>
    </row>
    <row ht="15" r="21715" spans="7:8" x14ac:dyDescent="0.25">
      <c r="G21715"/>
      <c r="H21715"/>
    </row>
    <row ht="15" r="21716" spans="7:8" x14ac:dyDescent="0.25">
      <c r="G21716"/>
      <c r="H21716"/>
    </row>
    <row ht="15" r="21717" spans="7:8" x14ac:dyDescent="0.25">
      <c r="G21717"/>
      <c r="H21717"/>
    </row>
    <row ht="15" r="21718" spans="7:8" x14ac:dyDescent="0.25">
      <c r="G21718"/>
      <c r="H21718"/>
    </row>
    <row ht="15" r="21719" spans="7:8" x14ac:dyDescent="0.25">
      <c r="G21719"/>
      <c r="H21719"/>
    </row>
    <row ht="15" r="21720" spans="7:8" x14ac:dyDescent="0.25">
      <c r="G21720"/>
      <c r="H21720"/>
    </row>
    <row ht="15" r="21721" spans="7:8" x14ac:dyDescent="0.25">
      <c r="G21721"/>
      <c r="H21721"/>
    </row>
    <row ht="15" r="21722" spans="7:8" x14ac:dyDescent="0.25">
      <c r="G21722"/>
      <c r="H21722"/>
    </row>
    <row ht="15" r="21723" spans="7:8" x14ac:dyDescent="0.25">
      <c r="G21723"/>
      <c r="H21723"/>
    </row>
    <row ht="15" r="21724" spans="7:8" x14ac:dyDescent="0.25">
      <c r="G21724"/>
      <c r="H21724"/>
    </row>
    <row ht="15" r="21725" spans="7:8" x14ac:dyDescent="0.25">
      <c r="G21725"/>
      <c r="H21725"/>
    </row>
    <row ht="15" r="21726" spans="7:8" x14ac:dyDescent="0.25">
      <c r="G21726"/>
      <c r="H21726"/>
    </row>
    <row ht="15" r="21727" spans="7:8" x14ac:dyDescent="0.25">
      <c r="G21727"/>
      <c r="H21727"/>
    </row>
    <row ht="15" r="21728" spans="7:8" x14ac:dyDescent="0.25">
      <c r="G21728"/>
      <c r="H21728"/>
    </row>
    <row ht="15" r="21729" spans="7:8" x14ac:dyDescent="0.25">
      <c r="G21729"/>
      <c r="H21729"/>
    </row>
    <row ht="15" r="21730" spans="7:8" x14ac:dyDescent="0.25">
      <c r="G21730"/>
      <c r="H21730"/>
    </row>
    <row ht="15" r="21731" spans="7:8" x14ac:dyDescent="0.25">
      <c r="G21731"/>
      <c r="H21731"/>
    </row>
    <row ht="15" r="21732" spans="7:8" x14ac:dyDescent="0.25">
      <c r="G21732"/>
      <c r="H21732"/>
    </row>
    <row ht="15" r="21733" spans="7:8" x14ac:dyDescent="0.25">
      <c r="G21733"/>
      <c r="H21733"/>
    </row>
    <row ht="15" r="21734" spans="7:8" x14ac:dyDescent="0.25">
      <c r="G21734"/>
      <c r="H21734"/>
    </row>
    <row ht="15" r="21735" spans="7:8" x14ac:dyDescent="0.25">
      <c r="G21735"/>
      <c r="H21735"/>
    </row>
    <row ht="15" r="21736" spans="7:8" x14ac:dyDescent="0.25">
      <c r="G21736"/>
      <c r="H21736"/>
    </row>
    <row ht="15" r="21737" spans="7:8" x14ac:dyDescent="0.25">
      <c r="G21737"/>
      <c r="H21737"/>
    </row>
    <row ht="15" r="21738" spans="7:8" x14ac:dyDescent="0.25">
      <c r="G21738"/>
      <c r="H21738"/>
    </row>
    <row ht="15" r="21739" spans="7:8" x14ac:dyDescent="0.25">
      <c r="G21739"/>
      <c r="H21739"/>
    </row>
    <row ht="15" r="21740" spans="7:8" x14ac:dyDescent="0.25">
      <c r="G21740"/>
      <c r="H21740"/>
    </row>
    <row ht="15" r="21741" spans="7:8" x14ac:dyDescent="0.25">
      <c r="G21741"/>
      <c r="H21741"/>
    </row>
    <row ht="15" r="21742" spans="7:8" x14ac:dyDescent="0.25">
      <c r="G21742"/>
      <c r="H21742"/>
    </row>
    <row ht="15" r="21743" spans="7:8" x14ac:dyDescent="0.25">
      <c r="G21743"/>
      <c r="H21743"/>
    </row>
    <row ht="15" r="21744" spans="7:8" x14ac:dyDescent="0.25">
      <c r="G21744"/>
      <c r="H21744"/>
    </row>
    <row ht="15" r="21745" spans="7:8" x14ac:dyDescent="0.25">
      <c r="G21745"/>
      <c r="H21745"/>
    </row>
    <row ht="15" r="21746" spans="7:8" x14ac:dyDescent="0.25">
      <c r="G21746"/>
      <c r="H21746"/>
    </row>
    <row ht="15" r="21747" spans="7:8" x14ac:dyDescent="0.25">
      <c r="G21747"/>
      <c r="H21747"/>
    </row>
    <row ht="15" r="21748" spans="7:8" x14ac:dyDescent="0.25">
      <c r="G21748"/>
      <c r="H21748"/>
    </row>
    <row ht="15" r="21749" spans="7:8" x14ac:dyDescent="0.25">
      <c r="G21749"/>
      <c r="H21749"/>
    </row>
    <row ht="15" r="21750" spans="7:8" x14ac:dyDescent="0.25">
      <c r="G21750"/>
      <c r="H21750"/>
    </row>
    <row ht="15" r="21751" spans="7:8" x14ac:dyDescent="0.25">
      <c r="G21751"/>
      <c r="H21751"/>
    </row>
    <row ht="15" r="21752" spans="7:8" x14ac:dyDescent="0.25">
      <c r="G21752"/>
      <c r="H21752"/>
    </row>
    <row ht="15" r="21753" spans="7:8" x14ac:dyDescent="0.25">
      <c r="G21753"/>
      <c r="H21753"/>
    </row>
    <row ht="15" r="21754" spans="7:8" x14ac:dyDescent="0.25">
      <c r="G21754"/>
      <c r="H21754"/>
    </row>
    <row ht="15" r="21755" spans="7:8" x14ac:dyDescent="0.25">
      <c r="G21755"/>
      <c r="H21755"/>
    </row>
    <row ht="15" r="21756" spans="7:8" x14ac:dyDescent="0.25">
      <c r="G21756"/>
      <c r="H21756"/>
    </row>
    <row ht="15" r="21757" spans="7:8" x14ac:dyDescent="0.25">
      <c r="G21757"/>
      <c r="H21757"/>
    </row>
    <row ht="15" r="21758" spans="7:8" x14ac:dyDescent="0.25">
      <c r="G21758"/>
      <c r="H21758"/>
    </row>
    <row ht="15" r="21759" spans="7:8" x14ac:dyDescent="0.25">
      <c r="G21759"/>
      <c r="H21759"/>
    </row>
    <row ht="15" r="21760" spans="7:8" x14ac:dyDescent="0.25">
      <c r="G21760"/>
      <c r="H21760"/>
    </row>
    <row ht="15" r="21761" spans="7:8" x14ac:dyDescent="0.25">
      <c r="G21761"/>
      <c r="H21761"/>
    </row>
    <row ht="15" r="21762" spans="7:8" x14ac:dyDescent="0.25">
      <c r="G21762"/>
      <c r="H21762"/>
    </row>
    <row ht="15" r="21763" spans="7:8" x14ac:dyDescent="0.25">
      <c r="G21763"/>
      <c r="H21763"/>
    </row>
    <row ht="15" r="21764" spans="7:8" x14ac:dyDescent="0.25">
      <c r="G21764"/>
      <c r="H21764"/>
    </row>
    <row ht="15" r="21765" spans="7:8" x14ac:dyDescent="0.25">
      <c r="G21765"/>
      <c r="H21765"/>
    </row>
    <row ht="15" r="21766" spans="7:8" x14ac:dyDescent="0.25">
      <c r="G21766"/>
      <c r="H21766"/>
    </row>
    <row ht="15" r="21767" spans="7:8" x14ac:dyDescent="0.25">
      <c r="G21767"/>
      <c r="H21767"/>
    </row>
    <row ht="15" r="21768" spans="7:8" x14ac:dyDescent="0.25">
      <c r="G21768"/>
      <c r="H21768"/>
    </row>
    <row ht="15" r="21769" spans="7:8" x14ac:dyDescent="0.25">
      <c r="G21769"/>
      <c r="H21769"/>
    </row>
    <row ht="15" r="21770" spans="7:8" x14ac:dyDescent="0.25">
      <c r="G21770"/>
      <c r="H21770"/>
    </row>
    <row ht="15" r="21771" spans="7:8" x14ac:dyDescent="0.25">
      <c r="G21771"/>
      <c r="H21771"/>
    </row>
    <row ht="15" r="21772" spans="7:8" x14ac:dyDescent="0.25">
      <c r="G21772"/>
      <c r="H21772"/>
    </row>
    <row ht="15" r="21773" spans="7:8" x14ac:dyDescent="0.25">
      <c r="G21773"/>
      <c r="H21773"/>
    </row>
    <row ht="15" r="21774" spans="7:8" x14ac:dyDescent="0.25">
      <c r="G21774"/>
      <c r="H21774"/>
    </row>
    <row ht="15" r="21775" spans="7:8" x14ac:dyDescent="0.25">
      <c r="G21775"/>
      <c r="H21775"/>
    </row>
    <row ht="15" r="21776" spans="7:8" x14ac:dyDescent="0.25">
      <c r="G21776"/>
      <c r="H21776"/>
    </row>
    <row ht="15" r="21777" spans="7:8" x14ac:dyDescent="0.25">
      <c r="G21777"/>
      <c r="H21777"/>
    </row>
    <row ht="15" r="21778" spans="7:8" x14ac:dyDescent="0.25">
      <c r="G21778"/>
      <c r="H21778"/>
    </row>
    <row ht="15" r="21779" spans="7:8" x14ac:dyDescent="0.25">
      <c r="G21779"/>
      <c r="H21779"/>
    </row>
    <row ht="15" r="21780" spans="7:8" x14ac:dyDescent="0.25">
      <c r="G21780"/>
      <c r="H21780"/>
    </row>
    <row ht="15" r="21781" spans="7:8" x14ac:dyDescent="0.25">
      <c r="G21781"/>
      <c r="H21781"/>
    </row>
    <row ht="15" r="21782" spans="7:8" x14ac:dyDescent="0.25">
      <c r="G21782"/>
      <c r="H21782"/>
    </row>
    <row ht="15" r="21783" spans="7:8" x14ac:dyDescent="0.25">
      <c r="G21783"/>
      <c r="H21783"/>
    </row>
    <row ht="15" r="21784" spans="7:8" x14ac:dyDescent="0.25">
      <c r="G21784"/>
      <c r="H21784"/>
    </row>
    <row ht="15" r="21785" spans="7:8" x14ac:dyDescent="0.25">
      <c r="G21785"/>
      <c r="H21785"/>
    </row>
    <row ht="15" r="21786" spans="7:8" x14ac:dyDescent="0.25">
      <c r="G21786"/>
      <c r="H21786"/>
    </row>
    <row ht="15" r="21787" spans="7:8" x14ac:dyDescent="0.25">
      <c r="G21787"/>
      <c r="H21787"/>
    </row>
    <row ht="15" r="21788" spans="7:8" x14ac:dyDescent="0.25">
      <c r="G21788"/>
      <c r="H21788"/>
    </row>
    <row ht="15" r="21789" spans="7:8" x14ac:dyDescent="0.25">
      <c r="G21789"/>
      <c r="H21789"/>
    </row>
    <row ht="15" r="21790" spans="7:8" x14ac:dyDescent="0.25">
      <c r="G21790"/>
      <c r="H21790"/>
    </row>
    <row ht="15" r="21791" spans="7:8" x14ac:dyDescent="0.25">
      <c r="G21791"/>
      <c r="H21791"/>
    </row>
    <row ht="15" r="21792" spans="7:8" x14ac:dyDescent="0.25">
      <c r="G21792"/>
      <c r="H21792"/>
    </row>
    <row ht="15" r="21793" spans="7:8" x14ac:dyDescent="0.25">
      <c r="G21793"/>
      <c r="H21793"/>
    </row>
    <row ht="15" r="21794" spans="7:8" x14ac:dyDescent="0.25">
      <c r="G21794"/>
      <c r="H21794"/>
    </row>
    <row ht="15" r="21795" spans="7:8" x14ac:dyDescent="0.25">
      <c r="G21795"/>
      <c r="H21795"/>
    </row>
    <row ht="15" r="21796" spans="7:8" x14ac:dyDescent="0.25">
      <c r="G21796"/>
      <c r="H21796"/>
    </row>
    <row ht="15" r="21797" spans="7:8" x14ac:dyDescent="0.25">
      <c r="G21797"/>
      <c r="H21797"/>
    </row>
    <row ht="15" r="21798" spans="7:8" x14ac:dyDescent="0.25">
      <c r="G21798"/>
      <c r="H21798"/>
    </row>
    <row ht="15" r="21799" spans="7:8" x14ac:dyDescent="0.25">
      <c r="G21799"/>
      <c r="H21799"/>
    </row>
    <row ht="15" r="21800" spans="7:8" x14ac:dyDescent="0.25">
      <c r="G21800"/>
      <c r="H21800"/>
    </row>
    <row ht="15" r="21801" spans="7:8" x14ac:dyDescent="0.25">
      <c r="G21801"/>
      <c r="H21801"/>
    </row>
    <row ht="15" r="21802" spans="7:8" x14ac:dyDescent="0.25">
      <c r="G21802"/>
      <c r="H21802"/>
    </row>
    <row ht="15" r="21803" spans="7:8" x14ac:dyDescent="0.25">
      <c r="G21803"/>
      <c r="H21803"/>
    </row>
    <row ht="15" r="21804" spans="7:8" x14ac:dyDescent="0.25">
      <c r="G21804"/>
      <c r="H21804"/>
    </row>
    <row ht="15" r="21805" spans="7:8" x14ac:dyDescent="0.25">
      <c r="G21805"/>
      <c r="H21805"/>
    </row>
    <row ht="15" r="21806" spans="7:8" x14ac:dyDescent="0.25">
      <c r="G21806"/>
      <c r="H21806"/>
    </row>
    <row ht="15" r="21807" spans="7:8" x14ac:dyDescent="0.25">
      <c r="G21807"/>
      <c r="H21807"/>
    </row>
    <row ht="15" r="21808" spans="7:8" x14ac:dyDescent="0.25">
      <c r="G21808"/>
      <c r="H21808"/>
    </row>
    <row ht="15" r="21809" spans="7:8" x14ac:dyDescent="0.25">
      <c r="G21809"/>
      <c r="H21809"/>
    </row>
    <row ht="15" r="21810" spans="7:8" x14ac:dyDescent="0.25">
      <c r="G21810"/>
      <c r="H21810"/>
    </row>
    <row ht="15" r="21811" spans="7:8" x14ac:dyDescent="0.25">
      <c r="G21811"/>
      <c r="H21811"/>
    </row>
    <row ht="15" r="21812" spans="7:8" x14ac:dyDescent="0.25">
      <c r="G21812"/>
      <c r="H21812"/>
    </row>
    <row ht="15" r="21813" spans="7:8" x14ac:dyDescent="0.25">
      <c r="G21813"/>
      <c r="H21813"/>
    </row>
    <row ht="15" r="21814" spans="7:8" x14ac:dyDescent="0.25">
      <c r="G21814"/>
      <c r="H21814"/>
    </row>
    <row ht="15" r="21815" spans="7:8" x14ac:dyDescent="0.25">
      <c r="G21815"/>
      <c r="H21815"/>
    </row>
    <row ht="15" r="21816" spans="7:8" x14ac:dyDescent="0.25">
      <c r="G21816"/>
      <c r="H21816"/>
    </row>
    <row ht="15" r="21817" spans="7:8" x14ac:dyDescent="0.25">
      <c r="G21817"/>
      <c r="H21817"/>
    </row>
    <row ht="15" r="21818" spans="7:8" x14ac:dyDescent="0.25">
      <c r="G21818"/>
      <c r="H21818"/>
    </row>
    <row ht="15" r="21819" spans="7:8" x14ac:dyDescent="0.25">
      <c r="G21819"/>
      <c r="H21819"/>
    </row>
    <row ht="15" r="21820" spans="7:8" x14ac:dyDescent="0.25">
      <c r="G21820"/>
      <c r="H21820"/>
    </row>
    <row ht="15" r="21821" spans="7:8" x14ac:dyDescent="0.25">
      <c r="G21821"/>
      <c r="H21821"/>
    </row>
    <row ht="15" r="21822" spans="7:8" x14ac:dyDescent="0.25">
      <c r="G21822"/>
      <c r="H21822"/>
    </row>
    <row ht="15" r="21823" spans="7:8" x14ac:dyDescent="0.25">
      <c r="G21823"/>
      <c r="H21823"/>
    </row>
    <row ht="15" r="21824" spans="7:8" x14ac:dyDescent="0.25">
      <c r="G21824"/>
      <c r="H21824"/>
    </row>
    <row ht="15" r="21825" spans="7:8" x14ac:dyDescent="0.25">
      <c r="G21825"/>
      <c r="H21825"/>
    </row>
    <row ht="15" r="21826" spans="7:8" x14ac:dyDescent="0.25">
      <c r="G21826"/>
      <c r="H21826"/>
    </row>
    <row ht="15" r="21827" spans="7:8" x14ac:dyDescent="0.25">
      <c r="G21827"/>
      <c r="H21827"/>
    </row>
    <row ht="15" r="21828" spans="7:8" x14ac:dyDescent="0.25">
      <c r="G21828"/>
      <c r="H21828"/>
    </row>
    <row ht="15" r="21829" spans="7:8" x14ac:dyDescent="0.25">
      <c r="G21829"/>
      <c r="H21829"/>
    </row>
    <row ht="15" r="21830" spans="7:8" x14ac:dyDescent="0.25">
      <c r="G21830"/>
      <c r="H21830"/>
    </row>
    <row ht="15" r="21831" spans="7:8" x14ac:dyDescent="0.25">
      <c r="G21831"/>
      <c r="H21831"/>
    </row>
    <row ht="15" r="21832" spans="7:8" x14ac:dyDescent="0.25">
      <c r="G21832"/>
      <c r="H21832"/>
    </row>
    <row ht="15" r="21833" spans="7:8" x14ac:dyDescent="0.25">
      <c r="G21833"/>
      <c r="H21833"/>
    </row>
    <row ht="15" r="21834" spans="7:8" x14ac:dyDescent="0.25">
      <c r="G21834"/>
      <c r="H21834"/>
    </row>
    <row ht="15" r="21835" spans="7:8" x14ac:dyDescent="0.25">
      <c r="G21835"/>
      <c r="H21835"/>
    </row>
    <row ht="15" r="21836" spans="7:8" x14ac:dyDescent="0.25">
      <c r="G21836"/>
      <c r="H21836"/>
    </row>
    <row ht="15" r="21837" spans="7:8" x14ac:dyDescent="0.25">
      <c r="G21837"/>
      <c r="H21837"/>
    </row>
    <row ht="15" r="21838" spans="7:8" x14ac:dyDescent="0.25">
      <c r="G21838"/>
      <c r="H21838"/>
    </row>
    <row ht="15" r="21839" spans="7:8" x14ac:dyDescent="0.25">
      <c r="G21839"/>
      <c r="H21839"/>
    </row>
    <row ht="15" r="21840" spans="7:8" x14ac:dyDescent="0.25">
      <c r="G21840"/>
      <c r="H21840"/>
    </row>
    <row ht="15" r="21841" spans="7:8" x14ac:dyDescent="0.25">
      <c r="G21841"/>
      <c r="H21841"/>
    </row>
    <row ht="15" r="21842" spans="7:8" x14ac:dyDescent="0.25">
      <c r="G21842"/>
      <c r="H21842"/>
    </row>
    <row ht="15" r="21843" spans="7:8" x14ac:dyDescent="0.25">
      <c r="G21843"/>
      <c r="H21843"/>
    </row>
    <row ht="15" r="21844" spans="7:8" x14ac:dyDescent="0.25">
      <c r="G21844"/>
      <c r="H21844"/>
    </row>
    <row ht="15" r="21845" spans="7:8" x14ac:dyDescent="0.25">
      <c r="G21845"/>
      <c r="H21845"/>
    </row>
    <row ht="15" r="21846" spans="7:8" x14ac:dyDescent="0.25">
      <c r="G21846"/>
      <c r="H21846"/>
    </row>
    <row ht="15" r="21847" spans="7:8" x14ac:dyDescent="0.25">
      <c r="G21847"/>
      <c r="H21847"/>
    </row>
    <row ht="15" r="21848" spans="7:8" x14ac:dyDescent="0.25">
      <c r="G21848"/>
      <c r="H21848"/>
    </row>
    <row ht="15" r="21849" spans="7:8" x14ac:dyDescent="0.25">
      <c r="G21849"/>
      <c r="H21849"/>
    </row>
    <row ht="15" r="21850" spans="7:8" x14ac:dyDescent="0.25">
      <c r="G21850"/>
      <c r="H21850"/>
    </row>
    <row ht="15" r="21851" spans="7:8" x14ac:dyDescent="0.25">
      <c r="G21851"/>
      <c r="H21851"/>
    </row>
    <row ht="15" r="21852" spans="7:8" x14ac:dyDescent="0.25">
      <c r="G21852"/>
      <c r="H21852"/>
    </row>
    <row ht="15" r="21853" spans="7:8" x14ac:dyDescent="0.25">
      <c r="G21853"/>
      <c r="H21853"/>
    </row>
    <row ht="15" r="21854" spans="7:8" x14ac:dyDescent="0.25">
      <c r="G21854"/>
      <c r="H21854"/>
    </row>
    <row ht="15" r="21855" spans="7:8" x14ac:dyDescent="0.25">
      <c r="G21855"/>
      <c r="H21855"/>
    </row>
    <row ht="15" r="21856" spans="7:8" x14ac:dyDescent="0.25">
      <c r="G21856"/>
      <c r="H21856"/>
    </row>
    <row ht="15" r="21857" spans="7:8" x14ac:dyDescent="0.25">
      <c r="G21857"/>
      <c r="H21857"/>
    </row>
    <row ht="15" r="21858" spans="7:8" x14ac:dyDescent="0.25">
      <c r="G21858"/>
      <c r="H21858"/>
    </row>
    <row ht="15" r="21859" spans="7:8" x14ac:dyDescent="0.25">
      <c r="G21859"/>
      <c r="H21859"/>
    </row>
    <row ht="15" r="21860" spans="7:8" x14ac:dyDescent="0.25">
      <c r="G21860"/>
      <c r="H21860"/>
    </row>
    <row ht="15" r="21861" spans="7:8" x14ac:dyDescent="0.25">
      <c r="G21861"/>
      <c r="H21861"/>
    </row>
    <row ht="15" r="21862" spans="7:8" x14ac:dyDescent="0.25">
      <c r="G21862"/>
      <c r="H21862"/>
    </row>
    <row ht="15" r="21863" spans="7:8" x14ac:dyDescent="0.25">
      <c r="G21863"/>
      <c r="H21863"/>
    </row>
    <row ht="15" r="21864" spans="7:8" x14ac:dyDescent="0.25">
      <c r="G21864"/>
      <c r="H21864"/>
    </row>
    <row ht="15" r="21865" spans="7:8" x14ac:dyDescent="0.25">
      <c r="G21865"/>
      <c r="H21865"/>
    </row>
    <row ht="15" r="21866" spans="7:8" x14ac:dyDescent="0.25">
      <c r="G21866"/>
      <c r="H21866"/>
    </row>
    <row ht="15" r="21867" spans="7:8" x14ac:dyDescent="0.25">
      <c r="G21867"/>
      <c r="H21867"/>
    </row>
    <row ht="15" r="21868" spans="7:8" x14ac:dyDescent="0.25">
      <c r="G21868"/>
      <c r="H21868"/>
    </row>
    <row ht="15" r="21869" spans="7:8" x14ac:dyDescent="0.25">
      <c r="G21869"/>
      <c r="H21869"/>
    </row>
    <row ht="15" r="21870" spans="7:8" x14ac:dyDescent="0.25">
      <c r="G21870"/>
      <c r="H21870"/>
    </row>
    <row ht="15" r="21871" spans="7:8" x14ac:dyDescent="0.25">
      <c r="G21871"/>
      <c r="H21871"/>
    </row>
    <row ht="15" r="21872" spans="7:8" x14ac:dyDescent="0.25">
      <c r="G21872"/>
      <c r="H21872"/>
    </row>
    <row ht="15" r="21873" spans="7:8" x14ac:dyDescent="0.25">
      <c r="G21873"/>
      <c r="H21873"/>
    </row>
    <row ht="15" r="21874" spans="7:8" x14ac:dyDescent="0.25">
      <c r="G21874"/>
      <c r="H21874"/>
    </row>
    <row ht="15" r="21875" spans="7:8" x14ac:dyDescent="0.25">
      <c r="G21875"/>
      <c r="H21875"/>
    </row>
    <row ht="15" r="21876" spans="7:8" x14ac:dyDescent="0.25">
      <c r="G21876"/>
      <c r="H21876"/>
    </row>
    <row ht="15" r="21877" spans="7:8" x14ac:dyDescent="0.25">
      <c r="G21877"/>
      <c r="H21877"/>
    </row>
    <row ht="15" r="21878" spans="7:8" x14ac:dyDescent="0.25">
      <c r="G21878"/>
      <c r="H21878"/>
    </row>
    <row ht="15" r="21879" spans="7:8" x14ac:dyDescent="0.25">
      <c r="G21879"/>
      <c r="H21879"/>
    </row>
    <row ht="15" r="21880" spans="7:8" x14ac:dyDescent="0.25">
      <c r="G21880"/>
      <c r="H21880"/>
    </row>
    <row ht="15" r="21881" spans="7:8" x14ac:dyDescent="0.25">
      <c r="G21881"/>
      <c r="H21881"/>
    </row>
    <row ht="15" r="21882" spans="7:8" x14ac:dyDescent="0.25">
      <c r="G21882"/>
      <c r="H21882"/>
    </row>
    <row ht="15" r="21883" spans="7:8" x14ac:dyDescent="0.25">
      <c r="G21883"/>
      <c r="H21883"/>
    </row>
    <row ht="15" r="21884" spans="7:8" x14ac:dyDescent="0.25">
      <c r="G21884"/>
      <c r="H21884"/>
    </row>
    <row ht="15" r="21885" spans="7:8" x14ac:dyDescent="0.25">
      <c r="G21885"/>
      <c r="H21885"/>
    </row>
    <row ht="15" r="21886" spans="7:8" x14ac:dyDescent="0.25">
      <c r="G21886"/>
      <c r="H21886"/>
    </row>
    <row ht="15" r="21887" spans="7:8" x14ac:dyDescent="0.25">
      <c r="G21887"/>
      <c r="H21887"/>
    </row>
    <row ht="15" r="21888" spans="7:8" x14ac:dyDescent="0.25">
      <c r="G21888"/>
      <c r="H21888"/>
    </row>
    <row ht="15" r="21889" spans="7:8" x14ac:dyDescent="0.25">
      <c r="G21889"/>
      <c r="H21889"/>
    </row>
    <row ht="15" r="21890" spans="7:8" x14ac:dyDescent="0.25">
      <c r="G21890"/>
      <c r="H21890"/>
    </row>
    <row ht="15" r="21891" spans="7:8" x14ac:dyDescent="0.25">
      <c r="G21891"/>
      <c r="H21891"/>
    </row>
    <row ht="15" r="21892" spans="7:8" x14ac:dyDescent="0.25">
      <c r="G21892"/>
      <c r="H21892"/>
    </row>
    <row ht="15" r="21893" spans="7:8" x14ac:dyDescent="0.25">
      <c r="G21893"/>
      <c r="H21893"/>
    </row>
    <row ht="15" r="21894" spans="7:8" x14ac:dyDescent="0.25">
      <c r="G21894"/>
      <c r="H21894"/>
    </row>
    <row ht="15" r="21895" spans="7:8" x14ac:dyDescent="0.25">
      <c r="G21895"/>
      <c r="H21895"/>
    </row>
    <row ht="15" r="21896" spans="7:8" x14ac:dyDescent="0.25">
      <c r="G21896"/>
      <c r="H21896"/>
    </row>
    <row ht="15" r="21897" spans="7:8" x14ac:dyDescent="0.25">
      <c r="G21897"/>
      <c r="H21897"/>
    </row>
    <row ht="15" r="21898" spans="7:8" x14ac:dyDescent="0.25">
      <c r="G21898"/>
      <c r="H21898"/>
    </row>
    <row ht="15" r="21899" spans="7:8" x14ac:dyDescent="0.25">
      <c r="G21899"/>
      <c r="H21899"/>
    </row>
    <row ht="15" r="21900" spans="7:8" x14ac:dyDescent="0.25">
      <c r="G21900"/>
      <c r="H21900"/>
    </row>
    <row ht="15" r="21901" spans="7:8" x14ac:dyDescent="0.25">
      <c r="G21901"/>
      <c r="H21901"/>
    </row>
    <row ht="15" r="21902" spans="7:8" x14ac:dyDescent="0.25">
      <c r="G21902"/>
      <c r="H21902"/>
    </row>
    <row ht="15" r="21903" spans="7:8" x14ac:dyDescent="0.25">
      <c r="G21903"/>
      <c r="H21903"/>
    </row>
    <row ht="15" r="21904" spans="7:8" x14ac:dyDescent="0.25">
      <c r="G21904"/>
      <c r="H21904"/>
    </row>
    <row ht="15" r="21905" spans="7:8" x14ac:dyDescent="0.25">
      <c r="G21905"/>
      <c r="H21905"/>
    </row>
    <row ht="15" r="21906" spans="7:8" x14ac:dyDescent="0.25">
      <c r="G21906"/>
      <c r="H21906"/>
    </row>
    <row ht="15" r="21907" spans="7:8" x14ac:dyDescent="0.25">
      <c r="G21907"/>
      <c r="H21907"/>
    </row>
    <row ht="15" r="21908" spans="7:8" x14ac:dyDescent="0.25">
      <c r="G21908"/>
      <c r="H21908"/>
    </row>
    <row ht="15" r="21909" spans="7:8" x14ac:dyDescent="0.25">
      <c r="G21909"/>
      <c r="H21909"/>
    </row>
    <row ht="15" r="21910" spans="7:8" x14ac:dyDescent="0.25">
      <c r="G21910"/>
      <c r="H21910"/>
    </row>
    <row ht="15" r="21911" spans="7:8" x14ac:dyDescent="0.25">
      <c r="G21911"/>
      <c r="H21911"/>
    </row>
    <row ht="15" r="21912" spans="7:8" x14ac:dyDescent="0.25">
      <c r="G21912"/>
      <c r="H21912"/>
    </row>
    <row ht="15" r="21913" spans="7:8" x14ac:dyDescent="0.25">
      <c r="G21913"/>
      <c r="H21913"/>
    </row>
    <row ht="15" r="21914" spans="7:8" x14ac:dyDescent="0.25">
      <c r="G21914"/>
      <c r="H21914"/>
    </row>
    <row ht="15" r="21915" spans="7:8" x14ac:dyDescent="0.25">
      <c r="G21915"/>
      <c r="H21915"/>
    </row>
    <row ht="15" r="21916" spans="7:8" x14ac:dyDescent="0.25">
      <c r="G21916"/>
      <c r="H21916"/>
    </row>
    <row ht="15" r="21917" spans="7:8" x14ac:dyDescent="0.25">
      <c r="G21917"/>
      <c r="H21917"/>
    </row>
    <row ht="15" r="21918" spans="7:8" x14ac:dyDescent="0.25">
      <c r="G21918"/>
      <c r="H21918"/>
    </row>
    <row ht="15" r="21919" spans="7:8" x14ac:dyDescent="0.25">
      <c r="G21919"/>
      <c r="H21919"/>
    </row>
    <row ht="15" r="21920" spans="7:8" x14ac:dyDescent="0.25">
      <c r="G21920"/>
      <c r="H21920"/>
    </row>
    <row ht="15" r="21921" spans="7:8" x14ac:dyDescent="0.25">
      <c r="G21921"/>
      <c r="H21921"/>
    </row>
    <row ht="15" r="21922" spans="7:8" x14ac:dyDescent="0.25">
      <c r="G21922"/>
      <c r="H21922"/>
    </row>
    <row ht="15" r="21923" spans="7:8" x14ac:dyDescent="0.25">
      <c r="G21923"/>
      <c r="H21923"/>
    </row>
    <row ht="15" r="21924" spans="7:8" x14ac:dyDescent="0.25">
      <c r="G21924"/>
      <c r="H21924"/>
    </row>
    <row ht="15" r="21925" spans="7:8" x14ac:dyDescent="0.25">
      <c r="G21925"/>
      <c r="H21925"/>
    </row>
    <row ht="15" r="21926" spans="7:8" x14ac:dyDescent="0.25">
      <c r="G21926"/>
      <c r="H21926"/>
    </row>
    <row ht="15" r="21927" spans="7:8" x14ac:dyDescent="0.25">
      <c r="G21927"/>
      <c r="H21927"/>
    </row>
    <row ht="15" r="21928" spans="7:8" x14ac:dyDescent="0.25">
      <c r="G21928"/>
      <c r="H21928"/>
    </row>
    <row ht="15" r="21929" spans="7:8" x14ac:dyDescent="0.25">
      <c r="G21929"/>
      <c r="H21929"/>
    </row>
    <row ht="15" r="21930" spans="7:8" x14ac:dyDescent="0.25">
      <c r="G21930"/>
      <c r="H21930"/>
    </row>
    <row ht="15" r="21931" spans="7:8" x14ac:dyDescent="0.25">
      <c r="G21931"/>
      <c r="H21931"/>
    </row>
    <row ht="15" r="21932" spans="7:8" x14ac:dyDescent="0.25">
      <c r="G21932"/>
      <c r="H21932"/>
    </row>
    <row ht="15" r="21933" spans="7:8" x14ac:dyDescent="0.25">
      <c r="G21933"/>
      <c r="H21933"/>
    </row>
    <row ht="15" r="21934" spans="7:8" x14ac:dyDescent="0.25">
      <c r="G21934"/>
      <c r="H21934"/>
    </row>
    <row ht="15" r="21935" spans="7:8" x14ac:dyDescent="0.25">
      <c r="G21935"/>
      <c r="H21935"/>
    </row>
    <row ht="15" r="21936" spans="7:8" x14ac:dyDescent="0.25">
      <c r="G21936"/>
      <c r="H21936"/>
    </row>
    <row ht="15" r="21937" spans="7:8" x14ac:dyDescent="0.25">
      <c r="G21937"/>
      <c r="H21937"/>
    </row>
    <row ht="15" r="21938" spans="7:8" x14ac:dyDescent="0.25">
      <c r="G21938"/>
      <c r="H21938"/>
    </row>
    <row ht="15" r="21939" spans="7:8" x14ac:dyDescent="0.25">
      <c r="G21939"/>
      <c r="H21939"/>
    </row>
    <row ht="15" r="21940" spans="7:8" x14ac:dyDescent="0.25">
      <c r="G21940"/>
      <c r="H21940"/>
    </row>
    <row ht="15" r="21941" spans="7:8" x14ac:dyDescent="0.25">
      <c r="G21941"/>
      <c r="H21941"/>
    </row>
    <row ht="15" r="21942" spans="7:8" x14ac:dyDescent="0.25">
      <c r="G21942"/>
      <c r="H21942"/>
    </row>
    <row ht="15" r="21943" spans="7:8" x14ac:dyDescent="0.25">
      <c r="G21943"/>
      <c r="H21943"/>
    </row>
    <row ht="15" r="21944" spans="7:8" x14ac:dyDescent="0.25">
      <c r="G21944"/>
      <c r="H21944"/>
    </row>
    <row ht="15" r="21945" spans="7:8" x14ac:dyDescent="0.25">
      <c r="G21945"/>
      <c r="H21945"/>
    </row>
    <row ht="15" r="21946" spans="7:8" x14ac:dyDescent="0.25">
      <c r="G21946"/>
      <c r="H21946"/>
    </row>
    <row ht="15" r="21947" spans="7:8" x14ac:dyDescent="0.25">
      <c r="G21947"/>
      <c r="H21947"/>
    </row>
    <row ht="15" r="21948" spans="7:8" x14ac:dyDescent="0.25">
      <c r="G21948"/>
      <c r="H21948"/>
    </row>
    <row ht="15" r="21949" spans="7:8" x14ac:dyDescent="0.25">
      <c r="G21949"/>
      <c r="H21949"/>
    </row>
    <row ht="15" r="21950" spans="7:8" x14ac:dyDescent="0.25">
      <c r="G21950"/>
      <c r="H21950"/>
    </row>
    <row ht="15" r="21951" spans="7:8" x14ac:dyDescent="0.25">
      <c r="G21951"/>
      <c r="H21951"/>
    </row>
    <row ht="15" r="21952" spans="7:8" x14ac:dyDescent="0.25">
      <c r="G21952"/>
      <c r="H21952"/>
    </row>
    <row ht="15" r="21953" spans="7:8" x14ac:dyDescent="0.25">
      <c r="G21953"/>
      <c r="H21953"/>
    </row>
    <row ht="15" r="21954" spans="7:8" x14ac:dyDescent="0.25">
      <c r="G21954"/>
      <c r="H21954"/>
    </row>
    <row ht="15" r="21955" spans="7:8" x14ac:dyDescent="0.25">
      <c r="G21955"/>
      <c r="H21955"/>
    </row>
    <row ht="15" r="21956" spans="7:8" x14ac:dyDescent="0.25">
      <c r="G21956"/>
      <c r="H21956"/>
    </row>
    <row ht="15" r="21957" spans="7:8" x14ac:dyDescent="0.25">
      <c r="G21957"/>
      <c r="H21957"/>
    </row>
    <row ht="15" r="21958" spans="7:8" x14ac:dyDescent="0.25">
      <c r="G21958"/>
      <c r="H21958"/>
    </row>
    <row ht="15" r="21959" spans="7:8" x14ac:dyDescent="0.25">
      <c r="G21959"/>
      <c r="H21959"/>
    </row>
    <row ht="15" r="21960" spans="7:8" x14ac:dyDescent="0.25">
      <c r="G21960"/>
      <c r="H21960"/>
    </row>
    <row ht="15" r="21961" spans="7:8" x14ac:dyDescent="0.25">
      <c r="G21961"/>
      <c r="H21961"/>
    </row>
    <row ht="15" r="21962" spans="7:8" x14ac:dyDescent="0.25">
      <c r="G21962"/>
      <c r="H21962"/>
    </row>
    <row ht="15" r="21963" spans="7:8" x14ac:dyDescent="0.25">
      <c r="G21963"/>
      <c r="H21963"/>
    </row>
    <row ht="15" r="21964" spans="7:8" x14ac:dyDescent="0.25">
      <c r="G21964"/>
      <c r="H21964"/>
    </row>
    <row ht="15" r="21965" spans="7:8" x14ac:dyDescent="0.25">
      <c r="G21965"/>
      <c r="H21965"/>
    </row>
    <row ht="15" r="21966" spans="7:8" x14ac:dyDescent="0.25">
      <c r="G21966"/>
      <c r="H21966"/>
    </row>
    <row ht="15" r="21967" spans="7:8" x14ac:dyDescent="0.25">
      <c r="G21967"/>
      <c r="H21967"/>
    </row>
    <row ht="15" r="21968" spans="7:8" x14ac:dyDescent="0.25">
      <c r="G21968"/>
      <c r="H21968"/>
    </row>
    <row ht="15" r="21969" spans="7:8" x14ac:dyDescent="0.25">
      <c r="G21969"/>
      <c r="H21969"/>
    </row>
    <row ht="15" r="21970" spans="7:8" x14ac:dyDescent="0.25">
      <c r="G21970"/>
      <c r="H21970"/>
    </row>
    <row ht="15" r="21971" spans="7:8" x14ac:dyDescent="0.25">
      <c r="G21971"/>
      <c r="H21971"/>
    </row>
    <row ht="15" r="21972" spans="7:8" x14ac:dyDescent="0.25">
      <c r="G21972"/>
      <c r="H21972"/>
    </row>
    <row ht="15" r="21973" spans="7:8" x14ac:dyDescent="0.25">
      <c r="G21973"/>
      <c r="H21973"/>
    </row>
    <row ht="15" r="21974" spans="7:8" x14ac:dyDescent="0.25">
      <c r="G21974"/>
      <c r="H21974"/>
    </row>
    <row ht="15" r="21975" spans="7:8" x14ac:dyDescent="0.25">
      <c r="G21975"/>
      <c r="H21975"/>
    </row>
    <row ht="15" r="21976" spans="7:8" x14ac:dyDescent="0.25">
      <c r="G21976"/>
      <c r="H21976"/>
    </row>
    <row ht="15" r="21977" spans="7:8" x14ac:dyDescent="0.25">
      <c r="G21977"/>
      <c r="H21977"/>
    </row>
    <row ht="15" r="21978" spans="7:8" x14ac:dyDescent="0.25">
      <c r="G21978"/>
      <c r="H21978"/>
    </row>
    <row ht="15" r="21979" spans="7:8" x14ac:dyDescent="0.25">
      <c r="G21979"/>
      <c r="H21979"/>
    </row>
    <row ht="15" r="21980" spans="7:8" x14ac:dyDescent="0.25">
      <c r="G21980"/>
      <c r="H21980"/>
    </row>
    <row ht="15" r="21981" spans="7:8" x14ac:dyDescent="0.25">
      <c r="G21981"/>
      <c r="H21981"/>
    </row>
    <row ht="15" r="21982" spans="7:8" x14ac:dyDescent="0.25">
      <c r="G21982"/>
      <c r="H21982"/>
    </row>
    <row ht="15" r="21983" spans="7:8" x14ac:dyDescent="0.25">
      <c r="G21983"/>
      <c r="H21983"/>
    </row>
    <row ht="15" r="21984" spans="7:8" x14ac:dyDescent="0.25">
      <c r="G21984"/>
      <c r="H21984"/>
    </row>
    <row ht="15" r="21985" spans="7:8" x14ac:dyDescent="0.25">
      <c r="G21985"/>
      <c r="H21985"/>
    </row>
    <row ht="15" r="21986" spans="7:8" x14ac:dyDescent="0.25">
      <c r="G21986"/>
      <c r="H21986"/>
    </row>
    <row ht="15" r="21987" spans="7:8" x14ac:dyDescent="0.25">
      <c r="G21987"/>
      <c r="H21987"/>
    </row>
    <row ht="15" r="21988" spans="7:8" x14ac:dyDescent="0.25">
      <c r="G21988"/>
      <c r="H21988"/>
    </row>
    <row ht="15" r="21989" spans="7:8" x14ac:dyDescent="0.25">
      <c r="G21989"/>
      <c r="H21989"/>
    </row>
    <row ht="15" r="21990" spans="7:8" x14ac:dyDescent="0.25">
      <c r="G21990"/>
      <c r="H21990"/>
    </row>
    <row ht="15" r="21991" spans="7:8" x14ac:dyDescent="0.25">
      <c r="G21991"/>
      <c r="H21991"/>
    </row>
    <row ht="15" r="21992" spans="7:8" x14ac:dyDescent="0.25">
      <c r="G21992"/>
      <c r="H21992"/>
    </row>
    <row ht="15" r="21993" spans="7:8" x14ac:dyDescent="0.25">
      <c r="G21993"/>
      <c r="H21993"/>
    </row>
    <row ht="15" r="21994" spans="7:8" x14ac:dyDescent="0.25">
      <c r="G21994"/>
      <c r="H21994"/>
    </row>
    <row ht="15" r="21995" spans="7:8" x14ac:dyDescent="0.25">
      <c r="G21995"/>
      <c r="H21995"/>
    </row>
    <row ht="15" r="21996" spans="7:8" x14ac:dyDescent="0.25">
      <c r="G21996"/>
      <c r="H21996"/>
    </row>
    <row ht="15" r="21997" spans="7:8" x14ac:dyDescent="0.25">
      <c r="G21997"/>
      <c r="H21997"/>
    </row>
    <row ht="15" r="21998" spans="7:8" x14ac:dyDescent="0.25">
      <c r="G21998"/>
      <c r="H21998"/>
    </row>
    <row ht="15" r="21999" spans="7:8" x14ac:dyDescent="0.25">
      <c r="G21999"/>
      <c r="H21999"/>
    </row>
    <row ht="15" r="22000" spans="7:8" x14ac:dyDescent="0.25">
      <c r="G22000"/>
      <c r="H22000"/>
    </row>
    <row ht="15" r="22001" spans="7:8" x14ac:dyDescent="0.25">
      <c r="G22001"/>
      <c r="H22001"/>
    </row>
    <row ht="15" r="22002" spans="7:8" x14ac:dyDescent="0.25">
      <c r="G22002"/>
      <c r="H22002"/>
    </row>
    <row ht="15" r="22003" spans="7:8" x14ac:dyDescent="0.25">
      <c r="G22003"/>
      <c r="H22003"/>
    </row>
    <row ht="15" r="22004" spans="7:8" x14ac:dyDescent="0.25">
      <c r="G22004"/>
      <c r="H22004"/>
    </row>
    <row ht="15" r="22005" spans="7:8" x14ac:dyDescent="0.25">
      <c r="G22005"/>
      <c r="H22005"/>
    </row>
    <row ht="15" r="22006" spans="7:8" x14ac:dyDescent="0.25">
      <c r="G22006"/>
      <c r="H22006"/>
    </row>
    <row ht="15" r="22007" spans="7:8" x14ac:dyDescent="0.25">
      <c r="G22007"/>
      <c r="H22007"/>
    </row>
    <row ht="15" r="22008" spans="7:8" x14ac:dyDescent="0.25">
      <c r="G22008"/>
      <c r="H22008"/>
    </row>
    <row ht="15" r="22009" spans="7:8" x14ac:dyDescent="0.25">
      <c r="G22009"/>
      <c r="H22009"/>
    </row>
    <row ht="15" r="22010" spans="7:8" x14ac:dyDescent="0.25">
      <c r="G22010"/>
      <c r="H22010"/>
    </row>
    <row ht="15" r="22011" spans="7:8" x14ac:dyDescent="0.25">
      <c r="G22011"/>
      <c r="H22011"/>
    </row>
    <row ht="15" r="22012" spans="7:8" x14ac:dyDescent="0.25">
      <c r="G22012"/>
      <c r="H22012"/>
    </row>
    <row ht="15" r="22013" spans="7:8" x14ac:dyDescent="0.25">
      <c r="G22013"/>
      <c r="H22013"/>
    </row>
    <row ht="15" r="22014" spans="7:8" x14ac:dyDescent="0.25">
      <c r="G22014"/>
      <c r="H22014"/>
    </row>
    <row ht="15" r="22015" spans="7:8" x14ac:dyDescent="0.25">
      <c r="G22015"/>
      <c r="H22015"/>
    </row>
    <row ht="15" r="22016" spans="7:8" x14ac:dyDescent="0.25">
      <c r="G22016"/>
      <c r="H22016"/>
    </row>
    <row ht="15" r="22017" spans="7:8" x14ac:dyDescent="0.25">
      <c r="G22017"/>
      <c r="H22017"/>
    </row>
    <row ht="15" r="22018" spans="7:8" x14ac:dyDescent="0.25">
      <c r="G22018"/>
      <c r="H22018"/>
    </row>
    <row ht="15" r="22019" spans="7:8" x14ac:dyDescent="0.25">
      <c r="G22019"/>
      <c r="H22019"/>
    </row>
    <row ht="15" r="22020" spans="7:8" x14ac:dyDescent="0.25">
      <c r="G22020"/>
      <c r="H22020"/>
    </row>
    <row ht="15" r="22021" spans="7:8" x14ac:dyDescent="0.25">
      <c r="G22021"/>
      <c r="H22021"/>
    </row>
    <row ht="15" r="22022" spans="7:8" x14ac:dyDescent="0.25">
      <c r="G22022"/>
      <c r="H22022"/>
    </row>
    <row ht="15" r="22023" spans="7:8" x14ac:dyDescent="0.25">
      <c r="G22023"/>
      <c r="H22023"/>
    </row>
    <row ht="15" r="22024" spans="7:8" x14ac:dyDescent="0.25">
      <c r="G22024"/>
      <c r="H22024"/>
    </row>
    <row ht="15" r="22025" spans="7:8" x14ac:dyDescent="0.25">
      <c r="G22025"/>
      <c r="H22025"/>
    </row>
    <row ht="15" r="22026" spans="7:8" x14ac:dyDescent="0.25">
      <c r="G22026"/>
      <c r="H22026"/>
    </row>
    <row ht="15" r="22027" spans="7:8" x14ac:dyDescent="0.25">
      <c r="G22027"/>
      <c r="H22027"/>
    </row>
    <row ht="15" r="22028" spans="7:8" x14ac:dyDescent="0.25">
      <c r="G22028"/>
      <c r="H22028"/>
    </row>
    <row ht="15" r="22029" spans="7:8" x14ac:dyDescent="0.25">
      <c r="G22029"/>
      <c r="H22029"/>
    </row>
    <row ht="15" r="22030" spans="7:8" x14ac:dyDescent="0.25">
      <c r="G22030"/>
      <c r="H22030"/>
    </row>
    <row ht="15" r="22031" spans="7:8" x14ac:dyDescent="0.25">
      <c r="G22031"/>
      <c r="H22031"/>
    </row>
    <row ht="15" r="22032" spans="7:8" x14ac:dyDescent="0.25">
      <c r="G22032"/>
      <c r="H22032"/>
    </row>
    <row ht="15" r="22033" spans="7:8" x14ac:dyDescent="0.25">
      <c r="G22033"/>
      <c r="H22033"/>
    </row>
    <row ht="15" r="22034" spans="7:8" x14ac:dyDescent="0.25">
      <c r="G22034"/>
      <c r="H22034"/>
    </row>
    <row ht="15" r="22035" spans="7:8" x14ac:dyDescent="0.25">
      <c r="G22035"/>
      <c r="H22035"/>
    </row>
    <row ht="15" r="22036" spans="7:8" x14ac:dyDescent="0.25">
      <c r="G22036"/>
      <c r="H22036"/>
    </row>
    <row ht="15" r="22037" spans="7:8" x14ac:dyDescent="0.25">
      <c r="G22037"/>
      <c r="H22037"/>
    </row>
    <row ht="15" r="22038" spans="7:8" x14ac:dyDescent="0.25">
      <c r="G22038"/>
      <c r="H22038"/>
    </row>
    <row ht="15" r="22039" spans="7:8" x14ac:dyDescent="0.25">
      <c r="G22039"/>
      <c r="H22039"/>
    </row>
    <row ht="15" r="22040" spans="7:8" x14ac:dyDescent="0.25">
      <c r="G22040"/>
      <c r="H22040"/>
    </row>
    <row ht="15" r="22041" spans="7:8" x14ac:dyDescent="0.25">
      <c r="G22041"/>
      <c r="H22041"/>
    </row>
    <row ht="15" r="22042" spans="7:8" x14ac:dyDescent="0.25">
      <c r="G22042"/>
      <c r="H22042"/>
    </row>
    <row ht="15" r="22043" spans="7:8" x14ac:dyDescent="0.25">
      <c r="G22043"/>
      <c r="H22043"/>
    </row>
    <row ht="15" r="22044" spans="7:8" x14ac:dyDescent="0.25">
      <c r="G22044"/>
      <c r="H22044"/>
    </row>
    <row ht="15" r="22045" spans="7:8" x14ac:dyDescent="0.25">
      <c r="G22045"/>
      <c r="H22045"/>
    </row>
    <row ht="15" r="22046" spans="7:8" x14ac:dyDescent="0.25">
      <c r="G22046"/>
      <c r="H22046"/>
    </row>
    <row ht="15" r="22047" spans="7:8" x14ac:dyDescent="0.25">
      <c r="G22047"/>
      <c r="H22047"/>
    </row>
    <row ht="15" r="22048" spans="7:8" x14ac:dyDescent="0.25">
      <c r="G22048"/>
      <c r="H22048"/>
    </row>
    <row ht="15" r="22049" spans="7:8" x14ac:dyDescent="0.25">
      <c r="G22049"/>
      <c r="H22049"/>
    </row>
    <row ht="15" r="22050" spans="7:8" x14ac:dyDescent="0.25">
      <c r="G22050"/>
      <c r="H22050"/>
    </row>
    <row ht="15" r="22051" spans="7:8" x14ac:dyDescent="0.25">
      <c r="G22051"/>
      <c r="H22051"/>
    </row>
    <row ht="15" r="22052" spans="7:8" x14ac:dyDescent="0.25">
      <c r="G22052"/>
      <c r="H22052"/>
    </row>
    <row ht="15" r="22053" spans="7:8" x14ac:dyDescent="0.25">
      <c r="G22053"/>
      <c r="H22053"/>
    </row>
    <row ht="15" r="22054" spans="7:8" x14ac:dyDescent="0.25">
      <c r="G22054"/>
      <c r="H22054"/>
    </row>
    <row ht="15" r="22055" spans="7:8" x14ac:dyDescent="0.25">
      <c r="G22055"/>
      <c r="H22055"/>
    </row>
    <row ht="15" r="22056" spans="7:8" x14ac:dyDescent="0.25">
      <c r="G22056"/>
      <c r="H22056"/>
    </row>
    <row ht="15" r="22057" spans="7:8" x14ac:dyDescent="0.25">
      <c r="G22057"/>
      <c r="H22057"/>
    </row>
    <row ht="15" r="22058" spans="7:8" x14ac:dyDescent="0.25">
      <c r="G22058"/>
      <c r="H22058"/>
    </row>
    <row ht="15" r="22059" spans="7:8" x14ac:dyDescent="0.25">
      <c r="G22059"/>
      <c r="H22059"/>
    </row>
    <row ht="15" r="22060" spans="7:8" x14ac:dyDescent="0.25">
      <c r="G22060"/>
      <c r="H22060"/>
    </row>
    <row ht="15" r="22061" spans="7:8" x14ac:dyDescent="0.25">
      <c r="G22061"/>
      <c r="H22061"/>
    </row>
    <row ht="15" r="22062" spans="7:8" x14ac:dyDescent="0.25">
      <c r="G22062"/>
      <c r="H22062"/>
    </row>
    <row ht="15" r="22063" spans="7:8" x14ac:dyDescent="0.25">
      <c r="G22063"/>
      <c r="H22063"/>
    </row>
    <row ht="15" r="22064" spans="7:8" x14ac:dyDescent="0.25">
      <c r="G22064"/>
      <c r="H22064"/>
    </row>
    <row ht="15" r="22065" spans="7:8" x14ac:dyDescent="0.25">
      <c r="G22065"/>
      <c r="H22065"/>
    </row>
    <row ht="15" r="22066" spans="7:8" x14ac:dyDescent="0.25">
      <c r="G22066"/>
      <c r="H22066"/>
    </row>
    <row ht="15" r="22067" spans="7:8" x14ac:dyDescent="0.25">
      <c r="G22067"/>
      <c r="H22067"/>
    </row>
    <row ht="15" r="22068" spans="7:8" x14ac:dyDescent="0.25">
      <c r="G22068"/>
      <c r="H22068"/>
    </row>
    <row ht="15" r="22069" spans="7:8" x14ac:dyDescent="0.25">
      <c r="G22069"/>
      <c r="H22069"/>
    </row>
    <row ht="15" r="22070" spans="7:8" x14ac:dyDescent="0.25">
      <c r="G22070"/>
      <c r="H22070"/>
    </row>
    <row ht="15" r="22071" spans="7:8" x14ac:dyDescent="0.25">
      <c r="G22071"/>
      <c r="H22071"/>
    </row>
    <row ht="15" r="22072" spans="7:8" x14ac:dyDescent="0.25">
      <c r="G22072"/>
      <c r="H22072"/>
    </row>
    <row ht="15" r="22073" spans="7:8" x14ac:dyDescent="0.25">
      <c r="G22073"/>
      <c r="H22073"/>
    </row>
    <row ht="15" r="22074" spans="7:8" x14ac:dyDescent="0.25">
      <c r="G22074"/>
      <c r="H22074"/>
    </row>
    <row ht="15" r="22075" spans="7:8" x14ac:dyDescent="0.25">
      <c r="G22075"/>
      <c r="H22075"/>
    </row>
    <row ht="15" r="22076" spans="7:8" x14ac:dyDescent="0.25">
      <c r="G22076"/>
      <c r="H22076"/>
    </row>
    <row ht="15" r="22077" spans="7:8" x14ac:dyDescent="0.25">
      <c r="G22077"/>
      <c r="H22077"/>
    </row>
    <row ht="15" r="22078" spans="7:8" x14ac:dyDescent="0.25">
      <c r="G22078"/>
      <c r="H22078"/>
    </row>
    <row ht="15" r="22079" spans="7:8" x14ac:dyDescent="0.25">
      <c r="G22079"/>
      <c r="H22079"/>
    </row>
    <row ht="15" r="22080" spans="7:8" x14ac:dyDescent="0.25">
      <c r="G22080"/>
      <c r="H22080"/>
    </row>
    <row ht="15" r="22081" spans="7:8" x14ac:dyDescent="0.25">
      <c r="G22081"/>
      <c r="H22081"/>
    </row>
    <row ht="15" r="22082" spans="7:8" x14ac:dyDescent="0.25">
      <c r="G22082"/>
      <c r="H22082"/>
    </row>
    <row ht="15" r="22083" spans="7:8" x14ac:dyDescent="0.25">
      <c r="G22083"/>
      <c r="H22083"/>
    </row>
    <row ht="15" r="22084" spans="7:8" x14ac:dyDescent="0.25">
      <c r="G22084"/>
      <c r="H22084"/>
    </row>
    <row ht="15" r="22085" spans="7:8" x14ac:dyDescent="0.25">
      <c r="G22085"/>
      <c r="H22085"/>
    </row>
    <row ht="15" r="22086" spans="7:8" x14ac:dyDescent="0.25">
      <c r="G22086"/>
      <c r="H22086"/>
    </row>
    <row ht="15" r="22087" spans="7:8" x14ac:dyDescent="0.25">
      <c r="G22087"/>
      <c r="H22087"/>
    </row>
    <row ht="15" r="22088" spans="7:8" x14ac:dyDescent="0.25">
      <c r="G22088"/>
      <c r="H22088"/>
    </row>
    <row ht="15" r="22089" spans="7:8" x14ac:dyDescent="0.25">
      <c r="G22089"/>
      <c r="H22089"/>
    </row>
    <row ht="15" r="22090" spans="7:8" x14ac:dyDescent="0.25">
      <c r="G22090"/>
      <c r="H22090"/>
    </row>
    <row ht="15" r="22091" spans="7:8" x14ac:dyDescent="0.25">
      <c r="G22091"/>
      <c r="H22091"/>
    </row>
    <row ht="15" r="22092" spans="7:8" x14ac:dyDescent="0.25">
      <c r="G22092"/>
      <c r="H22092"/>
    </row>
    <row ht="15" r="22093" spans="7:8" x14ac:dyDescent="0.25">
      <c r="G22093"/>
      <c r="H22093"/>
    </row>
    <row ht="15" r="22094" spans="7:8" x14ac:dyDescent="0.25">
      <c r="G22094"/>
      <c r="H22094"/>
    </row>
    <row ht="15" r="22095" spans="7:8" x14ac:dyDescent="0.25">
      <c r="G22095"/>
      <c r="H22095"/>
    </row>
    <row ht="15" r="22096" spans="7:8" x14ac:dyDescent="0.25">
      <c r="G22096"/>
      <c r="H22096"/>
    </row>
    <row ht="15" r="22097" spans="7:8" x14ac:dyDescent="0.25">
      <c r="G22097"/>
      <c r="H22097"/>
    </row>
    <row ht="15" r="22098" spans="7:8" x14ac:dyDescent="0.25">
      <c r="G22098"/>
      <c r="H22098"/>
    </row>
    <row ht="15" r="22099" spans="7:8" x14ac:dyDescent="0.25">
      <c r="G22099"/>
      <c r="H22099"/>
    </row>
    <row ht="15" r="22100" spans="7:8" x14ac:dyDescent="0.25">
      <c r="G22100"/>
      <c r="H22100"/>
    </row>
    <row ht="15" r="22101" spans="7:8" x14ac:dyDescent="0.25">
      <c r="G22101"/>
      <c r="H22101"/>
    </row>
    <row ht="15" r="22102" spans="7:8" x14ac:dyDescent="0.25">
      <c r="G22102"/>
      <c r="H22102"/>
    </row>
    <row ht="15" r="22103" spans="7:8" x14ac:dyDescent="0.25">
      <c r="G22103"/>
      <c r="H22103"/>
    </row>
    <row ht="15" r="22104" spans="7:8" x14ac:dyDescent="0.25">
      <c r="G22104"/>
      <c r="H22104"/>
    </row>
    <row ht="15" r="22105" spans="7:8" x14ac:dyDescent="0.25">
      <c r="G22105"/>
      <c r="H22105"/>
    </row>
    <row ht="15" r="22106" spans="7:8" x14ac:dyDescent="0.25">
      <c r="G22106"/>
      <c r="H22106"/>
    </row>
    <row ht="15" r="22107" spans="7:8" x14ac:dyDescent="0.25">
      <c r="G22107"/>
      <c r="H22107"/>
    </row>
    <row ht="15" r="22108" spans="7:8" x14ac:dyDescent="0.25">
      <c r="G22108"/>
      <c r="H22108"/>
    </row>
    <row ht="15" r="22109" spans="7:8" x14ac:dyDescent="0.25">
      <c r="G22109"/>
      <c r="H22109"/>
    </row>
    <row ht="15" r="22110" spans="7:8" x14ac:dyDescent="0.25">
      <c r="G22110"/>
      <c r="H22110"/>
    </row>
    <row ht="15" r="22111" spans="7:8" x14ac:dyDescent="0.25">
      <c r="G22111"/>
      <c r="H22111"/>
    </row>
    <row ht="15" r="22112" spans="7:8" x14ac:dyDescent="0.25">
      <c r="G22112"/>
      <c r="H22112"/>
    </row>
    <row ht="15" r="22113" spans="7:8" x14ac:dyDescent="0.25">
      <c r="G22113"/>
      <c r="H22113"/>
    </row>
    <row ht="15" r="22114" spans="7:8" x14ac:dyDescent="0.25">
      <c r="G22114"/>
      <c r="H22114"/>
    </row>
    <row ht="15" r="22115" spans="7:8" x14ac:dyDescent="0.25">
      <c r="G22115"/>
      <c r="H22115"/>
    </row>
    <row ht="15" r="22116" spans="7:8" x14ac:dyDescent="0.25">
      <c r="G22116"/>
      <c r="H22116"/>
    </row>
    <row ht="15" r="22117" spans="7:8" x14ac:dyDescent="0.25">
      <c r="G22117"/>
      <c r="H22117"/>
    </row>
    <row ht="15" r="22118" spans="7:8" x14ac:dyDescent="0.25">
      <c r="G22118"/>
      <c r="H22118"/>
    </row>
    <row ht="15" r="22119" spans="7:8" x14ac:dyDescent="0.25">
      <c r="G22119"/>
      <c r="H22119"/>
    </row>
    <row ht="15" r="22120" spans="7:8" x14ac:dyDescent="0.25">
      <c r="G22120"/>
      <c r="H22120"/>
    </row>
    <row ht="15" r="22121" spans="7:8" x14ac:dyDescent="0.25">
      <c r="G22121"/>
      <c r="H22121"/>
    </row>
    <row ht="15" r="22122" spans="7:8" x14ac:dyDescent="0.25">
      <c r="G22122"/>
      <c r="H22122"/>
    </row>
    <row ht="15" r="22123" spans="7:8" x14ac:dyDescent="0.25">
      <c r="G22123"/>
      <c r="H22123"/>
    </row>
    <row ht="15" r="22124" spans="7:8" x14ac:dyDescent="0.25">
      <c r="G22124"/>
      <c r="H22124"/>
    </row>
    <row ht="15" r="22125" spans="7:8" x14ac:dyDescent="0.25">
      <c r="G22125"/>
      <c r="H22125"/>
    </row>
    <row ht="15" r="22126" spans="7:8" x14ac:dyDescent="0.25">
      <c r="G22126"/>
      <c r="H22126"/>
    </row>
    <row ht="15" r="22127" spans="7:8" x14ac:dyDescent="0.25">
      <c r="G22127"/>
      <c r="H22127"/>
    </row>
    <row ht="15" r="22128" spans="7:8" x14ac:dyDescent="0.25">
      <c r="G22128"/>
      <c r="H22128"/>
    </row>
    <row ht="15" r="22129" spans="7:8" x14ac:dyDescent="0.25">
      <c r="G22129"/>
      <c r="H22129"/>
    </row>
    <row ht="15" r="22130" spans="7:8" x14ac:dyDescent="0.25">
      <c r="G22130"/>
      <c r="H22130"/>
    </row>
    <row ht="15" r="22131" spans="7:8" x14ac:dyDescent="0.25">
      <c r="G22131"/>
      <c r="H22131"/>
    </row>
    <row ht="15" r="22132" spans="7:8" x14ac:dyDescent="0.25">
      <c r="G22132"/>
      <c r="H22132"/>
    </row>
    <row ht="15" r="22133" spans="7:8" x14ac:dyDescent="0.25">
      <c r="G22133"/>
      <c r="H22133"/>
    </row>
    <row ht="15" r="22134" spans="7:8" x14ac:dyDescent="0.25">
      <c r="G22134"/>
      <c r="H22134"/>
    </row>
    <row ht="15" r="22135" spans="7:8" x14ac:dyDescent="0.25">
      <c r="G22135"/>
      <c r="H22135"/>
    </row>
    <row ht="15" r="22136" spans="7:8" x14ac:dyDescent="0.25">
      <c r="G22136"/>
      <c r="H22136"/>
    </row>
    <row ht="15" r="22137" spans="7:8" x14ac:dyDescent="0.25">
      <c r="G22137"/>
      <c r="H22137"/>
    </row>
    <row ht="15" r="22138" spans="7:8" x14ac:dyDescent="0.25">
      <c r="G22138"/>
      <c r="H22138"/>
    </row>
    <row ht="15" r="22139" spans="7:8" x14ac:dyDescent="0.25">
      <c r="G22139"/>
      <c r="H22139"/>
    </row>
    <row ht="15" r="22140" spans="7:8" x14ac:dyDescent="0.25">
      <c r="G22140"/>
      <c r="H22140"/>
    </row>
    <row ht="15" r="22141" spans="7:8" x14ac:dyDescent="0.25">
      <c r="G22141"/>
      <c r="H22141"/>
    </row>
    <row ht="15" r="22142" spans="7:8" x14ac:dyDescent="0.25">
      <c r="G22142"/>
      <c r="H22142"/>
    </row>
    <row ht="15" r="22143" spans="7:8" x14ac:dyDescent="0.25">
      <c r="G22143"/>
      <c r="H22143"/>
    </row>
    <row ht="15" r="22144" spans="7:8" x14ac:dyDescent="0.25">
      <c r="G22144"/>
      <c r="H22144"/>
    </row>
    <row ht="15" r="22145" spans="7:8" x14ac:dyDescent="0.25">
      <c r="G22145"/>
      <c r="H22145"/>
    </row>
    <row ht="15" r="22146" spans="7:8" x14ac:dyDescent="0.25">
      <c r="G22146"/>
      <c r="H22146"/>
    </row>
    <row ht="15" r="22147" spans="7:8" x14ac:dyDescent="0.25">
      <c r="G22147"/>
      <c r="H22147"/>
    </row>
    <row ht="15" r="22148" spans="7:8" x14ac:dyDescent="0.25">
      <c r="G22148"/>
      <c r="H22148"/>
    </row>
    <row ht="15" r="22149" spans="7:8" x14ac:dyDescent="0.25">
      <c r="G22149"/>
      <c r="H22149"/>
    </row>
    <row ht="15" r="22150" spans="7:8" x14ac:dyDescent="0.25">
      <c r="G22150"/>
      <c r="H22150"/>
    </row>
    <row ht="15" r="22151" spans="7:8" x14ac:dyDescent="0.25">
      <c r="G22151"/>
      <c r="H22151"/>
    </row>
    <row ht="15" r="22152" spans="7:8" x14ac:dyDescent="0.25">
      <c r="G22152"/>
      <c r="H22152"/>
    </row>
    <row ht="15" r="22153" spans="7:8" x14ac:dyDescent="0.25">
      <c r="G22153"/>
      <c r="H22153"/>
    </row>
    <row ht="15" r="22154" spans="7:8" x14ac:dyDescent="0.25">
      <c r="G22154"/>
      <c r="H22154"/>
    </row>
    <row ht="15" r="22155" spans="7:8" x14ac:dyDescent="0.25">
      <c r="G22155"/>
      <c r="H22155"/>
    </row>
    <row ht="15" r="22156" spans="7:8" x14ac:dyDescent="0.25">
      <c r="G22156"/>
      <c r="H22156"/>
    </row>
    <row ht="15" r="22157" spans="7:8" x14ac:dyDescent="0.25">
      <c r="G22157"/>
      <c r="H22157"/>
    </row>
    <row ht="15" r="22158" spans="7:8" x14ac:dyDescent="0.25">
      <c r="G22158"/>
      <c r="H22158"/>
    </row>
    <row ht="15" r="22159" spans="7:8" x14ac:dyDescent="0.25">
      <c r="G22159"/>
      <c r="H22159"/>
    </row>
    <row ht="15" r="22160" spans="7:8" x14ac:dyDescent="0.25">
      <c r="G22160"/>
      <c r="H22160"/>
    </row>
    <row ht="15" r="22161" spans="7:8" x14ac:dyDescent="0.25">
      <c r="G22161"/>
      <c r="H22161"/>
    </row>
    <row ht="15" r="22162" spans="7:8" x14ac:dyDescent="0.25">
      <c r="G22162"/>
      <c r="H22162"/>
    </row>
    <row ht="15" r="22163" spans="7:8" x14ac:dyDescent="0.25">
      <c r="G22163"/>
      <c r="H22163"/>
    </row>
    <row ht="15" r="22164" spans="7:8" x14ac:dyDescent="0.25">
      <c r="G22164"/>
      <c r="H22164"/>
    </row>
    <row ht="15" r="22165" spans="7:8" x14ac:dyDescent="0.25">
      <c r="G22165"/>
      <c r="H22165"/>
    </row>
    <row ht="15" r="22166" spans="7:8" x14ac:dyDescent="0.25">
      <c r="G22166"/>
      <c r="H22166"/>
    </row>
    <row ht="15" r="22167" spans="7:8" x14ac:dyDescent="0.25">
      <c r="G22167"/>
      <c r="H22167"/>
    </row>
    <row ht="15" r="22168" spans="7:8" x14ac:dyDescent="0.25">
      <c r="G22168"/>
      <c r="H22168"/>
    </row>
    <row ht="15" r="22169" spans="7:8" x14ac:dyDescent="0.25">
      <c r="G22169"/>
      <c r="H22169"/>
    </row>
    <row ht="15" r="22170" spans="7:8" x14ac:dyDescent="0.25">
      <c r="G22170"/>
      <c r="H22170"/>
    </row>
    <row ht="15" r="22171" spans="7:8" x14ac:dyDescent="0.25">
      <c r="G22171"/>
      <c r="H22171"/>
    </row>
    <row ht="15" r="22172" spans="7:8" x14ac:dyDescent="0.25">
      <c r="G22172"/>
      <c r="H22172"/>
    </row>
    <row ht="15" r="22173" spans="7:8" x14ac:dyDescent="0.25">
      <c r="G22173"/>
      <c r="H22173"/>
    </row>
    <row ht="15" r="22174" spans="7:8" x14ac:dyDescent="0.25">
      <c r="G22174"/>
      <c r="H22174"/>
    </row>
    <row ht="15" r="22175" spans="7:8" x14ac:dyDescent="0.25">
      <c r="G22175"/>
      <c r="H22175"/>
    </row>
    <row ht="15" r="22176" spans="7:8" x14ac:dyDescent="0.25">
      <c r="G22176"/>
      <c r="H22176"/>
    </row>
    <row ht="15" r="22177" spans="7:8" x14ac:dyDescent="0.25">
      <c r="G22177"/>
      <c r="H22177"/>
    </row>
    <row ht="15" r="22178" spans="7:8" x14ac:dyDescent="0.25">
      <c r="G22178"/>
      <c r="H22178"/>
    </row>
    <row ht="15" r="22179" spans="7:8" x14ac:dyDescent="0.25">
      <c r="G22179"/>
      <c r="H22179"/>
    </row>
    <row ht="15" r="22180" spans="7:8" x14ac:dyDescent="0.25">
      <c r="G22180"/>
      <c r="H22180"/>
    </row>
    <row ht="15" r="22181" spans="7:8" x14ac:dyDescent="0.25">
      <c r="G22181"/>
      <c r="H22181"/>
    </row>
    <row ht="15" r="22182" spans="7:8" x14ac:dyDescent="0.25">
      <c r="G22182"/>
      <c r="H22182"/>
    </row>
    <row ht="15" r="22183" spans="7:8" x14ac:dyDescent="0.25">
      <c r="G22183"/>
      <c r="H22183"/>
    </row>
    <row ht="15" r="22184" spans="7:8" x14ac:dyDescent="0.25">
      <c r="G22184"/>
      <c r="H22184"/>
    </row>
    <row ht="15" r="22185" spans="7:8" x14ac:dyDescent="0.25">
      <c r="G22185"/>
      <c r="H22185"/>
    </row>
    <row ht="15" r="22186" spans="7:8" x14ac:dyDescent="0.25">
      <c r="G22186"/>
      <c r="H22186"/>
    </row>
    <row ht="15" r="22187" spans="7:8" x14ac:dyDescent="0.25">
      <c r="G22187"/>
      <c r="H22187"/>
    </row>
    <row ht="15" r="22188" spans="7:8" x14ac:dyDescent="0.25">
      <c r="G22188"/>
      <c r="H22188"/>
    </row>
    <row ht="15" r="22189" spans="7:8" x14ac:dyDescent="0.25">
      <c r="G22189"/>
      <c r="H22189"/>
    </row>
    <row ht="15" r="22190" spans="7:8" x14ac:dyDescent="0.25">
      <c r="G22190"/>
      <c r="H22190"/>
    </row>
    <row ht="15" r="22191" spans="7:8" x14ac:dyDescent="0.25">
      <c r="G22191"/>
      <c r="H22191"/>
    </row>
    <row ht="15" r="22192" spans="7:8" x14ac:dyDescent="0.25">
      <c r="G22192"/>
      <c r="H22192"/>
    </row>
    <row ht="15" r="22193" spans="7:8" x14ac:dyDescent="0.25">
      <c r="G22193"/>
      <c r="H22193"/>
    </row>
    <row ht="15" r="22194" spans="7:8" x14ac:dyDescent="0.25">
      <c r="G22194"/>
      <c r="H22194"/>
    </row>
    <row ht="15" r="22195" spans="7:8" x14ac:dyDescent="0.25">
      <c r="G22195"/>
      <c r="H22195"/>
    </row>
    <row ht="15" r="22196" spans="7:8" x14ac:dyDescent="0.25">
      <c r="G22196"/>
      <c r="H22196"/>
    </row>
    <row ht="15" r="22197" spans="7:8" x14ac:dyDescent="0.25">
      <c r="G22197"/>
      <c r="H22197"/>
    </row>
    <row ht="15" r="22198" spans="7:8" x14ac:dyDescent="0.25">
      <c r="G22198"/>
      <c r="H22198"/>
    </row>
    <row ht="15" r="22199" spans="7:8" x14ac:dyDescent="0.25">
      <c r="G22199"/>
      <c r="H22199"/>
    </row>
    <row ht="15" r="22200" spans="7:8" x14ac:dyDescent="0.25">
      <c r="G22200"/>
      <c r="H22200"/>
    </row>
    <row ht="15" r="22201" spans="7:8" x14ac:dyDescent="0.25">
      <c r="G22201"/>
      <c r="H22201"/>
    </row>
    <row ht="15" r="22202" spans="7:8" x14ac:dyDescent="0.25">
      <c r="G22202"/>
      <c r="H22202"/>
    </row>
    <row ht="15" r="22203" spans="7:8" x14ac:dyDescent="0.25">
      <c r="G22203"/>
      <c r="H22203"/>
    </row>
    <row ht="15" r="22204" spans="7:8" x14ac:dyDescent="0.25">
      <c r="G22204"/>
      <c r="H22204"/>
    </row>
    <row ht="15" r="22205" spans="7:8" x14ac:dyDescent="0.25">
      <c r="G22205"/>
      <c r="H22205"/>
    </row>
    <row ht="15" r="22206" spans="7:8" x14ac:dyDescent="0.25">
      <c r="G22206"/>
      <c r="H22206"/>
    </row>
    <row ht="15" r="22207" spans="7:8" x14ac:dyDescent="0.25">
      <c r="G22207"/>
      <c r="H22207"/>
    </row>
    <row ht="15" r="22208" spans="7:8" x14ac:dyDescent="0.25">
      <c r="G22208"/>
      <c r="H22208"/>
    </row>
    <row ht="15" r="22209" spans="7:8" x14ac:dyDescent="0.25">
      <c r="G22209"/>
      <c r="H22209"/>
    </row>
    <row ht="15" r="22210" spans="7:8" x14ac:dyDescent="0.25">
      <c r="G22210"/>
      <c r="H22210"/>
    </row>
    <row ht="15" r="22211" spans="7:8" x14ac:dyDescent="0.25">
      <c r="G22211"/>
      <c r="H22211"/>
    </row>
    <row ht="15" r="22212" spans="7:8" x14ac:dyDescent="0.25">
      <c r="G22212"/>
      <c r="H22212"/>
    </row>
    <row ht="15" r="22213" spans="7:8" x14ac:dyDescent="0.25">
      <c r="G22213"/>
      <c r="H22213"/>
    </row>
    <row ht="15" r="22214" spans="7:8" x14ac:dyDescent="0.25">
      <c r="G22214"/>
      <c r="H22214"/>
    </row>
    <row ht="15" r="22215" spans="7:8" x14ac:dyDescent="0.25">
      <c r="G22215"/>
      <c r="H22215"/>
    </row>
    <row ht="15" r="22216" spans="7:8" x14ac:dyDescent="0.25">
      <c r="G22216"/>
      <c r="H22216"/>
    </row>
    <row ht="15" r="22217" spans="7:8" x14ac:dyDescent="0.25">
      <c r="G22217"/>
      <c r="H22217"/>
    </row>
    <row ht="15" r="22218" spans="7:8" x14ac:dyDescent="0.25">
      <c r="G22218"/>
      <c r="H22218"/>
    </row>
    <row ht="15" r="22219" spans="7:8" x14ac:dyDescent="0.25">
      <c r="G22219"/>
      <c r="H22219"/>
    </row>
    <row ht="15" r="22220" spans="7:8" x14ac:dyDescent="0.25">
      <c r="G22220"/>
      <c r="H22220"/>
    </row>
    <row ht="15" r="22221" spans="7:8" x14ac:dyDescent="0.25">
      <c r="G22221"/>
      <c r="H22221"/>
    </row>
    <row ht="15" r="22222" spans="7:8" x14ac:dyDescent="0.25">
      <c r="G22222"/>
      <c r="H22222"/>
    </row>
    <row ht="15" r="22223" spans="7:8" x14ac:dyDescent="0.25">
      <c r="G22223"/>
      <c r="H22223"/>
    </row>
    <row ht="15" r="22224" spans="7:8" x14ac:dyDescent="0.25">
      <c r="G22224"/>
      <c r="H22224"/>
    </row>
    <row ht="15" r="22225" spans="7:8" x14ac:dyDescent="0.25">
      <c r="G22225"/>
      <c r="H22225"/>
    </row>
    <row ht="15" r="22226" spans="7:8" x14ac:dyDescent="0.25">
      <c r="G22226"/>
      <c r="H22226"/>
    </row>
    <row ht="15" r="22227" spans="7:8" x14ac:dyDescent="0.25">
      <c r="G22227"/>
      <c r="H22227"/>
    </row>
    <row ht="15" r="22228" spans="7:8" x14ac:dyDescent="0.25">
      <c r="G22228"/>
      <c r="H22228"/>
    </row>
    <row ht="15" r="22229" spans="7:8" x14ac:dyDescent="0.25">
      <c r="G22229"/>
      <c r="H22229"/>
    </row>
    <row ht="15" r="22230" spans="7:8" x14ac:dyDescent="0.25">
      <c r="G22230"/>
      <c r="H22230"/>
    </row>
    <row ht="15" r="22231" spans="7:8" x14ac:dyDescent="0.25">
      <c r="G22231"/>
      <c r="H22231"/>
    </row>
    <row ht="15" r="22232" spans="7:8" x14ac:dyDescent="0.25">
      <c r="G22232"/>
      <c r="H22232"/>
    </row>
    <row ht="15" r="22233" spans="7:8" x14ac:dyDescent="0.25">
      <c r="G22233"/>
      <c r="H22233"/>
    </row>
    <row ht="15" r="22234" spans="7:8" x14ac:dyDescent="0.25">
      <c r="G22234"/>
      <c r="H22234"/>
    </row>
    <row ht="15" r="22235" spans="7:8" x14ac:dyDescent="0.25">
      <c r="G22235"/>
      <c r="H22235"/>
    </row>
    <row ht="15" r="22236" spans="7:8" x14ac:dyDescent="0.25">
      <c r="G22236"/>
      <c r="H22236"/>
    </row>
    <row ht="15" r="22237" spans="7:8" x14ac:dyDescent="0.25">
      <c r="G22237"/>
      <c r="H22237"/>
    </row>
    <row ht="15" r="22238" spans="7:8" x14ac:dyDescent="0.25">
      <c r="G22238"/>
      <c r="H22238"/>
    </row>
    <row ht="15" r="22239" spans="7:8" x14ac:dyDescent="0.25">
      <c r="G22239"/>
      <c r="H22239"/>
    </row>
    <row ht="15" r="22240" spans="7:8" x14ac:dyDescent="0.25">
      <c r="G22240"/>
      <c r="H22240"/>
    </row>
    <row ht="15" r="22241" spans="7:8" x14ac:dyDescent="0.25">
      <c r="G22241"/>
      <c r="H22241"/>
    </row>
    <row ht="15" r="22242" spans="7:8" x14ac:dyDescent="0.25">
      <c r="G22242"/>
      <c r="H22242"/>
    </row>
    <row ht="15" r="22243" spans="7:8" x14ac:dyDescent="0.25">
      <c r="G22243"/>
      <c r="H22243"/>
    </row>
    <row ht="15" r="22244" spans="7:8" x14ac:dyDescent="0.25">
      <c r="G22244"/>
      <c r="H22244"/>
    </row>
    <row ht="15" r="22245" spans="7:8" x14ac:dyDescent="0.25">
      <c r="G22245"/>
      <c r="H22245"/>
    </row>
    <row ht="15" r="22246" spans="7:8" x14ac:dyDescent="0.25">
      <c r="G22246"/>
      <c r="H22246"/>
    </row>
    <row ht="15" r="22247" spans="7:8" x14ac:dyDescent="0.25">
      <c r="G22247"/>
      <c r="H22247"/>
    </row>
    <row ht="15" r="22248" spans="7:8" x14ac:dyDescent="0.25">
      <c r="G22248"/>
      <c r="H22248"/>
    </row>
    <row ht="15" r="22249" spans="7:8" x14ac:dyDescent="0.25">
      <c r="G22249"/>
      <c r="H22249"/>
    </row>
    <row ht="15" r="22250" spans="7:8" x14ac:dyDescent="0.25">
      <c r="G22250"/>
      <c r="H22250"/>
    </row>
    <row ht="15" r="22251" spans="7:8" x14ac:dyDescent="0.25">
      <c r="G22251"/>
      <c r="H22251"/>
    </row>
    <row ht="15" r="22252" spans="7:8" x14ac:dyDescent="0.25">
      <c r="G22252"/>
      <c r="H22252"/>
    </row>
    <row ht="15" r="22253" spans="7:8" x14ac:dyDescent="0.25">
      <c r="G22253"/>
      <c r="H22253"/>
    </row>
    <row ht="15" r="22254" spans="7:8" x14ac:dyDescent="0.25">
      <c r="G22254"/>
      <c r="H22254"/>
    </row>
    <row ht="15" r="22255" spans="7:8" x14ac:dyDescent="0.25">
      <c r="G22255"/>
      <c r="H22255"/>
    </row>
    <row ht="15" r="22256" spans="7:8" x14ac:dyDescent="0.25">
      <c r="G22256"/>
      <c r="H22256"/>
    </row>
    <row ht="15" r="22257" spans="7:8" x14ac:dyDescent="0.25">
      <c r="G22257"/>
      <c r="H22257"/>
    </row>
    <row ht="15" r="22258" spans="7:8" x14ac:dyDescent="0.25">
      <c r="G22258"/>
      <c r="H22258"/>
    </row>
    <row ht="15" r="22259" spans="7:8" x14ac:dyDescent="0.25">
      <c r="G22259"/>
      <c r="H22259"/>
    </row>
    <row ht="15" r="22260" spans="7:8" x14ac:dyDescent="0.25">
      <c r="G22260"/>
      <c r="H22260"/>
    </row>
    <row ht="15" r="22261" spans="7:8" x14ac:dyDescent="0.25">
      <c r="G22261"/>
      <c r="H22261"/>
    </row>
    <row ht="15" r="22262" spans="7:8" x14ac:dyDescent="0.25">
      <c r="G22262"/>
      <c r="H22262"/>
    </row>
    <row ht="15" r="22263" spans="7:8" x14ac:dyDescent="0.25">
      <c r="G22263"/>
      <c r="H22263"/>
    </row>
    <row ht="15" r="22264" spans="7:8" x14ac:dyDescent="0.25">
      <c r="G22264"/>
      <c r="H22264"/>
    </row>
    <row ht="15" r="22265" spans="7:8" x14ac:dyDescent="0.25">
      <c r="G22265"/>
      <c r="H22265"/>
    </row>
    <row ht="15" r="22266" spans="7:8" x14ac:dyDescent="0.25">
      <c r="G22266"/>
      <c r="H22266"/>
    </row>
    <row ht="15" r="22267" spans="7:8" x14ac:dyDescent="0.25">
      <c r="G22267"/>
      <c r="H22267"/>
    </row>
    <row ht="15" r="22268" spans="7:8" x14ac:dyDescent="0.25">
      <c r="G22268"/>
      <c r="H22268"/>
    </row>
    <row ht="15" r="22269" spans="7:8" x14ac:dyDescent="0.25">
      <c r="G22269"/>
      <c r="H22269"/>
    </row>
    <row ht="15" r="22270" spans="7:8" x14ac:dyDescent="0.25">
      <c r="G22270"/>
      <c r="H22270"/>
    </row>
    <row ht="15" r="22271" spans="7:8" x14ac:dyDescent="0.25">
      <c r="G22271"/>
      <c r="H22271"/>
    </row>
    <row ht="15" r="22272" spans="7:8" x14ac:dyDescent="0.25">
      <c r="G22272"/>
      <c r="H22272"/>
    </row>
    <row ht="15" r="22273" spans="7:8" x14ac:dyDescent="0.25">
      <c r="G22273"/>
      <c r="H22273"/>
    </row>
    <row ht="15" r="22274" spans="7:8" x14ac:dyDescent="0.25">
      <c r="G22274"/>
      <c r="H22274"/>
    </row>
    <row ht="15" r="22275" spans="7:8" x14ac:dyDescent="0.25">
      <c r="G22275"/>
      <c r="H22275"/>
    </row>
    <row ht="15" r="22276" spans="7:8" x14ac:dyDescent="0.25">
      <c r="G22276"/>
      <c r="H22276"/>
    </row>
    <row ht="15" r="22277" spans="7:8" x14ac:dyDescent="0.25">
      <c r="G22277"/>
      <c r="H22277"/>
    </row>
    <row ht="15" r="22278" spans="7:8" x14ac:dyDescent="0.25">
      <c r="G22278"/>
      <c r="H22278"/>
    </row>
    <row ht="15" r="22279" spans="7:8" x14ac:dyDescent="0.25">
      <c r="G22279"/>
      <c r="H22279"/>
    </row>
    <row ht="15" r="22280" spans="7:8" x14ac:dyDescent="0.25">
      <c r="G22280"/>
      <c r="H22280"/>
    </row>
    <row ht="15" r="22281" spans="7:8" x14ac:dyDescent="0.25">
      <c r="G22281"/>
      <c r="H22281"/>
    </row>
    <row ht="15" r="22282" spans="7:8" x14ac:dyDescent="0.25">
      <c r="G22282"/>
      <c r="H22282"/>
    </row>
    <row ht="15" r="22283" spans="7:8" x14ac:dyDescent="0.25">
      <c r="G22283"/>
      <c r="H22283"/>
    </row>
    <row ht="15" r="22284" spans="7:8" x14ac:dyDescent="0.25">
      <c r="G22284"/>
      <c r="H22284"/>
    </row>
    <row ht="15" r="22285" spans="7:8" x14ac:dyDescent="0.25">
      <c r="G22285"/>
      <c r="H22285"/>
    </row>
    <row ht="15" r="22286" spans="7:8" x14ac:dyDescent="0.25">
      <c r="G22286"/>
      <c r="H22286"/>
    </row>
    <row ht="15" r="22287" spans="7:8" x14ac:dyDescent="0.25">
      <c r="G22287"/>
      <c r="H22287"/>
    </row>
    <row ht="15" r="22288" spans="7:8" x14ac:dyDescent="0.25">
      <c r="G22288"/>
      <c r="H22288"/>
    </row>
    <row ht="15" r="22289" spans="7:8" x14ac:dyDescent="0.25">
      <c r="G22289"/>
      <c r="H22289"/>
    </row>
    <row ht="15" r="22290" spans="7:8" x14ac:dyDescent="0.25">
      <c r="G22290"/>
      <c r="H22290"/>
    </row>
    <row ht="15" r="22291" spans="7:8" x14ac:dyDescent="0.25">
      <c r="G22291"/>
      <c r="H22291"/>
    </row>
    <row ht="15" r="22292" spans="7:8" x14ac:dyDescent="0.25">
      <c r="G22292"/>
      <c r="H22292"/>
    </row>
    <row ht="15" r="22293" spans="7:8" x14ac:dyDescent="0.25">
      <c r="G22293"/>
      <c r="H22293"/>
    </row>
    <row ht="15" r="22294" spans="7:8" x14ac:dyDescent="0.25">
      <c r="G22294"/>
      <c r="H22294"/>
    </row>
    <row ht="15" r="22295" spans="7:8" x14ac:dyDescent="0.25">
      <c r="G22295"/>
      <c r="H22295"/>
    </row>
    <row ht="15" r="22296" spans="7:8" x14ac:dyDescent="0.25">
      <c r="G22296"/>
      <c r="H22296"/>
    </row>
    <row ht="15" r="22297" spans="7:8" x14ac:dyDescent="0.25">
      <c r="G22297"/>
      <c r="H22297"/>
    </row>
    <row ht="15" r="22298" spans="7:8" x14ac:dyDescent="0.25">
      <c r="G22298"/>
      <c r="H22298"/>
    </row>
    <row ht="15" r="22299" spans="7:8" x14ac:dyDescent="0.25">
      <c r="G22299"/>
      <c r="H22299"/>
    </row>
    <row ht="15" r="22300" spans="7:8" x14ac:dyDescent="0.25">
      <c r="G22300"/>
      <c r="H22300"/>
    </row>
    <row ht="15" r="22301" spans="7:8" x14ac:dyDescent="0.25">
      <c r="G22301"/>
      <c r="H22301"/>
    </row>
    <row ht="15" r="22302" spans="7:8" x14ac:dyDescent="0.25">
      <c r="G22302"/>
      <c r="H22302"/>
    </row>
    <row ht="15" r="22303" spans="7:8" x14ac:dyDescent="0.25">
      <c r="G22303"/>
      <c r="H22303"/>
    </row>
    <row ht="15" r="22304" spans="7:8" x14ac:dyDescent="0.25">
      <c r="G22304"/>
      <c r="H22304"/>
    </row>
    <row ht="15" r="22305" spans="7:8" x14ac:dyDescent="0.25">
      <c r="G22305"/>
      <c r="H22305"/>
    </row>
    <row ht="15" r="22306" spans="7:8" x14ac:dyDescent="0.25">
      <c r="G22306"/>
      <c r="H22306"/>
    </row>
    <row ht="15" r="22307" spans="7:8" x14ac:dyDescent="0.25">
      <c r="G22307"/>
      <c r="H22307"/>
    </row>
    <row ht="15" r="22308" spans="7:8" x14ac:dyDescent="0.25">
      <c r="G22308"/>
      <c r="H22308"/>
    </row>
    <row ht="15" r="22309" spans="7:8" x14ac:dyDescent="0.25">
      <c r="G22309"/>
      <c r="H22309"/>
    </row>
    <row ht="15" r="22310" spans="7:8" x14ac:dyDescent="0.25">
      <c r="G22310"/>
      <c r="H22310"/>
    </row>
    <row ht="15" r="22311" spans="7:8" x14ac:dyDescent="0.25">
      <c r="G22311"/>
      <c r="H22311"/>
    </row>
    <row ht="15" r="22312" spans="7:8" x14ac:dyDescent="0.25">
      <c r="G22312"/>
      <c r="H22312"/>
    </row>
    <row ht="15" r="22313" spans="7:8" x14ac:dyDescent="0.25">
      <c r="G22313"/>
      <c r="H22313"/>
    </row>
    <row ht="15" r="22314" spans="7:8" x14ac:dyDescent="0.25">
      <c r="G22314"/>
      <c r="H22314"/>
    </row>
    <row ht="15" r="22315" spans="7:8" x14ac:dyDescent="0.25">
      <c r="G22315"/>
      <c r="H22315"/>
    </row>
    <row ht="15" r="22316" spans="7:8" x14ac:dyDescent="0.25">
      <c r="G22316"/>
      <c r="H22316"/>
    </row>
    <row ht="15" r="22317" spans="7:8" x14ac:dyDescent="0.25">
      <c r="G22317"/>
      <c r="H22317"/>
    </row>
    <row ht="15" r="22318" spans="7:8" x14ac:dyDescent="0.25">
      <c r="G22318"/>
      <c r="H22318"/>
    </row>
    <row ht="15" r="22319" spans="7:8" x14ac:dyDescent="0.25">
      <c r="G22319"/>
      <c r="H22319"/>
    </row>
    <row ht="15" r="22320" spans="7:8" x14ac:dyDescent="0.25">
      <c r="G22320"/>
      <c r="H22320"/>
    </row>
    <row ht="15" r="22321" spans="7:8" x14ac:dyDescent="0.25">
      <c r="G22321"/>
      <c r="H22321"/>
    </row>
    <row ht="15" r="22322" spans="7:8" x14ac:dyDescent="0.25">
      <c r="G22322"/>
      <c r="H22322"/>
    </row>
    <row ht="15" r="22323" spans="7:8" x14ac:dyDescent="0.25">
      <c r="G22323"/>
      <c r="H22323"/>
    </row>
    <row ht="15" r="22324" spans="7:8" x14ac:dyDescent="0.25">
      <c r="G22324"/>
      <c r="H22324"/>
    </row>
    <row ht="15" r="22325" spans="7:8" x14ac:dyDescent="0.25">
      <c r="G22325"/>
      <c r="H22325"/>
    </row>
    <row ht="15" r="22326" spans="7:8" x14ac:dyDescent="0.25">
      <c r="G22326"/>
      <c r="H22326"/>
    </row>
    <row ht="15" r="22327" spans="7:8" x14ac:dyDescent="0.25">
      <c r="G22327"/>
      <c r="H22327"/>
    </row>
    <row ht="15" r="22328" spans="7:8" x14ac:dyDescent="0.25">
      <c r="G22328"/>
      <c r="H22328"/>
    </row>
    <row ht="15" r="22329" spans="7:8" x14ac:dyDescent="0.25">
      <c r="G22329"/>
      <c r="H22329"/>
    </row>
    <row ht="15" r="22330" spans="7:8" x14ac:dyDescent="0.25">
      <c r="G22330"/>
      <c r="H22330"/>
    </row>
    <row ht="15" r="22331" spans="7:8" x14ac:dyDescent="0.25">
      <c r="G22331"/>
      <c r="H22331"/>
    </row>
    <row ht="15" r="22332" spans="7:8" x14ac:dyDescent="0.25">
      <c r="G22332"/>
      <c r="H22332"/>
    </row>
    <row ht="15" r="22333" spans="7:8" x14ac:dyDescent="0.25">
      <c r="G22333"/>
      <c r="H22333"/>
    </row>
    <row ht="15" r="22334" spans="7:8" x14ac:dyDescent="0.25">
      <c r="G22334"/>
      <c r="H22334"/>
    </row>
    <row ht="15" r="22335" spans="7:8" x14ac:dyDescent="0.25">
      <c r="G22335"/>
      <c r="H22335"/>
    </row>
    <row ht="15" r="22336" spans="7:8" x14ac:dyDescent="0.25">
      <c r="G22336"/>
      <c r="H22336"/>
    </row>
    <row ht="15" r="22337" spans="7:8" x14ac:dyDescent="0.25">
      <c r="G22337"/>
      <c r="H22337"/>
    </row>
    <row ht="15" r="22338" spans="7:8" x14ac:dyDescent="0.25">
      <c r="G22338"/>
      <c r="H22338"/>
    </row>
    <row ht="15" r="22339" spans="7:8" x14ac:dyDescent="0.25">
      <c r="G22339"/>
      <c r="H22339"/>
    </row>
    <row ht="15" r="22340" spans="7:8" x14ac:dyDescent="0.25">
      <c r="G22340"/>
      <c r="H22340"/>
    </row>
    <row ht="15" r="22341" spans="7:8" x14ac:dyDescent="0.25">
      <c r="G22341"/>
      <c r="H22341"/>
    </row>
    <row ht="15" r="22342" spans="7:8" x14ac:dyDescent="0.25">
      <c r="G22342"/>
      <c r="H22342"/>
    </row>
    <row ht="15" r="22343" spans="7:8" x14ac:dyDescent="0.25">
      <c r="G22343"/>
      <c r="H22343"/>
    </row>
    <row ht="15" r="22344" spans="7:8" x14ac:dyDescent="0.25">
      <c r="G22344"/>
      <c r="H22344"/>
    </row>
    <row ht="15" r="22345" spans="7:8" x14ac:dyDescent="0.25">
      <c r="G22345"/>
      <c r="H22345"/>
    </row>
    <row ht="15" r="22346" spans="7:8" x14ac:dyDescent="0.25">
      <c r="G22346"/>
      <c r="H22346"/>
    </row>
    <row ht="15" r="22347" spans="7:8" x14ac:dyDescent="0.25">
      <c r="G22347"/>
      <c r="H22347"/>
    </row>
    <row ht="15" r="22348" spans="7:8" x14ac:dyDescent="0.25">
      <c r="G22348"/>
      <c r="H22348"/>
    </row>
    <row ht="15" r="22349" spans="7:8" x14ac:dyDescent="0.25">
      <c r="G22349"/>
      <c r="H22349"/>
    </row>
    <row ht="15" r="22350" spans="7:8" x14ac:dyDescent="0.25">
      <c r="G22350"/>
      <c r="H22350"/>
    </row>
    <row ht="15" r="22351" spans="7:8" x14ac:dyDescent="0.25">
      <c r="G22351"/>
      <c r="H22351"/>
    </row>
    <row ht="15" r="22352" spans="7:8" x14ac:dyDescent="0.25">
      <c r="G22352"/>
      <c r="H22352"/>
    </row>
    <row ht="15" r="22353" spans="7:8" x14ac:dyDescent="0.25">
      <c r="G22353"/>
      <c r="H22353"/>
    </row>
    <row ht="15" r="22354" spans="7:8" x14ac:dyDescent="0.25">
      <c r="G22354"/>
      <c r="H22354"/>
    </row>
    <row ht="15" r="22355" spans="7:8" x14ac:dyDescent="0.25">
      <c r="G22355"/>
      <c r="H22355"/>
    </row>
    <row ht="15" r="22356" spans="7:8" x14ac:dyDescent="0.25">
      <c r="G22356"/>
      <c r="H22356"/>
    </row>
    <row ht="15" r="22357" spans="7:8" x14ac:dyDescent="0.25">
      <c r="G22357"/>
      <c r="H22357"/>
    </row>
    <row ht="15" r="22358" spans="7:8" x14ac:dyDescent="0.25">
      <c r="G22358"/>
      <c r="H22358"/>
    </row>
    <row ht="15" r="22359" spans="7:8" x14ac:dyDescent="0.25">
      <c r="G22359"/>
      <c r="H22359"/>
    </row>
    <row ht="15" r="22360" spans="7:8" x14ac:dyDescent="0.25">
      <c r="G22360"/>
      <c r="H22360"/>
    </row>
    <row ht="15" r="22361" spans="7:8" x14ac:dyDescent="0.25">
      <c r="G22361"/>
      <c r="H22361"/>
    </row>
    <row ht="15" r="22362" spans="7:8" x14ac:dyDescent="0.25">
      <c r="G22362"/>
      <c r="H22362"/>
    </row>
    <row ht="15" r="22363" spans="7:8" x14ac:dyDescent="0.25">
      <c r="G22363"/>
      <c r="H22363"/>
    </row>
    <row ht="15" r="22364" spans="7:8" x14ac:dyDescent="0.25">
      <c r="G22364"/>
      <c r="H22364"/>
    </row>
    <row ht="15" r="22365" spans="7:8" x14ac:dyDescent="0.25">
      <c r="G22365"/>
      <c r="H22365"/>
    </row>
    <row ht="15" r="22366" spans="7:8" x14ac:dyDescent="0.25">
      <c r="G22366"/>
      <c r="H22366"/>
    </row>
    <row ht="15" r="22367" spans="7:8" x14ac:dyDescent="0.25">
      <c r="G22367"/>
      <c r="H22367"/>
    </row>
    <row ht="15" r="22368" spans="7:8" x14ac:dyDescent="0.25">
      <c r="G22368"/>
      <c r="H22368"/>
    </row>
    <row ht="15" r="22369" spans="7:8" x14ac:dyDescent="0.25">
      <c r="G22369"/>
      <c r="H22369"/>
    </row>
    <row ht="15" r="22370" spans="7:8" x14ac:dyDescent="0.25">
      <c r="G22370"/>
      <c r="H22370"/>
    </row>
    <row ht="15" r="22371" spans="7:8" x14ac:dyDescent="0.25">
      <c r="G22371"/>
      <c r="H22371"/>
    </row>
    <row ht="15" r="22372" spans="7:8" x14ac:dyDescent="0.25">
      <c r="G22372"/>
      <c r="H22372"/>
    </row>
    <row ht="15" r="22373" spans="7:8" x14ac:dyDescent="0.25">
      <c r="G22373"/>
      <c r="H22373"/>
    </row>
    <row ht="15" r="22374" spans="7:8" x14ac:dyDescent="0.25">
      <c r="G22374"/>
      <c r="H22374"/>
    </row>
    <row ht="15" r="22375" spans="7:8" x14ac:dyDescent="0.25">
      <c r="G22375"/>
      <c r="H22375"/>
    </row>
    <row ht="15" r="22376" spans="7:8" x14ac:dyDescent="0.25">
      <c r="G22376"/>
      <c r="H22376"/>
    </row>
    <row ht="15" r="22377" spans="7:8" x14ac:dyDescent="0.25">
      <c r="G22377"/>
      <c r="H22377"/>
    </row>
    <row ht="15" r="22378" spans="7:8" x14ac:dyDescent="0.25">
      <c r="G22378"/>
      <c r="H22378"/>
    </row>
    <row ht="15" r="22379" spans="7:8" x14ac:dyDescent="0.25">
      <c r="G22379"/>
      <c r="H22379"/>
    </row>
    <row ht="15" r="22380" spans="7:8" x14ac:dyDescent="0.25">
      <c r="G22380"/>
      <c r="H22380"/>
    </row>
    <row ht="15" r="22381" spans="7:8" x14ac:dyDescent="0.25">
      <c r="G22381"/>
      <c r="H22381"/>
    </row>
    <row ht="15" r="22382" spans="7:8" x14ac:dyDescent="0.25">
      <c r="G22382"/>
      <c r="H22382"/>
    </row>
    <row ht="15" r="22383" spans="7:8" x14ac:dyDescent="0.25">
      <c r="G22383"/>
      <c r="H22383"/>
    </row>
    <row ht="15" r="22384" spans="7:8" x14ac:dyDescent="0.25">
      <c r="G22384"/>
      <c r="H22384"/>
    </row>
    <row ht="15" r="22385" spans="7:8" x14ac:dyDescent="0.25">
      <c r="G22385"/>
      <c r="H22385"/>
    </row>
    <row ht="15" r="22386" spans="7:8" x14ac:dyDescent="0.25">
      <c r="G22386"/>
      <c r="H22386"/>
    </row>
    <row ht="15" r="22387" spans="7:8" x14ac:dyDescent="0.25">
      <c r="G22387"/>
      <c r="H22387"/>
    </row>
    <row ht="15" r="22388" spans="7:8" x14ac:dyDescent="0.25">
      <c r="G22388"/>
      <c r="H22388"/>
    </row>
    <row ht="15" r="22389" spans="7:8" x14ac:dyDescent="0.25">
      <c r="G22389"/>
      <c r="H22389"/>
    </row>
    <row ht="15" r="22390" spans="7:8" x14ac:dyDescent="0.25">
      <c r="G22390"/>
      <c r="H22390"/>
    </row>
    <row ht="15" r="22391" spans="7:8" x14ac:dyDescent="0.25">
      <c r="G22391"/>
      <c r="H22391"/>
    </row>
    <row ht="15" r="22392" spans="7:8" x14ac:dyDescent="0.25">
      <c r="G22392"/>
      <c r="H22392"/>
    </row>
    <row ht="15" r="22393" spans="7:8" x14ac:dyDescent="0.25">
      <c r="G22393"/>
      <c r="H22393"/>
    </row>
    <row ht="15" r="22394" spans="7:8" x14ac:dyDescent="0.25">
      <c r="G22394"/>
      <c r="H22394"/>
    </row>
    <row ht="15" r="22395" spans="7:8" x14ac:dyDescent="0.25">
      <c r="G22395"/>
      <c r="H22395"/>
    </row>
    <row ht="15" r="22396" spans="7:8" x14ac:dyDescent="0.25">
      <c r="G22396"/>
      <c r="H22396"/>
    </row>
    <row ht="15" r="22397" spans="7:8" x14ac:dyDescent="0.25">
      <c r="G22397"/>
      <c r="H22397"/>
    </row>
    <row ht="15" r="22398" spans="7:8" x14ac:dyDescent="0.25">
      <c r="G22398"/>
      <c r="H22398"/>
    </row>
    <row ht="15" r="22399" spans="7:8" x14ac:dyDescent="0.25">
      <c r="G22399"/>
      <c r="H22399"/>
    </row>
    <row ht="15" r="22400" spans="7:8" x14ac:dyDescent="0.25">
      <c r="G22400"/>
      <c r="H22400"/>
    </row>
    <row ht="15" r="22401" spans="7:8" x14ac:dyDescent="0.25">
      <c r="G22401"/>
      <c r="H22401"/>
    </row>
    <row ht="15" r="22402" spans="7:8" x14ac:dyDescent="0.25">
      <c r="G22402"/>
      <c r="H22402"/>
    </row>
    <row ht="15" r="22403" spans="7:8" x14ac:dyDescent="0.25">
      <c r="G22403"/>
      <c r="H22403"/>
    </row>
    <row ht="15" r="22404" spans="7:8" x14ac:dyDescent="0.25">
      <c r="G22404"/>
      <c r="H22404"/>
    </row>
    <row ht="15" r="22405" spans="7:8" x14ac:dyDescent="0.25">
      <c r="G22405"/>
      <c r="H22405"/>
    </row>
    <row ht="15" r="22406" spans="7:8" x14ac:dyDescent="0.25">
      <c r="G22406"/>
      <c r="H22406"/>
    </row>
    <row ht="15" r="22407" spans="7:8" x14ac:dyDescent="0.25">
      <c r="G22407"/>
      <c r="H22407"/>
    </row>
    <row ht="15" r="22408" spans="7:8" x14ac:dyDescent="0.25">
      <c r="G22408"/>
      <c r="H22408"/>
    </row>
    <row ht="15" r="22409" spans="7:8" x14ac:dyDescent="0.25">
      <c r="G22409"/>
      <c r="H22409"/>
    </row>
    <row ht="15" r="22410" spans="7:8" x14ac:dyDescent="0.25">
      <c r="G22410"/>
      <c r="H22410"/>
    </row>
    <row ht="15" r="22411" spans="7:8" x14ac:dyDescent="0.25">
      <c r="G22411"/>
      <c r="H22411"/>
    </row>
    <row ht="15" r="22412" spans="7:8" x14ac:dyDescent="0.25">
      <c r="G22412"/>
      <c r="H22412"/>
    </row>
    <row ht="15" r="22413" spans="7:8" x14ac:dyDescent="0.25">
      <c r="G22413"/>
      <c r="H22413"/>
    </row>
    <row ht="15" r="22414" spans="7:8" x14ac:dyDescent="0.25">
      <c r="G22414"/>
      <c r="H22414"/>
    </row>
    <row ht="15" r="22415" spans="7:8" x14ac:dyDescent="0.25">
      <c r="G22415"/>
      <c r="H22415"/>
    </row>
    <row ht="15" r="22416" spans="7:8" x14ac:dyDescent="0.25">
      <c r="G22416"/>
      <c r="H22416"/>
    </row>
    <row ht="15" r="22417" spans="7:8" x14ac:dyDescent="0.25">
      <c r="G22417"/>
      <c r="H22417"/>
    </row>
    <row ht="15" r="22418" spans="7:8" x14ac:dyDescent="0.25">
      <c r="G22418"/>
      <c r="H22418"/>
    </row>
    <row ht="15" r="22419" spans="7:8" x14ac:dyDescent="0.25">
      <c r="G22419"/>
      <c r="H22419"/>
    </row>
    <row ht="15" r="22420" spans="7:8" x14ac:dyDescent="0.25">
      <c r="G22420"/>
      <c r="H22420"/>
    </row>
    <row ht="15" r="22421" spans="7:8" x14ac:dyDescent="0.25">
      <c r="G22421"/>
      <c r="H22421"/>
    </row>
    <row ht="15" r="22422" spans="7:8" x14ac:dyDescent="0.25">
      <c r="G22422"/>
      <c r="H22422"/>
    </row>
    <row ht="15" r="22423" spans="7:8" x14ac:dyDescent="0.25">
      <c r="G22423"/>
      <c r="H22423"/>
    </row>
    <row ht="15" r="22424" spans="7:8" x14ac:dyDescent="0.25">
      <c r="G22424"/>
      <c r="H22424"/>
    </row>
    <row ht="15" r="22425" spans="7:8" x14ac:dyDescent="0.25">
      <c r="G22425"/>
      <c r="H22425"/>
    </row>
    <row ht="15" r="22426" spans="7:8" x14ac:dyDescent="0.25">
      <c r="G22426"/>
      <c r="H22426"/>
    </row>
    <row ht="15" r="22427" spans="7:8" x14ac:dyDescent="0.25">
      <c r="G22427"/>
      <c r="H22427"/>
    </row>
    <row ht="15" r="22428" spans="7:8" x14ac:dyDescent="0.25">
      <c r="G22428"/>
      <c r="H22428"/>
    </row>
    <row ht="15" r="22429" spans="7:8" x14ac:dyDescent="0.25">
      <c r="G22429"/>
      <c r="H22429"/>
    </row>
    <row ht="15" r="22430" spans="7:8" x14ac:dyDescent="0.25">
      <c r="G22430"/>
      <c r="H22430"/>
    </row>
    <row ht="15" r="22431" spans="7:8" x14ac:dyDescent="0.25">
      <c r="G22431"/>
      <c r="H22431"/>
    </row>
    <row ht="15" r="22432" spans="7:8" x14ac:dyDescent="0.25">
      <c r="G22432"/>
      <c r="H22432"/>
    </row>
    <row ht="15" r="22433" spans="7:8" x14ac:dyDescent="0.25">
      <c r="G22433"/>
      <c r="H22433"/>
    </row>
    <row ht="15" r="22434" spans="7:8" x14ac:dyDescent="0.25">
      <c r="G22434"/>
      <c r="H22434"/>
    </row>
    <row ht="15" r="22435" spans="7:8" x14ac:dyDescent="0.25">
      <c r="G22435"/>
      <c r="H22435"/>
    </row>
    <row ht="15" r="22436" spans="7:8" x14ac:dyDescent="0.25">
      <c r="G22436"/>
      <c r="H22436"/>
    </row>
    <row ht="15" r="22437" spans="7:8" x14ac:dyDescent="0.25">
      <c r="G22437"/>
      <c r="H22437"/>
    </row>
    <row ht="15" r="22438" spans="7:8" x14ac:dyDescent="0.25">
      <c r="G22438"/>
      <c r="H22438"/>
    </row>
    <row ht="15" r="22439" spans="7:8" x14ac:dyDescent="0.25">
      <c r="G22439"/>
      <c r="H22439"/>
    </row>
    <row ht="15" r="22440" spans="7:8" x14ac:dyDescent="0.25">
      <c r="G22440"/>
      <c r="H22440"/>
    </row>
    <row ht="15" r="22441" spans="7:8" x14ac:dyDescent="0.25">
      <c r="G22441"/>
      <c r="H22441"/>
    </row>
    <row ht="15" r="22442" spans="7:8" x14ac:dyDescent="0.25">
      <c r="G22442"/>
      <c r="H22442"/>
    </row>
    <row ht="15" r="22443" spans="7:8" x14ac:dyDescent="0.25">
      <c r="G22443"/>
      <c r="H22443"/>
    </row>
    <row ht="15" r="22444" spans="7:8" x14ac:dyDescent="0.25">
      <c r="G22444"/>
      <c r="H22444"/>
    </row>
    <row ht="15" r="22445" spans="7:8" x14ac:dyDescent="0.25">
      <c r="G22445"/>
      <c r="H22445"/>
    </row>
    <row ht="15" r="22446" spans="7:8" x14ac:dyDescent="0.25">
      <c r="G22446"/>
      <c r="H22446"/>
    </row>
    <row ht="15" r="22447" spans="7:8" x14ac:dyDescent="0.25">
      <c r="G22447"/>
      <c r="H22447"/>
    </row>
    <row ht="15" r="22448" spans="7:8" x14ac:dyDescent="0.25">
      <c r="G22448"/>
      <c r="H22448"/>
    </row>
    <row ht="15" r="22449" spans="7:8" x14ac:dyDescent="0.25">
      <c r="G22449"/>
      <c r="H22449"/>
    </row>
    <row ht="15" r="22450" spans="7:8" x14ac:dyDescent="0.25">
      <c r="G22450"/>
      <c r="H22450"/>
    </row>
    <row ht="15" r="22451" spans="7:8" x14ac:dyDescent="0.25">
      <c r="G22451"/>
      <c r="H22451"/>
    </row>
    <row ht="15" r="22452" spans="7:8" x14ac:dyDescent="0.25">
      <c r="G22452"/>
      <c r="H22452"/>
    </row>
    <row ht="15" r="22453" spans="7:8" x14ac:dyDescent="0.25">
      <c r="G22453"/>
      <c r="H22453"/>
    </row>
    <row ht="15" r="22454" spans="7:8" x14ac:dyDescent="0.25">
      <c r="G22454"/>
      <c r="H22454"/>
    </row>
    <row ht="15" r="22455" spans="7:8" x14ac:dyDescent="0.25">
      <c r="G22455"/>
      <c r="H22455"/>
    </row>
    <row ht="15" r="22456" spans="7:8" x14ac:dyDescent="0.25">
      <c r="G22456"/>
      <c r="H22456"/>
    </row>
    <row ht="15" r="22457" spans="7:8" x14ac:dyDescent="0.25">
      <c r="G22457"/>
      <c r="H22457"/>
    </row>
    <row ht="15" r="22458" spans="7:8" x14ac:dyDescent="0.25">
      <c r="G22458"/>
      <c r="H22458"/>
    </row>
    <row ht="15" r="22459" spans="7:8" x14ac:dyDescent="0.25">
      <c r="G22459"/>
      <c r="H22459"/>
    </row>
    <row ht="15" r="22460" spans="7:8" x14ac:dyDescent="0.25">
      <c r="G22460"/>
      <c r="H22460"/>
    </row>
    <row ht="15" r="22461" spans="7:8" x14ac:dyDescent="0.25">
      <c r="G22461"/>
      <c r="H22461"/>
    </row>
    <row ht="15" r="22462" spans="7:8" x14ac:dyDescent="0.25">
      <c r="G22462"/>
      <c r="H22462"/>
    </row>
    <row ht="15" r="22463" spans="7:8" x14ac:dyDescent="0.25">
      <c r="G22463"/>
      <c r="H22463"/>
    </row>
    <row ht="15" r="22464" spans="7:8" x14ac:dyDescent="0.25">
      <c r="G22464"/>
      <c r="H22464"/>
    </row>
    <row ht="15" r="22465" spans="7:8" x14ac:dyDescent="0.25">
      <c r="G22465"/>
      <c r="H22465"/>
    </row>
    <row ht="15" r="22466" spans="7:8" x14ac:dyDescent="0.25">
      <c r="G22466"/>
      <c r="H22466"/>
    </row>
    <row ht="15" r="22467" spans="7:8" x14ac:dyDescent="0.25">
      <c r="G22467"/>
      <c r="H22467"/>
    </row>
    <row ht="15" r="22468" spans="7:8" x14ac:dyDescent="0.25">
      <c r="G22468"/>
      <c r="H22468"/>
    </row>
    <row ht="15" r="22469" spans="7:8" x14ac:dyDescent="0.25">
      <c r="G22469"/>
      <c r="H22469"/>
    </row>
    <row ht="15" r="22470" spans="7:8" x14ac:dyDescent="0.25">
      <c r="G22470"/>
      <c r="H22470"/>
    </row>
    <row ht="15" r="22471" spans="7:8" x14ac:dyDescent="0.25">
      <c r="G22471"/>
      <c r="H22471"/>
    </row>
    <row ht="15" r="22472" spans="7:8" x14ac:dyDescent="0.25">
      <c r="G22472"/>
      <c r="H22472"/>
    </row>
    <row ht="15" r="22473" spans="7:8" x14ac:dyDescent="0.25">
      <c r="G22473"/>
      <c r="H22473"/>
    </row>
    <row ht="15" r="22474" spans="7:8" x14ac:dyDescent="0.25">
      <c r="G22474"/>
      <c r="H22474"/>
    </row>
    <row ht="15" r="22475" spans="7:8" x14ac:dyDescent="0.25">
      <c r="G22475"/>
      <c r="H22475"/>
    </row>
    <row ht="15" r="22476" spans="7:8" x14ac:dyDescent="0.25">
      <c r="G22476"/>
      <c r="H22476"/>
    </row>
    <row ht="15" r="22477" spans="7:8" x14ac:dyDescent="0.25">
      <c r="G22477"/>
      <c r="H22477"/>
    </row>
    <row ht="15" r="22478" spans="7:8" x14ac:dyDescent="0.25">
      <c r="G22478"/>
      <c r="H22478"/>
    </row>
    <row ht="15" r="22479" spans="7:8" x14ac:dyDescent="0.25">
      <c r="G22479"/>
      <c r="H22479"/>
    </row>
    <row ht="15" r="22480" spans="7:8" x14ac:dyDescent="0.25">
      <c r="G22480"/>
      <c r="H22480"/>
    </row>
    <row ht="15" r="22481" spans="7:8" x14ac:dyDescent="0.25">
      <c r="G22481"/>
      <c r="H22481"/>
    </row>
    <row ht="15" r="22482" spans="7:8" x14ac:dyDescent="0.25">
      <c r="G22482"/>
      <c r="H22482"/>
    </row>
    <row ht="15" r="22483" spans="7:8" x14ac:dyDescent="0.25">
      <c r="G22483"/>
      <c r="H22483"/>
    </row>
    <row ht="15" r="22484" spans="7:8" x14ac:dyDescent="0.25">
      <c r="G22484"/>
      <c r="H22484"/>
    </row>
    <row ht="15" r="22485" spans="7:8" x14ac:dyDescent="0.25">
      <c r="G22485"/>
      <c r="H22485"/>
    </row>
    <row ht="15" r="22486" spans="7:8" x14ac:dyDescent="0.25">
      <c r="G22486"/>
      <c r="H22486"/>
    </row>
    <row ht="15" r="22487" spans="7:8" x14ac:dyDescent="0.25">
      <c r="G22487"/>
      <c r="H22487"/>
    </row>
    <row ht="15" r="22488" spans="7:8" x14ac:dyDescent="0.25">
      <c r="G22488"/>
      <c r="H22488"/>
    </row>
    <row ht="15" r="22489" spans="7:8" x14ac:dyDescent="0.25">
      <c r="G22489"/>
      <c r="H22489"/>
    </row>
    <row ht="15" r="22490" spans="7:8" x14ac:dyDescent="0.25">
      <c r="G22490"/>
      <c r="H22490"/>
    </row>
    <row ht="15" r="22491" spans="7:8" x14ac:dyDescent="0.25">
      <c r="G22491"/>
      <c r="H22491"/>
    </row>
    <row ht="15" r="22492" spans="7:8" x14ac:dyDescent="0.25">
      <c r="G22492"/>
      <c r="H22492"/>
    </row>
    <row ht="15" r="22493" spans="7:8" x14ac:dyDescent="0.25">
      <c r="G22493"/>
      <c r="H22493"/>
    </row>
    <row ht="15" r="22494" spans="7:8" x14ac:dyDescent="0.25">
      <c r="G22494"/>
      <c r="H22494"/>
    </row>
    <row ht="15" r="22495" spans="7:8" x14ac:dyDescent="0.25">
      <c r="G22495"/>
      <c r="H22495"/>
    </row>
    <row ht="15" r="22496" spans="7:8" x14ac:dyDescent="0.25">
      <c r="G22496"/>
      <c r="H22496"/>
    </row>
    <row ht="15" r="22497" spans="7:8" x14ac:dyDescent="0.25">
      <c r="G22497"/>
      <c r="H22497"/>
    </row>
    <row ht="15" r="22498" spans="7:8" x14ac:dyDescent="0.25">
      <c r="G22498"/>
      <c r="H22498"/>
    </row>
    <row ht="15" r="22499" spans="7:8" x14ac:dyDescent="0.25">
      <c r="G22499"/>
      <c r="H22499"/>
    </row>
    <row ht="15" r="22500" spans="7:8" x14ac:dyDescent="0.25">
      <c r="G22500"/>
      <c r="H22500"/>
    </row>
    <row ht="15" r="22501" spans="7:8" x14ac:dyDescent="0.25">
      <c r="G22501"/>
      <c r="H22501"/>
    </row>
    <row ht="15" r="22502" spans="7:8" x14ac:dyDescent="0.25">
      <c r="G22502"/>
      <c r="H22502"/>
    </row>
    <row ht="15" r="22503" spans="7:8" x14ac:dyDescent="0.25">
      <c r="G22503"/>
      <c r="H22503"/>
    </row>
    <row ht="15" r="22504" spans="7:8" x14ac:dyDescent="0.25">
      <c r="G22504"/>
      <c r="H22504"/>
    </row>
    <row ht="15" r="22505" spans="7:8" x14ac:dyDescent="0.25">
      <c r="G22505"/>
      <c r="H22505"/>
    </row>
    <row ht="15" r="22506" spans="7:8" x14ac:dyDescent="0.25">
      <c r="G22506"/>
      <c r="H22506"/>
    </row>
    <row ht="15" r="22507" spans="7:8" x14ac:dyDescent="0.25">
      <c r="G22507"/>
      <c r="H22507"/>
    </row>
    <row ht="15" r="22508" spans="7:8" x14ac:dyDescent="0.25">
      <c r="G22508"/>
      <c r="H22508"/>
    </row>
    <row ht="15" r="22509" spans="7:8" x14ac:dyDescent="0.25">
      <c r="G22509"/>
      <c r="H22509"/>
    </row>
    <row ht="15" r="22510" spans="7:8" x14ac:dyDescent="0.25">
      <c r="G22510"/>
      <c r="H22510"/>
    </row>
    <row ht="15" r="22511" spans="7:8" x14ac:dyDescent="0.25">
      <c r="G22511"/>
      <c r="H22511"/>
    </row>
    <row ht="15" r="22512" spans="7:8" x14ac:dyDescent="0.25">
      <c r="G22512"/>
      <c r="H22512"/>
    </row>
    <row ht="15" r="22513" spans="7:8" x14ac:dyDescent="0.25">
      <c r="G22513"/>
      <c r="H22513"/>
    </row>
    <row ht="15" r="22514" spans="7:8" x14ac:dyDescent="0.25">
      <c r="G22514"/>
      <c r="H22514"/>
    </row>
    <row ht="15" r="22515" spans="7:8" x14ac:dyDescent="0.25">
      <c r="G22515"/>
      <c r="H22515"/>
    </row>
    <row ht="15" r="22516" spans="7:8" x14ac:dyDescent="0.25">
      <c r="G22516"/>
      <c r="H22516"/>
    </row>
    <row ht="15" r="22517" spans="7:8" x14ac:dyDescent="0.25">
      <c r="G22517"/>
      <c r="H22517"/>
    </row>
    <row ht="15" r="22518" spans="7:8" x14ac:dyDescent="0.25">
      <c r="G22518"/>
      <c r="H22518"/>
    </row>
    <row ht="15" r="22519" spans="7:8" x14ac:dyDescent="0.25">
      <c r="G22519"/>
      <c r="H22519"/>
    </row>
    <row ht="15" r="22520" spans="7:8" x14ac:dyDescent="0.25">
      <c r="G22520"/>
      <c r="H22520"/>
    </row>
    <row ht="15" r="22521" spans="7:8" x14ac:dyDescent="0.25">
      <c r="G22521"/>
      <c r="H22521"/>
    </row>
    <row ht="15" r="22522" spans="7:8" x14ac:dyDescent="0.25">
      <c r="G22522"/>
      <c r="H22522"/>
    </row>
    <row ht="15" r="22523" spans="7:8" x14ac:dyDescent="0.25">
      <c r="G22523"/>
      <c r="H22523"/>
    </row>
    <row ht="15" r="22524" spans="7:8" x14ac:dyDescent="0.25">
      <c r="G22524"/>
      <c r="H22524"/>
    </row>
    <row ht="15" r="22525" spans="7:8" x14ac:dyDescent="0.25">
      <c r="G22525"/>
      <c r="H22525"/>
    </row>
    <row ht="15" r="22526" spans="7:8" x14ac:dyDescent="0.25">
      <c r="G22526"/>
      <c r="H22526"/>
    </row>
    <row ht="15" r="22527" spans="7:8" x14ac:dyDescent="0.25">
      <c r="G22527"/>
      <c r="H22527"/>
    </row>
    <row ht="15" r="22528" spans="7:8" x14ac:dyDescent="0.25">
      <c r="G22528"/>
      <c r="H22528"/>
    </row>
    <row ht="15" r="22529" spans="7:8" x14ac:dyDescent="0.25">
      <c r="G22529"/>
      <c r="H22529"/>
    </row>
    <row ht="15" r="22530" spans="7:8" x14ac:dyDescent="0.25">
      <c r="G22530"/>
      <c r="H22530"/>
    </row>
    <row ht="15" r="22531" spans="7:8" x14ac:dyDescent="0.25">
      <c r="G22531"/>
      <c r="H22531"/>
    </row>
    <row ht="15" r="22532" spans="7:8" x14ac:dyDescent="0.25">
      <c r="G22532"/>
      <c r="H22532"/>
    </row>
    <row ht="15" r="22533" spans="7:8" x14ac:dyDescent="0.25">
      <c r="G22533"/>
      <c r="H22533"/>
    </row>
    <row ht="15" r="22534" spans="7:8" x14ac:dyDescent="0.25">
      <c r="G22534"/>
      <c r="H22534"/>
    </row>
    <row ht="15" r="22535" spans="7:8" x14ac:dyDescent="0.25">
      <c r="G22535"/>
      <c r="H22535"/>
    </row>
    <row ht="15" r="22536" spans="7:8" x14ac:dyDescent="0.25">
      <c r="G22536"/>
      <c r="H22536"/>
    </row>
    <row ht="15" r="22537" spans="7:8" x14ac:dyDescent="0.25">
      <c r="G22537"/>
      <c r="H22537"/>
    </row>
    <row ht="15" r="22538" spans="7:8" x14ac:dyDescent="0.25">
      <c r="G22538"/>
      <c r="H22538"/>
    </row>
    <row ht="15" r="22539" spans="7:8" x14ac:dyDescent="0.25">
      <c r="G22539"/>
      <c r="H22539"/>
    </row>
    <row ht="15" r="22540" spans="7:8" x14ac:dyDescent="0.25">
      <c r="G22540"/>
      <c r="H22540"/>
    </row>
    <row ht="15" r="22541" spans="7:8" x14ac:dyDescent="0.25">
      <c r="G22541"/>
      <c r="H22541"/>
    </row>
    <row ht="15" r="22542" spans="7:8" x14ac:dyDescent="0.25">
      <c r="G22542"/>
      <c r="H22542"/>
    </row>
    <row ht="15" r="22543" spans="7:8" x14ac:dyDescent="0.25">
      <c r="G22543"/>
      <c r="H22543"/>
    </row>
    <row ht="15" r="22544" spans="7:8" x14ac:dyDescent="0.25">
      <c r="G22544"/>
      <c r="H22544"/>
    </row>
    <row ht="15" r="22545" spans="7:8" x14ac:dyDescent="0.25">
      <c r="G22545"/>
      <c r="H22545"/>
    </row>
    <row ht="15" r="22546" spans="7:8" x14ac:dyDescent="0.25">
      <c r="G22546"/>
      <c r="H22546"/>
    </row>
    <row ht="15" r="22547" spans="7:8" x14ac:dyDescent="0.25">
      <c r="G22547"/>
      <c r="H22547"/>
    </row>
    <row ht="15" r="22548" spans="7:8" x14ac:dyDescent="0.25">
      <c r="G22548"/>
      <c r="H22548"/>
    </row>
    <row ht="15" r="22549" spans="7:8" x14ac:dyDescent="0.25">
      <c r="G22549"/>
      <c r="H22549"/>
    </row>
    <row ht="15" r="22550" spans="7:8" x14ac:dyDescent="0.25">
      <c r="G22550"/>
      <c r="H22550"/>
    </row>
    <row ht="15" r="22551" spans="7:8" x14ac:dyDescent="0.25">
      <c r="G22551"/>
      <c r="H22551"/>
    </row>
    <row ht="15" r="22552" spans="7:8" x14ac:dyDescent="0.25">
      <c r="G22552"/>
      <c r="H22552"/>
    </row>
    <row ht="15" r="22553" spans="7:8" x14ac:dyDescent="0.25">
      <c r="G22553"/>
      <c r="H22553"/>
    </row>
    <row ht="15" r="22554" spans="7:8" x14ac:dyDescent="0.25">
      <c r="G22554"/>
      <c r="H22554"/>
    </row>
    <row ht="15" r="22555" spans="7:8" x14ac:dyDescent="0.25">
      <c r="G22555"/>
      <c r="H22555"/>
    </row>
    <row ht="15" r="22556" spans="7:8" x14ac:dyDescent="0.25">
      <c r="G22556"/>
      <c r="H22556"/>
    </row>
    <row ht="15" r="22557" spans="7:8" x14ac:dyDescent="0.25">
      <c r="G22557"/>
      <c r="H22557"/>
    </row>
    <row ht="15" r="22558" spans="7:8" x14ac:dyDescent="0.25">
      <c r="G22558"/>
      <c r="H22558"/>
    </row>
    <row ht="15" r="22559" spans="7:8" x14ac:dyDescent="0.25">
      <c r="G22559"/>
      <c r="H22559"/>
    </row>
    <row ht="15" r="22560" spans="7:8" x14ac:dyDescent="0.25">
      <c r="G22560"/>
      <c r="H22560"/>
    </row>
    <row ht="15" r="22561" spans="7:8" x14ac:dyDescent="0.25">
      <c r="G22561"/>
      <c r="H22561"/>
    </row>
    <row ht="15" r="22562" spans="7:8" x14ac:dyDescent="0.25">
      <c r="G22562"/>
      <c r="H22562"/>
    </row>
    <row ht="15" r="22563" spans="7:8" x14ac:dyDescent="0.25">
      <c r="G22563"/>
      <c r="H22563"/>
    </row>
    <row ht="15" r="22564" spans="7:8" x14ac:dyDescent="0.25">
      <c r="G22564"/>
      <c r="H22564"/>
    </row>
    <row ht="15" r="22565" spans="7:8" x14ac:dyDescent="0.25">
      <c r="G22565"/>
      <c r="H22565"/>
    </row>
    <row ht="15" r="22566" spans="7:8" x14ac:dyDescent="0.25">
      <c r="G22566"/>
      <c r="H22566"/>
    </row>
    <row ht="15" r="22567" spans="7:8" x14ac:dyDescent="0.25">
      <c r="G22567"/>
      <c r="H22567"/>
    </row>
    <row ht="15" r="22568" spans="7:8" x14ac:dyDescent="0.25">
      <c r="G22568"/>
      <c r="H22568"/>
    </row>
    <row ht="15" r="22569" spans="7:8" x14ac:dyDescent="0.25">
      <c r="G22569"/>
      <c r="H22569"/>
    </row>
    <row ht="15" r="22570" spans="7:8" x14ac:dyDescent="0.25">
      <c r="G22570"/>
      <c r="H22570"/>
    </row>
    <row ht="15" r="22571" spans="7:8" x14ac:dyDescent="0.25">
      <c r="G22571"/>
      <c r="H22571"/>
    </row>
    <row ht="15" r="22572" spans="7:8" x14ac:dyDescent="0.25">
      <c r="G22572"/>
      <c r="H22572"/>
    </row>
    <row ht="15" r="22573" spans="7:8" x14ac:dyDescent="0.25">
      <c r="G22573"/>
      <c r="H22573"/>
    </row>
    <row ht="15" r="22574" spans="7:8" x14ac:dyDescent="0.25">
      <c r="G22574"/>
      <c r="H22574"/>
    </row>
    <row ht="15" r="22575" spans="7:8" x14ac:dyDescent="0.25">
      <c r="G22575"/>
      <c r="H22575"/>
    </row>
    <row ht="15" r="22576" spans="7:8" x14ac:dyDescent="0.25">
      <c r="G22576"/>
      <c r="H22576"/>
    </row>
    <row ht="15" r="22577" spans="7:8" x14ac:dyDescent="0.25">
      <c r="G22577"/>
      <c r="H22577"/>
    </row>
    <row ht="15" r="22578" spans="7:8" x14ac:dyDescent="0.25">
      <c r="G22578"/>
      <c r="H22578"/>
    </row>
    <row ht="15" r="22579" spans="7:8" x14ac:dyDescent="0.25">
      <c r="G22579"/>
      <c r="H22579"/>
    </row>
    <row ht="15" r="22580" spans="7:8" x14ac:dyDescent="0.25">
      <c r="G22580"/>
      <c r="H22580"/>
    </row>
    <row ht="15" r="22581" spans="7:8" x14ac:dyDescent="0.25">
      <c r="G22581"/>
      <c r="H22581"/>
    </row>
    <row ht="15" r="22582" spans="7:8" x14ac:dyDescent="0.25">
      <c r="G22582"/>
      <c r="H22582"/>
    </row>
    <row ht="15" r="22583" spans="7:8" x14ac:dyDescent="0.25">
      <c r="G22583"/>
      <c r="H22583"/>
    </row>
    <row ht="15" r="22584" spans="7:8" x14ac:dyDescent="0.25">
      <c r="G22584"/>
      <c r="H22584"/>
    </row>
    <row ht="15" r="22585" spans="7:8" x14ac:dyDescent="0.25">
      <c r="G22585"/>
      <c r="H22585"/>
    </row>
    <row ht="15" r="22586" spans="7:8" x14ac:dyDescent="0.25">
      <c r="G22586"/>
      <c r="H22586"/>
    </row>
    <row ht="15" r="22587" spans="7:8" x14ac:dyDescent="0.25">
      <c r="G22587"/>
      <c r="H22587"/>
    </row>
    <row ht="15" r="22588" spans="7:8" x14ac:dyDescent="0.25">
      <c r="G22588"/>
      <c r="H22588"/>
    </row>
    <row ht="15" r="22589" spans="7:8" x14ac:dyDescent="0.25">
      <c r="G22589"/>
      <c r="H22589"/>
    </row>
    <row ht="15" r="22590" spans="7:8" x14ac:dyDescent="0.25">
      <c r="G22590"/>
      <c r="H22590"/>
    </row>
    <row ht="15" r="22591" spans="7:8" x14ac:dyDescent="0.25">
      <c r="G22591"/>
      <c r="H22591"/>
    </row>
    <row ht="15" r="22592" spans="7:8" x14ac:dyDescent="0.25">
      <c r="G22592"/>
      <c r="H22592"/>
    </row>
    <row ht="15" r="22593" spans="7:8" x14ac:dyDescent="0.25">
      <c r="G22593"/>
      <c r="H22593"/>
    </row>
    <row ht="15" r="22594" spans="7:8" x14ac:dyDescent="0.25">
      <c r="G22594"/>
      <c r="H22594"/>
    </row>
    <row ht="15" r="22595" spans="7:8" x14ac:dyDescent="0.25">
      <c r="G22595"/>
      <c r="H22595"/>
    </row>
    <row ht="15" r="22596" spans="7:8" x14ac:dyDescent="0.25">
      <c r="G22596"/>
      <c r="H22596"/>
    </row>
    <row ht="15" r="22597" spans="7:8" x14ac:dyDescent="0.25">
      <c r="G22597"/>
      <c r="H22597"/>
    </row>
    <row ht="15" r="22598" spans="7:8" x14ac:dyDescent="0.25">
      <c r="G22598"/>
      <c r="H22598"/>
    </row>
    <row ht="15" r="22599" spans="7:8" x14ac:dyDescent="0.25">
      <c r="G22599"/>
      <c r="H22599"/>
    </row>
    <row ht="15" r="22600" spans="7:8" x14ac:dyDescent="0.25">
      <c r="G22600"/>
      <c r="H22600"/>
    </row>
    <row ht="15" r="22601" spans="7:8" x14ac:dyDescent="0.25">
      <c r="G22601"/>
      <c r="H22601"/>
    </row>
    <row ht="15" r="22602" spans="7:8" x14ac:dyDescent="0.25">
      <c r="G22602"/>
      <c r="H22602"/>
    </row>
    <row ht="15" r="22603" spans="7:8" x14ac:dyDescent="0.25">
      <c r="G22603"/>
      <c r="H22603"/>
    </row>
    <row ht="15" r="22604" spans="7:8" x14ac:dyDescent="0.25">
      <c r="G22604"/>
      <c r="H22604"/>
    </row>
    <row ht="15" r="22605" spans="7:8" x14ac:dyDescent="0.25">
      <c r="G22605"/>
      <c r="H22605"/>
    </row>
    <row ht="15" r="22606" spans="7:8" x14ac:dyDescent="0.25">
      <c r="G22606"/>
      <c r="H22606"/>
    </row>
    <row ht="15" r="22607" spans="7:8" x14ac:dyDescent="0.25">
      <c r="G22607"/>
      <c r="H22607"/>
    </row>
    <row ht="15" r="22608" spans="7:8" x14ac:dyDescent="0.25">
      <c r="G22608"/>
      <c r="H22608"/>
    </row>
    <row ht="15" r="22609" spans="7:8" x14ac:dyDescent="0.25">
      <c r="G22609"/>
      <c r="H22609"/>
    </row>
    <row ht="15" r="22610" spans="7:8" x14ac:dyDescent="0.25">
      <c r="G22610"/>
      <c r="H22610"/>
    </row>
    <row ht="15" r="22611" spans="7:8" x14ac:dyDescent="0.25">
      <c r="G22611"/>
      <c r="H22611"/>
    </row>
    <row ht="15" r="22612" spans="7:8" x14ac:dyDescent="0.25">
      <c r="G22612"/>
      <c r="H22612"/>
    </row>
    <row ht="15" r="22613" spans="7:8" x14ac:dyDescent="0.25">
      <c r="G22613"/>
      <c r="H22613"/>
    </row>
    <row ht="15" r="22614" spans="7:8" x14ac:dyDescent="0.25">
      <c r="G22614"/>
      <c r="H22614"/>
    </row>
    <row ht="15" r="22615" spans="7:8" x14ac:dyDescent="0.25">
      <c r="G22615"/>
      <c r="H22615"/>
    </row>
    <row ht="15" r="22616" spans="7:8" x14ac:dyDescent="0.25">
      <c r="G22616"/>
      <c r="H22616"/>
    </row>
    <row ht="15" r="22617" spans="7:8" x14ac:dyDescent="0.25">
      <c r="G22617"/>
      <c r="H22617"/>
    </row>
    <row ht="15" r="22618" spans="7:8" x14ac:dyDescent="0.25">
      <c r="G22618"/>
      <c r="H22618"/>
    </row>
    <row ht="15" r="22619" spans="7:8" x14ac:dyDescent="0.25">
      <c r="G22619"/>
      <c r="H22619"/>
    </row>
    <row ht="15" r="22620" spans="7:8" x14ac:dyDescent="0.25">
      <c r="G22620"/>
      <c r="H22620"/>
    </row>
    <row ht="15" r="22621" spans="7:8" x14ac:dyDescent="0.25">
      <c r="G22621"/>
      <c r="H22621"/>
    </row>
    <row ht="15" r="22622" spans="7:8" x14ac:dyDescent="0.25">
      <c r="G22622"/>
      <c r="H22622"/>
    </row>
    <row ht="15" r="22623" spans="7:8" x14ac:dyDescent="0.25">
      <c r="G22623"/>
      <c r="H22623"/>
    </row>
    <row ht="15" r="22624" spans="7:8" x14ac:dyDescent="0.25">
      <c r="G22624"/>
      <c r="H22624"/>
    </row>
    <row ht="15" r="22625" spans="7:8" x14ac:dyDescent="0.25">
      <c r="G22625"/>
      <c r="H22625"/>
    </row>
    <row ht="15" r="22626" spans="7:8" x14ac:dyDescent="0.25">
      <c r="G22626"/>
      <c r="H22626"/>
    </row>
    <row ht="15" r="22627" spans="7:8" x14ac:dyDescent="0.25">
      <c r="G22627"/>
      <c r="H22627"/>
    </row>
    <row ht="15" r="22628" spans="7:8" x14ac:dyDescent="0.25">
      <c r="G22628"/>
      <c r="H22628"/>
    </row>
    <row ht="15" r="22629" spans="7:8" x14ac:dyDescent="0.25">
      <c r="G22629"/>
      <c r="H22629"/>
    </row>
    <row ht="15" r="22630" spans="7:8" x14ac:dyDescent="0.25">
      <c r="G22630"/>
      <c r="H22630"/>
    </row>
    <row ht="15" r="22631" spans="7:8" x14ac:dyDescent="0.25">
      <c r="G22631"/>
      <c r="H22631"/>
    </row>
    <row ht="15" r="22632" spans="7:8" x14ac:dyDescent="0.25">
      <c r="G22632"/>
      <c r="H22632"/>
    </row>
    <row ht="15" r="22633" spans="7:8" x14ac:dyDescent="0.25">
      <c r="G22633"/>
      <c r="H22633"/>
    </row>
    <row ht="15" r="22634" spans="7:8" x14ac:dyDescent="0.25">
      <c r="G22634"/>
      <c r="H22634"/>
    </row>
    <row ht="15" r="22635" spans="7:8" x14ac:dyDescent="0.25">
      <c r="G22635"/>
      <c r="H22635"/>
    </row>
    <row ht="15" r="22636" spans="7:8" x14ac:dyDescent="0.25">
      <c r="G22636"/>
      <c r="H22636"/>
    </row>
    <row ht="15" r="22637" spans="7:8" x14ac:dyDescent="0.25">
      <c r="G22637"/>
      <c r="H22637"/>
    </row>
    <row ht="15" r="22638" spans="7:8" x14ac:dyDescent="0.25">
      <c r="G22638"/>
      <c r="H22638"/>
    </row>
    <row ht="15" r="22639" spans="7:8" x14ac:dyDescent="0.25">
      <c r="G22639"/>
      <c r="H22639"/>
    </row>
    <row ht="15" r="22640" spans="7:8" x14ac:dyDescent="0.25">
      <c r="G22640"/>
      <c r="H22640"/>
    </row>
    <row ht="15" r="22641" spans="7:8" x14ac:dyDescent="0.25">
      <c r="G22641"/>
      <c r="H22641"/>
    </row>
    <row ht="15" r="22642" spans="7:8" x14ac:dyDescent="0.25">
      <c r="G22642"/>
      <c r="H22642"/>
    </row>
    <row ht="15" r="22643" spans="7:8" x14ac:dyDescent="0.25">
      <c r="G22643"/>
      <c r="H22643"/>
    </row>
    <row ht="15" r="22644" spans="7:8" x14ac:dyDescent="0.25">
      <c r="G22644"/>
      <c r="H22644"/>
    </row>
    <row ht="15" r="22645" spans="7:8" x14ac:dyDescent="0.25">
      <c r="G22645"/>
      <c r="H22645"/>
    </row>
    <row ht="15" r="22646" spans="7:8" x14ac:dyDescent="0.25">
      <c r="G22646"/>
      <c r="H22646"/>
    </row>
    <row ht="15" r="22647" spans="7:8" x14ac:dyDescent="0.25">
      <c r="G22647"/>
      <c r="H22647"/>
    </row>
    <row ht="15" r="22648" spans="7:8" x14ac:dyDescent="0.25">
      <c r="G22648"/>
      <c r="H22648"/>
    </row>
    <row ht="15" r="22649" spans="7:8" x14ac:dyDescent="0.25">
      <c r="G22649"/>
      <c r="H22649"/>
    </row>
    <row ht="15" r="22650" spans="7:8" x14ac:dyDescent="0.25">
      <c r="G22650"/>
      <c r="H22650"/>
    </row>
    <row ht="15" r="22651" spans="7:8" x14ac:dyDescent="0.25">
      <c r="G22651"/>
      <c r="H22651"/>
    </row>
    <row ht="15" r="22652" spans="7:8" x14ac:dyDescent="0.25">
      <c r="G22652"/>
      <c r="H22652"/>
    </row>
    <row ht="15" r="22653" spans="7:8" x14ac:dyDescent="0.25">
      <c r="G22653"/>
      <c r="H22653"/>
    </row>
    <row ht="15" r="22654" spans="7:8" x14ac:dyDescent="0.25">
      <c r="G22654"/>
      <c r="H22654"/>
    </row>
    <row ht="15" r="22655" spans="7:8" x14ac:dyDescent="0.25">
      <c r="G22655"/>
      <c r="H22655"/>
    </row>
    <row ht="15" r="22656" spans="7:8" x14ac:dyDescent="0.25">
      <c r="G22656"/>
      <c r="H22656"/>
    </row>
    <row ht="15" r="22657" spans="7:8" x14ac:dyDescent="0.25">
      <c r="G22657"/>
      <c r="H22657"/>
    </row>
    <row ht="15" r="22658" spans="7:8" x14ac:dyDescent="0.25">
      <c r="G22658"/>
      <c r="H22658"/>
    </row>
    <row ht="15" r="22659" spans="7:8" x14ac:dyDescent="0.25">
      <c r="G22659"/>
      <c r="H22659"/>
    </row>
    <row ht="15" r="22660" spans="7:8" x14ac:dyDescent="0.25">
      <c r="G22660"/>
      <c r="H22660"/>
    </row>
    <row ht="15" r="22661" spans="7:8" x14ac:dyDescent="0.25">
      <c r="G22661"/>
      <c r="H22661"/>
    </row>
    <row ht="15" r="22662" spans="7:8" x14ac:dyDescent="0.25">
      <c r="G22662"/>
      <c r="H22662"/>
    </row>
    <row ht="15" r="22663" spans="7:8" x14ac:dyDescent="0.25">
      <c r="G22663"/>
      <c r="H22663"/>
    </row>
    <row ht="15" r="22664" spans="7:8" x14ac:dyDescent="0.25">
      <c r="G22664"/>
      <c r="H22664"/>
    </row>
    <row ht="15" r="22665" spans="7:8" x14ac:dyDescent="0.25">
      <c r="G22665"/>
      <c r="H22665"/>
    </row>
    <row ht="15" r="22666" spans="7:8" x14ac:dyDescent="0.25">
      <c r="G22666"/>
      <c r="H22666"/>
    </row>
    <row ht="15" r="22667" spans="7:8" x14ac:dyDescent="0.25">
      <c r="G22667"/>
      <c r="H22667"/>
    </row>
    <row ht="15" r="22668" spans="7:8" x14ac:dyDescent="0.25">
      <c r="G22668"/>
      <c r="H22668"/>
    </row>
    <row ht="15" r="22669" spans="7:8" x14ac:dyDescent="0.25">
      <c r="G22669"/>
      <c r="H22669"/>
    </row>
    <row ht="15" r="22670" spans="7:8" x14ac:dyDescent="0.25">
      <c r="G22670"/>
      <c r="H22670"/>
    </row>
    <row ht="15" r="22671" spans="7:8" x14ac:dyDescent="0.25">
      <c r="G22671"/>
      <c r="H22671"/>
    </row>
    <row ht="15" r="22672" spans="7:8" x14ac:dyDescent="0.25">
      <c r="G22672"/>
      <c r="H22672"/>
    </row>
    <row ht="15" r="22673" spans="7:8" x14ac:dyDescent="0.25">
      <c r="G22673"/>
      <c r="H22673"/>
    </row>
    <row ht="15" r="22674" spans="7:8" x14ac:dyDescent="0.25">
      <c r="G22674"/>
      <c r="H22674"/>
    </row>
    <row ht="15" r="22675" spans="7:8" x14ac:dyDescent="0.25">
      <c r="G22675"/>
      <c r="H22675"/>
    </row>
    <row ht="15" r="22676" spans="7:8" x14ac:dyDescent="0.25">
      <c r="G22676"/>
      <c r="H22676"/>
    </row>
    <row ht="15" r="22677" spans="7:8" x14ac:dyDescent="0.25">
      <c r="G22677"/>
      <c r="H22677"/>
    </row>
    <row ht="15" r="22678" spans="7:8" x14ac:dyDescent="0.25">
      <c r="G22678"/>
      <c r="H22678"/>
    </row>
    <row ht="15" r="22679" spans="7:8" x14ac:dyDescent="0.25">
      <c r="G22679"/>
      <c r="H22679"/>
    </row>
    <row ht="15" r="22680" spans="7:8" x14ac:dyDescent="0.25">
      <c r="G22680"/>
      <c r="H22680"/>
    </row>
    <row ht="15" r="22681" spans="7:8" x14ac:dyDescent="0.25">
      <c r="G22681"/>
      <c r="H22681"/>
    </row>
    <row ht="15" r="22682" spans="7:8" x14ac:dyDescent="0.25">
      <c r="G22682"/>
      <c r="H22682"/>
    </row>
    <row ht="15" r="22683" spans="7:8" x14ac:dyDescent="0.25">
      <c r="G22683"/>
      <c r="H22683"/>
    </row>
    <row ht="15" r="22684" spans="7:8" x14ac:dyDescent="0.25">
      <c r="G22684"/>
      <c r="H22684"/>
    </row>
    <row ht="15" r="22685" spans="7:8" x14ac:dyDescent="0.25">
      <c r="G22685"/>
      <c r="H22685"/>
    </row>
    <row ht="15" r="22686" spans="7:8" x14ac:dyDescent="0.25">
      <c r="G22686"/>
      <c r="H22686"/>
    </row>
    <row ht="15" r="22687" spans="7:8" x14ac:dyDescent="0.25">
      <c r="G22687"/>
      <c r="H22687"/>
    </row>
    <row ht="15" r="22688" spans="7:8" x14ac:dyDescent="0.25">
      <c r="G22688"/>
      <c r="H22688"/>
    </row>
    <row ht="15" r="22689" spans="7:8" x14ac:dyDescent="0.25">
      <c r="G22689"/>
      <c r="H22689"/>
    </row>
    <row ht="15" r="22690" spans="7:8" x14ac:dyDescent="0.25">
      <c r="G22690"/>
      <c r="H22690"/>
    </row>
    <row ht="15" r="22691" spans="7:8" x14ac:dyDescent="0.25">
      <c r="G22691"/>
      <c r="H22691"/>
    </row>
    <row ht="15" r="22692" spans="7:8" x14ac:dyDescent="0.25">
      <c r="G22692"/>
      <c r="H22692"/>
    </row>
    <row ht="15" r="22693" spans="7:8" x14ac:dyDescent="0.25">
      <c r="G22693"/>
      <c r="H22693"/>
    </row>
    <row ht="15" r="22694" spans="7:8" x14ac:dyDescent="0.25">
      <c r="G22694"/>
      <c r="H22694"/>
    </row>
    <row ht="15" r="22695" spans="7:8" x14ac:dyDescent="0.25">
      <c r="G22695"/>
      <c r="H22695"/>
    </row>
    <row ht="15" r="22696" spans="7:8" x14ac:dyDescent="0.25">
      <c r="G22696"/>
      <c r="H22696"/>
    </row>
    <row ht="15" r="22697" spans="7:8" x14ac:dyDescent="0.25">
      <c r="G22697"/>
      <c r="H22697"/>
    </row>
    <row ht="15" r="22698" spans="7:8" x14ac:dyDescent="0.25">
      <c r="G22698"/>
      <c r="H22698"/>
    </row>
    <row ht="15" r="22699" spans="7:8" x14ac:dyDescent="0.25">
      <c r="G22699"/>
      <c r="H22699"/>
    </row>
    <row ht="15" r="22700" spans="7:8" x14ac:dyDescent="0.25">
      <c r="G22700"/>
      <c r="H22700"/>
    </row>
    <row ht="15" r="22701" spans="7:8" x14ac:dyDescent="0.25">
      <c r="G22701"/>
      <c r="H22701"/>
    </row>
    <row ht="15" r="22702" spans="7:8" x14ac:dyDescent="0.25">
      <c r="G22702"/>
      <c r="H22702"/>
    </row>
    <row ht="15" r="22703" spans="7:8" x14ac:dyDescent="0.25">
      <c r="G22703"/>
      <c r="H22703"/>
    </row>
    <row ht="15" r="22704" spans="7:8" x14ac:dyDescent="0.25">
      <c r="G22704"/>
      <c r="H22704"/>
    </row>
    <row ht="15" r="22705" spans="7:8" x14ac:dyDescent="0.25">
      <c r="G22705"/>
      <c r="H22705"/>
    </row>
    <row ht="15" r="22706" spans="7:8" x14ac:dyDescent="0.25">
      <c r="G22706"/>
      <c r="H22706"/>
    </row>
    <row ht="15" r="22707" spans="7:8" x14ac:dyDescent="0.25">
      <c r="G22707"/>
      <c r="H22707"/>
    </row>
    <row ht="15" r="22708" spans="7:8" x14ac:dyDescent="0.25">
      <c r="G22708"/>
      <c r="H22708"/>
    </row>
    <row ht="15" r="22709" spans="7:8" x14ac:dyDescent="0.25">
      <c r="G22709"/>
      <c r="H22709"/>
    </row>
    <row ht="15" r="22710" spans="7:8" x14ac:dyDescent="0.25">
      <c r="G22710"/>
      <c r="H22710"/>
    </row>
    <row ht="15" r="22711" spans="7:8" x14ac:dyDescent="0.25">
      <c r="G22711"/>
      <c r="H22711"/>
    </row>
    <row ht="15" r="22712" spans="7:8" x14ac:dyDescent="0.25">
      <c r="G22712"/>
      <c r="H22712"/>
    </row>
    <row ht="15" r="22713" spans="7:8" x14ac:dyDescent="0.25">
      <c r="G22713"/>
      <c r="H22713"/>
    </row>
    <row ht="15" r="22714" spans="7:8" x14ac:dyDescent="0.25">
      <c r="G22714"/>
      <c r="H22714"/>
    </row>
    <row ht="15" r="22715" spans="7:8" x14ac:dyDescent="0.25">
      <c r="G22715"/>
      <c r="H22715"/>
    </row>
    <row ht="15" r="22716" spans="7:8" x14ac:dyDescent="0.25">
      <c r="G22716"/>
      <c r="H22716"/>
    </row>
    <row ht="15" r="22717" spans="7:8" x14ac:dyDescent="0.25">
      <c r="G22717"/>
      <c r="H22717"/>
    </row>
    <row ht="15" r="22718" spans="7:8" x14ac:dyDescent="0.25">
      <c r="G22718"/>
      <c r="H22718"/>
    </row>
    <row ht="15" r="22719" spans="7:8" x14ac:dyDescent="0.25">
      <c r="G22719"/>
      <c r="H22719"/>
    </row>
    <row ht="15" r="22720" spans="7:8" x14ac:dyDescent="0.25">
      <c r="G22720"/>
      <c r="H22720"/>
    </row>
    <row ht="15" r="22721" spans="7:8" x14ac:dyDescent="0.25">
      <c r="G22721"/>
      <c r="H22721"/>
    </row>
    <row ht="15" r="22722" spans="7:8" x14ac:dyDescent="0.25">
      <c r="G22722"/>
      <c r="H22722"/>
    </row>
    <row ht="15" r="22723" spans="7:8" x14ac:dyDescent="0.25">
      <c r="G22723"/>
      <c r="H22723"/>
    </row>
    <row ht="15" r="22724" spans="7:8" x14ac:dyDescent="0.25">
      <c r="G22724"/>
      <c r="H22724"/>
    </row>
    <row ht="15" r="22725" spans="7:8" x14ac:dyDescent="0.25">
      <c r="G22725"/>
      <c r="H22725"/>
    </row>
    <row ht="15" r="22726" spans="7:8" x14ac:dyDescent="0.25">
      <c r="G22726"/>
      <c r="H22726"/>
    </row>
    <row ht="15" r="22727" spans="7:8" x14ac:dyDescent="0.25">
      <c r="G22727"/>
      <c r="H22727"/>
    </row>
    <row ht="15" r="22728" spans="7:8" x14ac:dyDescent="0.25">
      <c r="G22728"/>
      <c r="H22728"/>
    </row>
    <row ht="15" r="22729" spans="7:8" x14ac:dyDescent="0.25">
      <c r="G22729"/>
      <c r="H22729"/>
    </row>
    <row ht="15" r="22730" spans="7:8" x14ac:dyDescent="0.25">
      <c r="G22730"/>
      <c r="H22730"/>
    </row>
    <row ht="15" r="22731" spans="7:8" x14ac:dyDescent="0.25">
      <c r="G22731"/>
      <c r="H22731"/>
    </row>
    <row ht="15" r="22732" spans="7:8" x14ac:dyDescent="0.25">
      <c r="G22732"/>
      <c r="H22732"/>
    </row>
    <row ht="15" r="22733" spans="7:8" x14ac:dyDescent="0.25">
      <c r="G22733"/>
      <c r="H22733"/>
    </row>
    <row ht="15" r="22734" spans="7:8" x14ac:dyDescent="0.25">
      <c r="G22734"/>
      <c r="H22734"/>
    </row>
    <row ht="15" r="22735" spans="7:8" x14ac:dyDescent="0.25">
      <c r="G22735"/>
      <c r="H22735"/>
    </row>
    <row ht="15" r="22736" spans="7:8" x14ac:dyDescent="0.25">
      <c r="G22736"/>
      <c r="H22736"/>
    </row>
    <row ht="15" r="22737" spans="7:8" x14ac:dyDescent="0.25">
      <c r="G22737"/>
      <c r="H22737"/>
    </row>
    <row ht="15" r="22738" spans="7:8" x14ac:dyDescent="0.25">
      <c r="G22738"/>
      <c r="H22738"/>
    </row>
    <row ht="15" r="22739" spans="7:8" x14ac:dyDescent="0.25">
      <c r="G22739"/>
      <c r="H22739"/>
    </row>
    <row ht="15" r="22740" spans="7:8" x14ac:dyDescent="0.25">
      <c r="G22740"/>
      <c r="H22740"/>
    </row>
    <row ht="15" r="22741" spans="7:8" x14ac:dyDescent="0.25">
      <c r="G22741"/>
      <c r="H22741"/>
    </row>
    <row ht="15" r="22742" spans="7:8" x14ac:dyDescent="0.25">
      <c r="G22742"/>
      <c r="H22742"/>
    </row>
    <row ht="15" r="22743" spans="7:8" x14ac:dyDescent="0.25">
      <c r="G22743"/>
      <c r="H22743"/>
    </row>
    <row ht="15" r="22744" spans="7:8" x14ac:dyDescent="0.25">
      <c r="G22744"/>
      <c r="H22744"/>
    </row>
    <row ht="15" r="22745" spans="7:8" x14ac:dyDescent="0.25">
      <c r="G22745"/>
      <c r="H22745"/>
    </row>
    <row ht="15" r="22746" spans="7:8" x14ac:dyDescent="0.25">
      <c r="G22746"/>
      <c r="H22746"/>
    </row>
    <row ht="15" r="22747" spans="7:8" x14ac:dyDescent="0.25">
      <c r="G22747"/>
      <c r="H22747"/>
    </row>
    <row ht="15" r="22748" spans="7:8" x14ac:dyDescent="0.25">
      <c r="G22748"/>
      <c r="H22748"/>
    </row>
    <row ht="15" r="22749" spans="7:8" x14ac:dyDescent="0.25">
      <c r="G22749"/>
      <c r="H22749"/>
    </row>
    <row ht="15" r="22750" spans="7:8" x14ac:dyDescent="0.25">
      <c r="G22750"/>
      <c r="H22750"/>
    </row>
    <row ht="15" r="22751" spans="7:8" x14ac:dyDescent="0.25">
      <c r="G22751"/>
      <c r="H22751"/>
    </row>
    <row ht="15" r="22752" spans="7:8" x14ac:dyDescent="0.25">
      <c r="G22752"/>
      <c r="H22752"/>
    </row>
    <row ht="15" r="22753" spans="7:8" x14ac:dyDescent="0.25">
      <c r="G22753"/>
      <c r="H22753"/>
    </row>
    <row ht="15" r="22754" spans="7:8" x14ac:dyDescent="0.25">
      <c r="G22754"/>
      <c r="H22754"/>
    </row>
    <row ht="15" r="22755" spans="7:8" x14ac:dyDescent="0.25">
      <c r="G22755"/>
      <c r="H22755"/>
    </row>
    <row ht="15" r="22756" spans="7:8" x14ac:dyDescent="0.25">
      <c r="G22756"/>
      <c r="H22756"/>
    </row>
    <row ht="15" r="22757" spans="7:8" x14ac:dyDescent="0.25">
      <c r="G22757"/>
      <c r="H22757"/>
    </row>
    <row ht="15" r="22758" spans="7:8" x14ac:dyDescent="0.25">
      <c r="G22758"/>
      <c r="H22758"/>
    </row>
    <row ht="15" r="22759" spans="7:8" x14ac:dyDescent="0.25">
      <c r="G22759"/>
      <c r="H22759"/>
    </row>
    <row ht="15" r="22760" spans="7:8" x14ac:dyDescent="0.25">
      <c r="G22760"/>
      <c r="H22760"/>
    </row>
    <row ht="15" r="22761" spans="7:8" x14ac:dyDescent="0.25">
      <c r="G22761"/>
      <c r="H22761"/>
    </row>
    <row ht="15" r="22762" spans="7:8" x14ac:dyDescent="0.25">
      <c r="G22762"/>
      <c r="H22762"/>
    </row>
    <row ht="15" r="22763" spans="7:8" x14ac:dyDescent="0.25">
      <c r="G22763"/>
      <c r="H22763"/>
    </row>
    <row ht="15" r="22764" spans="7:8" x14ac:dyDescent="0.25">
      <c r="G22764"/>
      <c r="H22764"/>
    </row>
    <row ht="15" r="22765" spans="7:8" x14ac:dyDescent="0.25">
      <c r="G22765"/>
      <c r="H22765"/>
    </row>
    <row ht="15" r="22766" spans="7:8" x14ac:dyDescent="0.25">
      <c r="G22766"/>
      <c r="H22766"/>
    </row>
    <row ht="15" r="22767" spans="7:8" x14ac:dyDescent="0.25">
      <c r="G22767"/>
      <c r="H22767"/>
    </row>
    <row ht="15" r="22768" spans="7:8" x14ac:dyDescent="0.25">
      <c r="G22768"/>
      <c r="H22768"/>
    </row>
    <row ht="15" r="22769" spans="7:8" x14ac:dyDescent="0.25">
      <c r="G22769"/>
      <c r="H22769"/>
    </row>
    <row ht="15" r="22770" spans="7:8" x14ac:dyDescent="0.25">
      <c r="G22770"/>
      <c r="H22770"/>
    </row>
    <row ht="15" r="22771" spans="7:8" x14ac:dyDescent="0.25">
      <c r="G22771"/>
      <c r="H22771"/>
    </row>
    <row ht="15" r="22772" spans="7:8" x14ac:dyDescent="0.25">
      <c r="G22772"/>
      <c r="H22772"/>
    </row>
    <row ht="15" r="22773" spans="7:8" x14ac:dyDescent="0.25">
      <c r="G22773"/>
      <c r="H22773"/>
    </row>
    <row ht="15" r="22774" spans="7:8" x14ac:dyDescent="0.25">
      <c r="G22774"/>
      <c r="H22774"/>
    </row>
    <row ht="15" r="22775" spans="7:8" x14ac:dyDescent="0.25">
      <c r="G22775"/>
      <c r="H22775"/>
    </row>
    <row ht="15" r="22776" spans="7:8" x14ac:dyDescent="0.25">
      <c r="G22776"/>
      <c r="H22776"/>
    </row>
    <row ht="15" r="22777" spans="7:8" x14ac:dyDescent="0.25">
      <c r="G22777"/>
      <c r="H22777"/>
    </row>
    <row ht="15" r="22778" spans="7:8" x14ac:dyDescent="0.25">
      <c r="G22778"/>
      <c r="H22778"/>
    </row>
    <row ht="15" r="22779" spans="7:8" x14ac:dyDescent="0.25">
      <c r="G22779"/>
      <c r="H22779"/>
    </row>
    <row ht="15" r="22780" spans="7:8" x14ac:dyDescent="0.25">
      <c r="G22780"/>
      <c r="H22780"/>
    </row>
    <row ht="15" r="22781" spans="7:8" x14ac:dyDescent="0.25">
      <c r="G22781"/>
      <c r="H22781"/>
    </row>
    <row ht="15" r="22782" spans="7:8" x14ac:dyDescent="0.25">
      <c r="G22782"/>
      <c r="H22782"/>
    </row>
    <row ht="15" r="22783" spans="7:8" x14ac:dyDescent="0.25">
      <c r="G22783"/>
      <c r="H22783"/>
    </row>
    <row ht="15" r="22784" spans="7:8" x14ac:dyDescent="0.25">
      <c r="G22784"/>
      <c r="H22784"/>
    </row>
    <row ht="15" r="22785" spans="7:8" x14ac:dyDescent="0.25">
      <c r="G22785"/>
      <c r="H22785"/>
    </row>
    <row ht="15" r="22786" spans="7:8" x14ac:dyDescent="0.25">
      <c r="G22786"/>
      <c r="H22786"/>
    </row>
    <row ht="15" r="22787" spans="7:8" x14ac:dyDescent="0.25">
      <c r="G22787"/>
      <c r="H22787"/>
    </row>
    <row ht="15" r="22788" spans="7:8" x14ac:dyDescent="0.25">
      <c r="G22788"/>
      <c r="H22788"/>
    </row>
    <row ht="15" r="22789" spans="7:8" x14ac:dyDescent="0.25">
      <c r="G22789"/>
      <c r="H22789"/>
    </row>
    <row ht="15" r="22790" spans="7:8" x14ac:dyDescent="0.25">
      <c r="G22790"/>
      <c r="H22790"/>
    </row>
    <row ht="15" r="22791" spans="7:8" x14ac:dyDescent="0.25">
      <c r="G22791"/>
      <c r="H22791"/>
    </row>
    <row ht="15" r="22792" spans="7:8" x14ac:dyDescent="0.25">
      <c r="G22792"/>
      <c r="H22792"/>
    </row>
    <row ht="15" r="22793" spans="7:8" x14ac:dyDescent="0.25">
      <c r="G22793"/>
      <c r="H22793"/>
    </row>
    <row ht="15" r="22794" spans="7:8" x14ac:dyDescent="0.25">
      <c r="G22794"/>
      <c r="H22794"/>
    </row>
    <row ht="15" r="22795" spans="7:8" x14ac:dyDescent="0.25">
      <c r="G22795"/>
      <c r="H22795"/>
    </row>
    <row ht="15" r="22796" spans="7:8" x14ac:dyDescent="0.25">
      <c r="G22796"/>
      <c r="H22796"/>
    </row>
    <row ht="15" r="22797" spans="7:8" x14ac:dyDescent="0.25">
      <c r="G22797"/>
      <c r="H22797"/>
    </row>
    <row ht="15" r="22798" spans="7:8" x14ac:dyDescent="0.25">
      <c r="G22798"/>
      <c r="H22798"/>
    </row>
    <row ht="15" r="22799" spans="7:8" x14ac:dyDescent="0.25">
      <c r="G22799"/>
      <c r="H22799"/>
    </row>
    <row ht="15" r="22800" spans="7:8" x14ac:dyDescent="0.25">
      <c r="G22800"/>
      <c r="H22800"/>
    </row>
    <row ht="15" r="22801" spans="7:8" x14ac:dyDescent="0.25">
      <c r="G22801"/>
      <c r="H22801"/>
    </row>
    <row ht="15" r="22802" spans="7:8" x14ac:dyDescent="0.25">
      <c r="G22802"/>
      <c r="H22802"/>
    </row>
    <row ht="15" r="22803" spans="7:8" x14ac:dyDescent="0.25">
      <c r="G22803"/>
      <c r="H22803"/>
    </row>
    <row ht="15" r="22804" spans="7:8" x14ac:dyDescent="0.25">
      <c r="G22804"/>
      <c r="H22804"/>
    </row>
    <row ht="15" r="22805" spans="7:8" x14ac:dyDescent="0.25">
      <c r="G22805"/>
      <c r="H22805"/>
    </row>
    <row ht="15" r="22806" spans="7:8" x14ac:dyDescent="0.25">
      <c r="G22806"/>
      <c r="H22806"/>
    </row>
    <row ht="15" r="22807" spans="7:8" x14ac:dyDescent="0.25">
      <c r="G22807"/>
      <c r="H22807"/>
    </row>
    <row ht="15" r="22808" spans="7:8" x14ac:dyDescent="0.25">
      <c r="G22808"/>
      <c r="H22808"/>
    </row>
    <row ht="15" r="22809" spans="7:8" x14ac:dyDescent="0.25">
      <c r="G22809"/>
      <c r="H22809"/>
    </row>
    <row ht="15" r="22810" spans="7:8" x14ac:dyDescent="0.25">
      <c r="G22810"/>
      <c r="H22810"/>
    </row>
    <row ht="15" r="22811" spans="7:8" x14ac:dyDescent="0.25">
      <c r="G22811"/>
      <c r="H22811"/>
    </row>
    <row ht="15" r="22812" spans="7:8" x14ac:dyDescent="0.25">
      <c r="G22812"/>
      <c r="H22812"/>
    </row>
    <row ht="15" r="22813" spans="7:8" x14ac:dyDescent="0.25">
      <c r="G22813"/>
      <c r="H22813"/>
    </row>
    <row ht="15" r="22814" spans="7:8" x14ac:dyDescent="0.25">
      <c r="G22814"/>
      <c r="H22814"/>
    </row>
    <row ht="15" r="22815" spans="7:8" x14ac:dyDescent="0.25">
      <c r="G22815"/>
      <c r="H22815"/>
    </row>
    <row ht="15" r="22816" spans="7:8" x14ac:dyDescent="0.25">
      <c r="G22816"/>
      <c r="H22816"/>
    </row>
    <row ht="15" r="22817" spans="7:8" x14ac:dyDescent="0.25">
      <c r="G22817"/>
      <c r="H22817"/>
    </row>
    <row ht="15" r="22818" spans="7:8" x14ac:dyDescent="0.25">
      <c r="G22818"/>
      <c r="H22818"/>
    </row>
    <row ht="15" r="22819" spans="7:8" x14ac:dyDescent="0.25">
      <c r="G22819"/>
      <c r="H22819"/>
    </row>
    <row ht="15" r="22820" spans="7:8" x14ac:dyDescent="0.25">
      <c r="G22820"/>
      <c r="H22820"/>
    </row>
    <row ht="15" r="22821" spans="7:8" x14ac:dyDescent="0.25">
      <c r="G22821"/>
      <c r="H22821"/>
    </row>
    <row ht="15" r="22822" spans="7:8" x14ac:dyDescent="0.25">
      <c r="G22822"/>
      <c r="H22822"/>
    </row>
    <row ht="15" r="22823" spans="7:8" x14ac:dyDescent="0.25">
      <c r="G22823"/>
      <c r="H22823"/>
    </row>
    <row ht="15" r="22824" spans="7:8" x14ac:dyDescent="0.25">
      <c r="G22824"/>
      <c r="H22824"/>
    </row>
    <row ht="15" r="22825" spans="7:8" x14ac:dyDescent="0.25">
      <c r="G22825"/>
      <c r="H22825"/>
    </row>
    <row ht="15" r="22826" spans="7:8" x14ac:dyDescent="0.25">
      <c r="G22826"/>
      <c r="H22826"/>
    </row>
    <row ht="15" r="22827" spans="7:8" x14ac:dyDescent="0.25">
      <c r="G22827"/>
      <c r="H22827"/>
    </row>
    <row ht="15" r="22828" spans="7:8" x14ac:dyDescent="0.25">
      <c r="G22828"/>
      <c r="H22828"/>
    </row>
    <row ht="15" r="22829" spans="7:8" x14ac:dyDescent="0.25">
      <c r="G22829"/>
      <c r="H22829"/>
    </row>
    <row ht="15" r="22830" spans="7:8" x14ac:dyDescent="0.25">
      <c r="G22830"/>
      <c r="H22830"/>
    </row>
    <row ht="15" r="22831" spans="7:8" x14ac:dyDescent="0.25">
      <c r="G22831"/>
      <c r="H22831"/>
    </row>
    <row ht="15" r="22832" spans="7:8" x14ac:dyDescent="0.25">
      <c r="G22832"/>
      <c r="H22832"/>
    </row>
    <row ht="15" r="22833" spans="7:8" x14ac:dyDescent="0.25">
      <c r="G22833"/>
      <c r="H22833"/>
    </row>
    <row ht="15" r="22834" spans="7:8" x14ac:dyDescent="0.25">
      <c r="G22834"/>
      <c r="H22834"/>
    </row>
    <row ht="15" r="22835" spans="7:8" x14ac:dyDescent="0.25">
      <c r="G22835"/>
      <c r="H22835"/>
    </row>
    <row ht="15" r="22836" spans="7:8" x14ac:dyDescent="0.25">
      <c r="G22836"/>
      <c r="H22836"/>
    </row>
    <row ht="15" r="22837" spans="7:8" x14ac:dyDescent="0.25">
      <c r="G22837"/>
      <c r="H22837"/>
    </row>
    <row ht="15" r="22838" spans="7:8" x14ac:dyDescent="0.25">
      <c r="G22838"/>
      <c r="H22838"/>
    </row>
    <row ht="15" r="22839" spans="7:8" x14ac:dyDescent="0.25">
      <c r="G22839"/>
      <c r="H22839"/>
    </row>
    <row ht="15" r="22840" spans="7:8" x14ac:dyDescent="0.25">
      <c r="G22840"/>
      <c r="H22840"/>
    </row>
    <row ht="15" r="22841" spans="7:8" x14ac:dyDescent="0.25">
      <c r="G22841"/>
      <c r="H22841"/>
    </row>
    <row ht="15" r="22842" spans="7:8" x14ac:dyDescent="0.25">
      <c r="G22842"/>
      <c r="H22842"/>
    </row>
    <row ht="15" r="22843" spans="7:8" x14ac:dyDescent="0.25">
      <c r="G22843"/>
      <c r="H22843"/>
    </row>
    <row ht="15" r="22844" spans="7:8" x14ac:dyDescent="0.25">
      <c r="G22844"/>
      <c r="H22844"/>
    </row>
    <row ht="15" r="22845" spans="7:8" x14ac:dyDescent="0.25">
      <c r="G22845"/>
      <c r="H22845"/>
    </row>
    <row ht="15" r="22846" spans="7:8" x14ac:dyDescent="0.25">
      <c r="G22846"/>
      <c r="H22846"/>
    </row>
    <row ht="15" r="22847" spans="7:8" x14ac:dyDescent="0.25">
      <c r="G22847"/>
      <c r="H22847"/>
    </row>
    <row ht="15" r="22848" spans="7:8" x14ac:dyDescent="0.25">
      <c r="G22848"/>
      <c r="H22848"/>
    </row>
    <row ht="15" r="22849" spans="7:8" x14ac:dyDescent="0.25">
      <c r="G22849"/>
      <c r="H22849"/>
    </row>
    <row ht="15" r="22850" spans="7:8" x14ac:dyDescent="0.25">
      <c r="G22850"/>
      <c r="H22850"/>
    </row>
    <row ht="15" r="22851" spans="7:8" x14ac:dyDescent="0.25">
      <c r="G22851"/>
      <c r="H22851"/>
    </row>
    <row ht="15" r="22852" spans="7:8" x14ac:dyDescent="0.25">
      <c r="G22852"/>
      <c r="H22852"/>
    </row>
    <row ht="15" r="22853" spans="7:8" x14ac:dyDescent="0.25">
      <c r="G22853"/>
      <c r="H22853"/>
    </row>
    <row ht="15" r="22854" spans="7:8" x14ac:dyDescent="0.25">
      <c r="G22854"/>
      <c r="H22854"/>
    </row>
    <row ht="15" r="22855" spans="7:8" x14ac:dyDescent="0.25">
      <c r="G22855"/>
      <c r="H22855"/>
    </row>
    <row ht="15" r="22856" spans="7:8" x14ac:dyDescent="0.25">
      <c r="G22856"/>
      <c r="H22856"/>
    </row>
    <row ht="15" r="22857" spans="7:8" x14ac:dyDescent="0.25">
      <c r="G22857"/>
      <c r="H22857"/>
    </row>
    <row ht="15" r="22858" spans="7:8" x14ac:dyDescent="0.25">
      <c r="G22858"/>
      <c r="H22858"/>
    </row>
    <row ht="15" r="22859" spans="7:8" x14ac:dyDescent="0.25">
      <c r="G22859"/>
      <c r="H22859"/>
    </row>
    <row ht="15" r="22860" spans="7:8" x14ac:dyDescent="0.25">
      <c r="G22860"/>
      <c r="H22860"/>
    </row>
    <row ht="15" r="22861" spans="7:8" x14ac:dyDescent="0.25">
      <c r="G22861"/>
      <c r="H22861"/>
    </row>
    <row ht="15" r="22862" spans="7:8" x14ac:dyDescent="0.25">
      <c r="G22862"/>
      <c r="H22862"/>
    </row>
    <row ht="15" r="22863" spans="7:8" x14ac:dyDescent="0.25">
      <c r="G22863"/>
      <c r="H22863"/>
    </row>
    <row ht="15" r="22864" spans="7:8" x14ac:dyDescent="0.25">
      <c r="G22864"/>
      <c r="H22864"/>
    </row>
    <row ht="15" r="22865" spans="7:8" x14ac:dyDescent="0.25">
      <c r="G22865"/>
      <c r="H22865"/>
    </row>
    <row ht="15" r="22866" spans="7:8" x14ac:dyDescent="0.25">
      <c r="G22866"/>
      <c r="H22866"/>
    </row>
    <row ht="15" r="22867" spans="7:8" x14ac:dyDescent="0.25">
      <c r="G22867"/>
      <c r="H22867"/>
    </row>
    <row ht="15" r="22868" spans="7:8" x14ac:dyDescent="0.25">
      <c r="G22868"/>
      <c r="H22868"/>
    </row>
    <row ht="15" r="22869" spans="7:8" x14ac:dyDescent="0.25">
      <c r="G22869"/>
      <c r="H22869"/>
    </row>
    <row ht="15" r="22870" spans="7:8" x14ac:dyDescent="0.25">
      <c r="G22870"/>
      <c r="H22870"/>
    </row>
    <row ht="15" r="22871" spans="7:8" x14ac:dyDescent="0.25">
      <c r="G22871"/>
      <c r="H22871"/>
    </row>
    <row ht="15" r="22872" spans="7:8" x14ac:dyDescent="0.25">
      <c r="G22872"/>
      <c r="H22872"/>
    </row>
    <row ht="15" r="22873" spans="7:8" x14ac:dyDescent="0.25">
      <c r="G22873"/>
      <c r="H22873"/>
    </row>
    <row ht="15" r="22874" spans="7:8" x14ac:dyDescent="0.25">
      <c r="G22874"/>
      <c r="H22874"/>
    </row>
    <row ht="15" r="22875" spans="7:8" x14ac:dyDescent="0.25">
      <c r="G22875"/>
      <c r="H22875"/>
    </row>
    <row ht="15" r="22876" spans="7:8" x14ac:dyDescent="0.25">
      <c r="G22876"/>
      <c r="H22876"/>
    </row>
    <row ht="15" r="22877" spans="7:8" x14ac:dyDescent="0.25">
      <c r="G22877"/>
      <c r="H22877"/>
    </row>
    <row ht="15" r="22878" spans="7:8" x14ac:dyDescent="0.25">
      <c r="G22878"/>
      <c r="H22878"/>
    </row>
    <row ht="15" r="22879" spans="7:8" x14ac:dyDescent="0.25">
      <c r="G22879"/>
      <c r="H22879"/>
    </row>
    <row ht="15" r="22880" spans="7:8" x14ac:dyDescent="0.25">
      <c r="G22880"/>
      <c r="H22880"/>
    </row>
    <row ht="15" r="22881" spans="7:8" x14ac:dyDescent="0.25">
      <c r="G22881"/>
      <c r="H22881"/>
    </row>
    <row ht="15" r="22882" spans="7:8" x14ac:dyDescent="0.25">
      <c r="G22882"/>
      <c r="H22882"/>
    </row>
    <row ht="15" r="22883" spans="7:8" x14ac:dyDescent="0.25">
      <c r="G22883"/>
      <c r="H22883"/>
    </row>
    <row ht="15" r="22884" spans="7:8" x14ac:dyDescent="0.25">
      <c r="G22884"/>
      <c r="H22884"/>
    </row>
    <row ht="15" r="22885" spans="7:8" x14ac:dyDescent="0.25">
      <c r="G22885"/>
      <c r="H22885"/>
    </row>
    <row ht="15" r="22886" spans="7:8" x14ac:dyDescent="0.25">
      <c r="G22886"/>
      <c r="H22886"/>
    </row>
    <row ht="15" r="22887" spans="7:8" x14ac:dyDescent="0.25">
      <c r="G22887"/>
      <c r="H22887"/>
    </row>
    <row ht="15" r="22888" spans="7:8" x14ac:dyDescent="0.25">
      <c r="G22888"/>
      <c r="H22888"/>
    </row>
    <row ht="15" r="22889" spans="7:8" x14ac:dyDescent="0.25">
      <c r="G22889"/>
      <c r="H22889"/>
    </row>
    <row ht="15" r="22890" spans="7:8" x14ac:dyDescent="0.25">
      <c r="G22890"/>
      <c r="H22890"/>
    </row>
    <row ht="15" r="22891" spans="7:8" x14ac:dyDescent="0.25">
      <c r="G22891"/>
      <c r="H22891"/>
    </row>
    <row ht="15" r="22892" spans="7:8" x14ac:dyDescent="0.25">
      <c r="G22892"/>
      <c r="H22892"/>
    </row>
    <row ht="15" r="22893" spans="7:8" x14ac:dyDescent="0.25">
      <c r="G22893"/>
      <c r="H22893"/>
    </row>
    <row ht="15" r="22894" spans="7:8" x14ac:dyDescent="0.25">
      <c r="G22894"/>
      <c r="H22894"/>
    </row>
    <row ht="15" r="22895" spans="7:8" x14ac:dyDescent="0.25">
      <c r="G22895"/>
      <c r="H22895"/>
    </row>
    <row ht="15" r="22896" spans="7:8" x14ac:dyDescent="0.25">
      <c r="G22896"/>
      <c r="H22896"/>
    </row>
    <row ht="15" r="22897" spans="7:8" x14ac:dyDescent="0.25">
      <c r="G22897"/>
      <c r="H22897"/>
    </row>
    <row ht="15" r="22898" spans="7:8" x14ac:dyDescent="0.25">
      <c r="G22898"/>
      <c r="H22898"/>
    </row>
    <row ht="15" r="22899" spans="7:8" x14ac:dyDescent="0.25">
      <c r="G22899"/>
      <c r="H22899"/>
    </row>
    <row ht="15" r="22900" spans="7:8" x14ac:dyDescent="0.25">
      <c r="G22900"/>
      <c r="H22900"/>
    </row>
    <row ht="15" r="22901" spans="7:8" x14ac:dyDescent="0.25">
      <c r="G22901"/>
      <c r="H22901"/>
    </row>
    <row ht="15" r="22902" spans="7:8" x14ac:dyDescent="0.25">
      <c r="G22902"/>
      <c r="H22902"/>
    </row>
    <row ht="15" r="22903" spans="7:8" x14ac:dyDescent="0.25">
      <c r="G22903"/>
      <c r="H22903"/>
    </row>
    <row ht="15" r="22904" spans="7:8" x14ac:dyDescent="0.25">
      <c r="G22904"/>
      <c r="H22904"/>
    </row>
    <row ht="15" r="22905" spans="7:8" x14ac:dyDescent="0.25">
      <c r="G22905"/>
      <c r="H22905"/>
    </row>
    <row ht="15" r="22906" spans="7:8" x14ac:dyDescent="0.25">
      <c r="G22906"/>
      <c r="H22906"/>
    </row>
    <row ht="15" r="22907" spans="7:8" x14ac:dyDescent="0.25">
      <c r="G22907"/>
      <c r="H22907"/>
    </row>
    <row ht="15" r="22908" spans="7:8" x14ac:dyDescent="0.25">
      <c r="G22908"/>
      <c r="H22908"/>
    </row>
    <row ht="15" r="22909" spans="7:8" x14ac:dyDescent="0.25">
      <c r="G22909"/>
      <c r="H22909"/>
    </row>
    <row ht="15" r="22910" spans="7:8" x14ac:dyDescent="0.25">
      <c r="G22910"/>
      <c r="H22910"/>
    </row>
    <row ht="15" r="22911" spans="7:8" x14ac:dyDescent="0.25">
      <c r="G22911"/>
      <c r="H22911"/>
    </row>
    <row ht="15" r="22912" spans="7:8" x14ac:dyDescent="0.25">
      <c r="G22912"/>
      <c r="H22912"/>
    </row>
    <row ht="15" r="22913" spans="7:8" x14ac:dyDescent="0.25">
      <c r="G22913"/>
      <c r="H22913"/>
    </row>
    <row ht="15" r="22914" spans="7:8" x14ac:dyDescent="0.25">
      <c r="G22914"/>
      <c r="H22914"/>
    </row>
    <row ht="15" r="22915" spans="7:8" x14ac:dyDescent="0.25">
      <c r="G22915"/>
      <c r="H22915"/>
    </row>
    <row ht="15" r="22916" spans="7:8" x14ac:dyDescent="0.25">
      <c r="G22916"/>
      <c r="H22916"/>
    </row>
    <row ht="15" r="22917" spans="7:8" x14ac:dyDescent="0.25">
      <c r="G22917"/>
      <c r="H22917"/>
    </row>
    <row ht="15" r="22918" spans="7:8" x14ac:dyDescent="0.25">
      <c r="G22918"/>
      <c r="H22918"/>
    </row>
    <row ht="15" r="22919" spans="7:8" x14ac:dyDescent="0.25">
      <c r="G22919"/>
      <c r="H22919"/>
    </row>
    <row ht="15" r="22920" spans="7:8" x14ac:dyDescent="0.25">
      <c r="G22920"/>
      <c r="H22920"/>
    </row>
    <row ht="15" r="22921" spans="7:8" x14ac:dyDescent="0.25">
      <c r="G22921"/>
      <c r="H22921"/>
    </row>
    <row ht="15" r="22922" spans="7:8" x14ac:dyDescent="0.25">
      <c r="G22922"/>
      <c r="H22922"/>
    </row>
    <row ht="15" r="22923" spans="7:8" x14ac:dyDescent="0.25">
      <c r="G22923"/>
      <c r="H22923"/>
    </row>
    <row ht="15" r="22924" spans="7:8" x14ac:dyDescent="0.25">
      <c r="G22924"/>
      <c r="H22924"/>
    </row>
    <row ht="15" r="22925" spans="7:8" x14ac:dyDescent="0.25">
      <c r="G22925"/>
      <c r="H22925"/>
    </row>
    <row ht="15" r="22926" spans="7:8" x14ac:dyDescent="0.25">
      <c r="G22926"/>
      <c r="H22926"/>
    </row>
    <row ht="15" r="22927" spans="7:8" x14ac:dyDescent="0.25">
      <c r="G22927"/>
      <c r="H22927"/>
    </row>
    <row ht="15" r="22928" spans="7:8" x14ac:dyDescent="0.25">
      <c r="G22928"/>
      <c r="H22928"/>
    </row>
    <row ht="15" r="22929" spans="7:8" x14ac:dyDescent="0.25">
      <c r="G22929"/>
      <c r="H22929"/>
    </row>
    <row ht="15" r="22930" spans="7:8" x14ac:dyDescent="0.25">
      <c r="G22930"/>
      <c r="H22930"/>
    </row>
    <row ht="15" r="22931" spans="7:8" x14ac:dyDescent="0.25">
      <c r="G22931"/>
      <c r="H22931"/>
    </row>
    <row ht="15" r="22932" spans="7:8" x14ac:dyDescent="0.25">
      <c r="G22932"/>
      <c r="H22932"/>
    </row>
    <row ht="15" r="22933" spans="7:8" x14ac:dyDescent="0.25">
      <c r="G22933"/>
      <c r="H22933"/>
    </row>
    <row ht="15" r="22934" spans="7:8" x14ac:dyDescent="0.25">
      <c r="G22934"/>
      <c r="H22934"/>
    </row>
    <row ht="15" r="22935" spans="7:8" x14ac:dyDescent="0.25">
      <c r="G22935"/>
      <c r="H22935"/>
    </row>
    <row ht="15" r="22936" spans="7:8" x14ac:dyDescent="0.25">
      <c r="G22936"/>
      <c r="H22936"/>
    </row>
    <row ht="15" r="22937" spans="7:8" x14ac:dyDescent="0.25">
      <c r="G22937"/>
      <c r="H22937"/>
    </row>
    <row ht="15" r="22938" spans="7:8" x14ac:dyDescent="0.25">
      <c r="G22938"/>
      <c r="H22938"/>
    </row>
    <row ht="15" r="22939" spans="7:8" x14ac:dyDescent="0.25">
      <c r="G22939"/>
      <c r="H22939"/>
    </row>
    <row ht="15" r="22940" spans="7:8" x14ac:dyDescent="0.25">
      <c r="G22940"/>
      <c r="H22940"/>
    </row>
    <row ht="15" r="22941" spans="7:8" x14ac:dyDescent="0.25">
      <c r="G22941"/>
      <c r="H22941"/>
    </row>
    <row ht="15" r="22942" spans="7:8" x14ac:dyDescent="0.25">
      <c r="G22942"/>
      <c r="H22942"/>
    </row>
    <row ht="15" r="22943" spans="7:8" x14ac:dyDescent="0.25">
      <c r="G22943"/>
      <c r="H22943"/>
    </row>
    <row ht="15" r="22944" spans="7:8" x14ac:dyDescent="0.25">
      <c r="G22944"/>
      <c r="H22944"/>
    </row>
    <row ht="15" r="22945" spans="7:8" x14ac:dyDescent="0.25">
      <c r="G22945"/>
      <c r="H22945"/>
    </row>
    <row ht="15" r="22946" spans="7:8" x14ac:dyDescent="0.25">
      <c r="G22946"/>
      <c r="H22946"/>
    </row>
    <row ht="15" r="22947" spans="7:8" x14ac:dyDescent="0.25">
      <c r="G22947"/>
      <c r="H22947"/>
    </row>
    <row ht="15" r="22948" spans="7:8" x14ac:dyDescent="0.25">
      <c r="G22948"/>
      <c r="H22948"/>
    </row>
    <row ht="15" r="22949" spans="7:8" x14ac:dyDescent="0.25">
      <c r="G22949"/>
      <c r="H22949"/>
    </row>
    <row ht="15" r="22950" spans="7:8" x14ac:dyDescent="0.25">
      <c r="G22950"/>
      <c r="H22950"/>
    </row>
    <row ht="15" r="22951" spans="7:8" x14ac:dyDescent="0.25">
      <c r="G22951"/>
      <c r="H22951"/>
    </row>
    <row ht="15" r="22952" spans="7:8" x14ac:dyDescent="0.25">
      <c r="G22952"/>
      <c r="H22952"/>
    </row>
    <row ht="15" r="22953" spans="7:8" x14ac:dyDescent="0.25">
      <c r="G22953"/>
      <c r="H22953"/>
    </row>
    <row ht="15" r="22954" spans="7:8" x14ac:dyDescent="0.25">
      <c r="G22954"/>
      <c r="H22954"/>
    </row>
    <row ht="15" r="22955" spans="7:8" x14ac:dyDescent="0.25">
      <c r="G22955"/>
      <c r="H22955"/>
    </row>
    <row ht="15" r="22956" spans="7:8" x14ac:dyDescent="0.25">
      <c r="G22956"/>
      <c r="H22956"/>
    </row>
    <row ht="15" r="22957" spans="7:8" x14ac:dyDescent="0.25">
      <c r="G22957"/>
      <c r="H22957"/>
    </row>
    <row ht="15" r="22958" spans="7:8" x14ac:dyDescent="0.25">
      <c r="G22958"/>
      <c r="H22958"/>
    </row>
    <row ht="15" r="22959" spans="7:8" x14ac:dyDescent="0.25">
      <c r="G22959"/>
      <c r="H22959"/>
    </row>
    <row ht="15" r="22960" spans="7:8" x14ac:dyDescent="0.25">
      <c r="G22960"/>
      <c r="H22960"/>
    </row>
    <row ht="15" r="22961" spans="7:8" x14ac:dyDescent="0.25">
      <c r="G22961"/>
      <c r="H22961"/>
    </row>
    <row ht="15" r="22962" spans="7:8" x14ac:dyDescent="0.25">
      <c r="G22962"/>
      <c r="H22962"/>
    </row>
    <row ht="15" r="22963" spans="7:8" x14ac:dyDescent="0.25">
      <c r="G22963"/>
      <c r="H22963"/>
    </row>
    <row ht="15" r="22964" spans="7:8" x14ac:dyDescent="0.25">
      <c r="G22964"/>
      <c r="H22964"/>
    </row>
    <row ht="15" r="22965" spans="7:8" x14ac:dyDescent="0.25">
      <c r="G22965"/>
      <c r="H22965"/>
    </row>
    <row ht="15" r="22966" spans="7:8" x14ac:dyDescent="0.25">
      <c r="G22966"/>
      <c r="H22966"/>
    </row>
    <row ht="15" r="22967" spans="7:8" x14ac:dyDescent="0.25">
      <c r="G22967"/>
      <c r="H22967"/>
    </row>
    <row ht="15" r="22968" spans="7:8" x14ac:dyDescent="0.25">
      <c r="G22968"/>
      <c r="H22968"/>
    </row>
    <row ht="15" r="22969" spans="7:8" x14ac:dyDescent="0.25">
      <c r="G22969"/>
      <c r="H22969"/>
    </row>
    <row ht="15" r="22970" spans="7:8" x14ac:dyDescent="0.25">
      <c r="G22970"/>
      <c r="H22970"/>
    </row>
    <row ht="15" r="22971" spans="7:8" x14ac:dyDescent="0.25">
      <c r="G22971"/>
      <c r="H22971"/>
    </row>
    <row ht="15" r="22972" spans="7:8" x14ac:dyDescent="0.25">
      <c r="G22972"/>
      <c r="H22972"/>
    </row>
    <row ht="15" r="22973" spans="7:8" x14ac:dyDescent="0.25">
      <c r="G22973"/>
      <c r="H22973"/>
    </row>
    <row ht="15" r="22974" spans="7:8" x14ac:dyDescent="0.25">
      <c r="G22974"/>
      <c r="H22974"/>
    </row>
    <row ht="15" r="22975" spans="7:8" x14ac:dyDescent="0.25">
      <c r="G22975"/>
      <c r="H22975"/>
    </row>
    <row ht="15" r="22976" spans="7:8" x14ac:dyDescent="0.25">
      <c r="G22976"/>
      <c r="H22976"/>
    </row>
    <row ht="15" r="22977" spans="7:8" x14ac:dyDescent="0.25">
      <c r="G22977"/>
      <c r="H22977"/>
    </row>
    <row ht="15" r="22978" spans="7:8" x14ac:dyDescent="0.25">
      <c r="G22978"/>
      <c r="H22978"/>
    </row>
    <row ht="15" r="22979" spans="7:8" x14ac:dyDescent="0.25">
      <c r="G22979"/>
      <c r="H22979"/>
    </row>
    <row ht="15" r="22980" spans="7:8" x14ac:dyDescent="0.25">
      <c r="G22980"/>
      <c r="H22980"/>
    </row>
    <row ht="15" r="22981" spans="7:8" x14ac:dyDescent="0.25">
      <c r="G22981"/>
      <c r="H22981"/>
    </row>
    <row ht="15" r="22982" spans="7:8" x14ac:dyDescent="0.25">
      <c r="G22982"/>
      <c r="H22982"/>
    </row>
    <row ht="15" r="22983" spans="7:8" x14ac:dyDescent="0.25">
      <c r="G22983"/>
      <c r="H22983"/>
    </row>
    <row ht="15" r="22984" spans="7:8" x14ac:dyDescent="0.25">
      <c r="G22984"/>
      <c r="H22984"/>
    </row>
    <row ht="15" r="22985" spans="7:8" x14ac:dyDescent="0.25">
      <c r="G22985"/>
      <c r="H22985"/>
    </row>
    <row ht="15" r="22986" spans="7:8" x14ac:dyDescent="0.25">
      <c r="G22986"/>
      <c r="H22986"/>
    </row>
    <row ht="15" r="22987" spans="7:8" x14ac:dyDescent="0.25">
      <c r="G22987"/>
      <c r="H22987"/>
    </row>
    <row ht="15" r="22988" spans="7:8" x14ac:dyDescent="0.25">
      <c r="G22988"/>
      <c r="H22988"/>
    </row>
    <row ht="15" r="22989" spans="7:8" x14ac:dyDescent="0.25">
      <c r="G22989"/>
      <c r="H22989"/>
    </row>
    <row ht="15" r="22990" spans="7:8" x14ac:dyDescent="0.25">
      <c r="G22990"/>
      <c r="H22990"/>
    </row>
    <row ht="15" r="22991" spans="7:8" x14ac:dyDescent="0.25">
      <c r="G22991"/>
      <c r="H22991"/>
    </row>
    <row ht="15" r="22992" spans="7:8" x14ac:dyDescent="0.25">
      <c r="G22992"/>
      <c r="H22992"/>
    </row>
    <row ht="15" r="22993" spans="7:8" x14ac:dyDescent="0.25">
      <c r="G22993"/>
      <c r="H22993"/>
    </row>
    <row ht="15" r="22994" spans="7:8" x14ac:dyDescent="0.25">
      <c r="G22994"/>
      <c r="H22994"/>
    </row>
    <row ht="15" r="22995" spans="7:8" x14ac:dyDescent="0.25">
      <c r="G22995"/>
      <c r="H22995"/>
    </row>
    <row ht="15" r="22996" spans="7:8" x14ac:dyDescent="0.25">
      <c r="G22996"/>
      <c r="H22996"/>
    </row>
    <row ht="15" r="22997" spans="7:8" x14ac:dyDescent="0.25">
      <c r="G22997"/>
      <c r="H22997"/>
    </row>
    <row ht="15" r="22998" spans="7:8" x14ac:dyDescent="0.25">
      <c r="G22998"/>
      <c r="H22998"/>
    </row>
    <row ht="15" r="22999" spans="7:8" x14ac:dyDescent="0.25">
      <c r="G22999"/>
      <c r="H22999"/>
    </row>
    <row ht="15" r="23000" spans="7:8" x14ac:dyDescent="0.25">
      <c r="G23000"/>
      <c r="H23000"/>
    </row>
    <row ht="15" r="23001" spans="7:8" x14ac:dyDescent="0.25">
      <c r="G23001"/>
      <c r="H23001"/>
    </row>
    <row ht="15" r="23002" spans="7:8" x14ac:dyDescent="0.25">
      <c r="G23002"/>
      <c r="H23002"/>
    </row>
    <row ht="15" r="23003" spans="7:8" x14ac:dyDescent="0.25">
      <c r="G23003"/>
      <c r="H23003"/>
    </row>
    <row ht="15" r="23004" spans="7:8" x14ac:dyDescent="0.25">
      <c r="G23004"/>
      <c r="H23004"/>
    </row>
    <row ht="15" r="23005" spans="7:8" x14ac:dyDescent="0.25">
      <c r="G23005"/>
      <c r="H23005"/>
    </row>
    <row ht="15" r="23006" spans="7:8" x14ac:dyDescent="0.25">
      <c r="G23006"/>
      <c r="H23006"/>
    </row>
    <row ht="15" r="23007" spans="7:8" x14ac:dyDescent="0.25">
      <c r="G23007"/>
      <c r="H23007"/>
    </row>
    <row ht="15" r="23008" spans="7:8" x14ac:dyDescent="0.25">
      <c r="G23008"/>
      <c r="H23008"/>
    </row>
    <row ht="15" r="23009" spans="7:8" x14ac:dyDescent="0.25">
      <c r="G23009"/>
      <c r="H23009"/>
    </row>
    <row ht="15" r="23010" spans="7:8" x14ac:dyDescent="0.25">
      <c r="G23010"/>
      <c r="H23010"/>
    </row>
    <row ht="15" r="23011" spans="7:8" x14ac:dyDescent="0.25">
      <c r="G23011"/>
      <c r="H23011"/>
    </row>
    <row ht="15" r="23012" spans="7:8" x14ac:dyDescent="0.25">
      <c r="G23012"/>
      <c r="H23012"/>
    </row>
    <row ht="15" r="23013" spans="7:8" x14ac:dyDescent="0.25">
      <c r="G23013"/>
      <c r="H23013"/>
    </row>
    <row ht="15" r="23014" spans="7:8" x14ac:dyDescent="0.25">
      <c r="G23014"/>
      <c r="H23014"/>
    </row>
    <row ht="15" r="23015" spans="7:8" x14ac:dyDescent="0.25">
      <c r="G23015"/>
      <c r="H23015"/>
    </row>
    <row ht="15" r="23016" spans="7:8" x14ac:dyDescent="0.25">
      <c r="G23016"/>
      <c r="H23016"/>
    </row>
    <row ht="15" r="23017" spans="7:8" x14ac:dyDescent="0.25">
      <c r="G23017"/>
      <c r="H23017"/>
    </row>
    <row ht="15" r="23018" spans="7:8" x14ac:dyDescent="0.25">
      <c r="G23018"/>
      <c r="H23018"/>
    </row>
    <row ht="15" r="23019" spans="7:8" x14ac:dyDescent="0.25">
      <c r="G23019"/>
      <c r="H23019"/>
    </row>
    <row ht="15" r="23020" spans="7:8" x14ac:dyDescent="0.25">
      <c r="G23020"/>
      <c r="H23020"/>
    </row>
    <row ht="15" r="23021" spans="7:8" x14ac:dyDescent="0.25">
      <c r="G23021"/>
      <c r="H23021"/>
    </row>
    <row ht="15" r="23022" spans="7:8" x14ac:dyDescent="0.25">
      <c r="G23022"/>
      <c r="H23022"/>
    </row>
    <row ht="15" r="23023" spans="7:8" x14ac:dyDescent="0.25">
      <c r="G23023"/>
      <c r="H23023"/>
    </row>
    <row ht="15" r="23024" spans="7:8" x14ac:dyDescent="0.25">
      <c r="G23024"/>
      <c r="H23024"/>
    </row>
    <row ht="15" r="23025" spans="7:8" x14ac:dyDescent="0.25">
      <c r="G23025"/>
      <c r="H23025"/>
    </row>
    <row ht="15" r="23026" spans="7:8" x14ac:dyDescent="0.25">
      <c r="G23026"/>
      <c r="H23026"/>
    </row>
    <row ht="15" r="23027" spans="7:8" x14ac:dyDescent="0.25">
      <c r="G23027"/>
      <c r="H23027"/>
    </row>
    <row ht="15" r="23028" spans="7:8" x14ac:dyDescent="0.25">
      <c r="G23028"/>
      <c r="H23028"/>
    </row>
    <row ht="15" r="23029" spans="7:8" x14ac:dyDescent="0.25">
      <c r="G23029"/>
      <c r="H23029"/>
    </row>
    <row ht="15" r="23030" spans="7:8" x14ac:dyDescent="0.25">
      <c r="G23030"/>
      <c r="H23030"/>
    </row>
    <row ht="15" r="23031" spans="7:8" x14ac:dyDescent="0.25">
      <c r="G23031"/>
      <c r="H23031"/>
    </row>
    <row ht="15" r="23032" spans="7:8" x14ac:dyDescent="0.25">
      <c r="G23032"/>
      <c r="H23032"/>
    </row>
    <row ht="15" r="23033" spans="7:8" x14ac:dyDescent="0.25">
      <c r="G23033"/>
      <c r="H23033"/>
    </row>
    <row ht="15" r="23034" spans="7:8" x14ac:dyDescent="0.25">
      <c r="G23034"/>
      <c r="H23034"/>
    </row>
    <row ht="15" r="23035" spans="7:8" x14ac:dyDescent="0.25">
      <c r="G23035"/>
      <c r="H23035"/>
    </row>
    <row ht="15" r="23036" spans="7:8" x14ac:dyDescent="0.25">
      <c r="G23036"/>
      <c r="H23036"/>
    </row>
    <row ht="15" r="23037" spans="7:8" x14ac:dyDescent="0.25">
      <c r="G23037"/>
      <c r="H23037"/>
    </row>
    <row ht="15" r="23038" spans="7:8" x14ac:dyDescent="0.25">
      <c r="G23038"/>
      <c r="H23038"/>
    </row>
    <row ht="15" r="23039" spans="7:8" x14ac:dyDescent="0.25">
      <c r="G23039"/>
      <c r="H23039"/>
    </row>
    <row ht="15" r="23040" spans="7:8" x14ac:dyDescent="0.25">
      <c r="G23040"/>
      <c r="H23040"/>
    </row>
    <row ht="15" r="23041" spans="7:8" x14ac:dyDescent="0.25">
      <c r="G23041"/>
      <c r="H23041"/>
    </row>
    <row ht="15" r="23042" spans="7:8" x14ac:dyDescent="0.25">
      <c r="G23042"/>
      <c r="H23042"/>
    </row>
    <row ht="15" r="23043" spans="7:8" x14ac:dyDescent="0.25">
      <c r="G23043"/>
      <c r="H23043"/>
    </row>
    <row ht="15" r="23044" spans="7:8" x14ac:dyDescent="0.25">
      <c r="G23044"/>
      <c r="H23044"/>
    </row>
    <row ht="15" r="23045" spans="7:8" x14ac:dyDescent="0.25">
      <c r="G23045"/>
      <c r="H23045"/>
    </row>
    <row ht="15" r="23046" spans="7:8" x14ac:dyDescent="0.25">
      <c r="G23046"/>
      <c r="H23046"/>
    </row>
    <row ht="15" r="23047" spans="7:8" x14ac:dyDescent="0.25">
      <c r="G23047"/>
      <c r="H23047"/>
    </row>
    <row ht="15" r="23048" spans="7:8" x14ac:dyDescent="0.25">
      <c r="G23048"/>
      <c r="H23048"/>
    </row>
    <row ht="15" r="23049" spans="7:8" x14ac:dyDescent="0.25">
      <c r="G23049"/>
      <c r="H23049"/>
    </row>
    <row ht="15" r="23050" spans="7:8" x14ac:dyDescent="0.25">
      <c r="G23050"/>
      <c r="H23050"/>
    </row>
    <row ht="15" r="23051" spans="7:8" x14ac:dyDescent="0.25">
      <c r="G23051"/>
      <c r="H23051"/>
    </row>
    <row ht="15" r="23052" spans="7:8" x14ac:dyDescent="0.25">
      <c r="G23052"/>
      <c r="H23052"/>
    </row>
    <row ht="15" r="23053" spans="7:8" x14ac:dyDescent="0.25">
      <c r="G23053"/>
      <c r="H23053"/>
    </row>
    <row ht="15" r="23054" spans="7:8" x14ac:dyDescent="0.25">
      <c r="G23054"/>
      <c r="H23054"/>
    </row>
    <row ht="15" r="23055" spans="7:8" x14ac:dyDescent="0.25">
      <c r="G23055"/>
      <c r="H23055"/>
    </row>
    <row ht="15" r="23056" spans="7:8" x14ac:dyDescent="0.25">
      <c r="G23056"/>
      <c r="H23056"/>
    </row>
    <row ht="15" r="23057" spans="7:8" x14ac:dyDescent="0.25">
      <c r="G23057"/>
      <c r="H23057"/>
    </row>
    <row ht="15" r="23058" spans="7:8" x14ac:dyDescent="0.25">
      <c r="G23058"/>
      <c r="H23058"/>
    </row>
    <row ht="15" r="23059" spans="7:8" x14ac:dyDescent="0.25">
      <c r="G23059"/>
      <c r="H23059"/>
    </row>
    <row ht="15" r="23060" spans="7:8" x14ac:dyDescent="0.25">
      <c r="G23060"/>
      <c r="H23060"/>
    </row>
    <row ht="15" r="23061" spans="7:8" x14ac:dyDescent="0.25">
      <c r="G23061"/>
      <c r="H23061"/>
    </row>
    <row ht="15" r="23062" spans="7:8" x14ac:dyDescent="0.25">
      <c r="G23062"/>
      <c r="H23062"/>
    </row>
    <row ht="15" r="23063" spans="7:8" x14ac:dyDescent="0.25">
      <c r="G23063"/>
      <c r="H23063"/>
    </row>
    <row ht="15" r="23064" spans="7:8" x14ac:dyDescent="0.25">
      <c r="G23064"/>
      <c r="H23064"/>
    </row>
    <row ht="15" r="23065" spans="7:8" x14ac:dyDescent="0.25">
      <c r="G23065"/>
      <c r="H23065"/>
    </row>
    <row ht="15" r="23066" spans="7:8" x14ac:dyDescent="0.25">
      <c r="G23066"/>
      <c r="H23066"/>
    </row>
    <row ht="15" r="23067" spans="7:8" x14ac:dyDescent="0.25">
      <c r="G23067"/>
      <c r="H23067"/>
    </row>
    <row ht="15" r="23068" spans="7:8" x14ac:dyDescent="0.25">
      <c r="G23068"/>
      <c r="H23068"/>
    </row>
    <row ht="15" r="23069" spans="7:8" x14ac:dyDescent="0.25">
      <c r="G23069"/>
      <c r="H23069"/>
    </row>
    <row ht="15" r="23070" spans="7:8" x14ac:dyDescent="0.25">
      <c r="G23070"/>
      <c r="H23070"/>
    </row>
    <row ht="15" r="23071" spans="7:8" x14ac:dyDescent="0.25">
      <c r="G23071"/>
      <c r="H23071"/>
    </row>
    <row ht="15" r="23072" spans="7:8" x14ac:dyDescent="0.25">
      <c r="G23072"/>
      <c r="H23072"/>
    </row>
    <row ht="15" r="23073" spans="7:8" x14ac:dyDescent="0.25">
      <c r="G23073"/>
      <c r="H23073"/>
    </row>
    <row ht="15" r="23074" spans="7:8" x14ac:dyDescent="0.25">
      <c r="G23074"/>
      <c r="H23074"/>
    </row>
    <row ht="15" r="23075" spans="7:8" x14ac:dyDescent="0.25">
      <c r="G23075"/>
      <c r="H23075"/>
    </row>
    <row ht="15" r="23076" spans="7:8" x14ac:dyDescent="0.25">
      <c r="G23076"/>
      <c r="H23076"/>
    </row>
    <row ht="15" r="23077" spans="7:8" x14ac:dyDescent="0.25">
      <c r="G23077"/>
      <c r="H23077"/>
    </row>
    <row ht="15" r="23078" spans="7:8" x14ac:dyDescent="0.25">
      <c r="G23078"/>
      <c r="H23078"/>
    </row>
    <row ht="15" r="23079" spans="7:8" x14ac:dyDescent="0.25">
      <c r="G23079"/>
      <c r="H23079"/>
    </row>
    <row ht="15" r="23080" spans="7:8" x14ac:dyDescent="0.25">
      <c r="G23080"/>
      <c r="H23080"/>
    </row>
    <row ht="15" r="23081" spans="7:8" x14ac:dyDescent="0.25">
      <c r="G23081"/>
      <c r="H23081"/>
    </row>
    <row ht="15" r="23082" spans="7:8" x14ac:dyDescent="0.25">
      <c r="G23082"/>
      <c r="H23082"/>
    </row>
    <row ht="15" r="23083" spans="7:8" x14ac:dyDescent="0.25">
      <c r="G23083"/>
      <c r="H23083"/>
    </row>
    <row ht="15" r="23084" spans="7:8" x14ac:dyDescent="0.25">
      <c r="G23084"/>
      <c r="H23084"/>
    </row>
    <row ht="15" r="23085" spans="7:8" x14ac:dyDescent="0.25">
      <c r="G23085"/>
      <c r="H23085"/>
    </row>
    <row ht="15" r="23086" spans="7:8" x14ac:dyDescent="0.25">
      <c r="G23086"/>
      <c r="H23086"/>
    </row>
    <row ht="15" r="23087" spans="7:8" x14ac:dyDescent="0.25">
      <c r="G23087"/>
      <c r="H23087"/>
    </row>
    <row ht="15" r="23088" spans="7:8" x14ac:dyDescent="0.25">
      <c r="G23088"/>
      <c r="H23088"/>
    </row>
    <row ht="15" r="23089" spans="7:8" x14ac:dyDescent="0.25">
      <c r="G23089"/>
      <c r="H23089"/>
    </row>
    <row ht="15" r="23090" spans="7:8" x14ac:dyDescent="0.25">
      <c r="G23090"/>
      <c r="H23090"/>
    </row>
    <row ht="15" r="23091" spans="7:8" x14ac:dyDescent="0.25">
      <c r="G23091"/>
      <c r="H23091"/>
    </row>
    <row ht="15" r="23092" spans="7:8" x14ac:dyDescent="0.25">
      <c r="G23092"/>
      <c r="H23092"/>
    </row>
    <row ht="15" r="23093" spans="7:8" x14ac:dyDescent="0.25">
      <c r="G23093"/>
      <c r="H23093"/>
    </row>
    <row ht="15" r="23094" spans="7:8" x14ac:dyDescent="0.25">
      <c r="G23094"/>
      <c r="H23094"/>
    </row>
    <row ht="15" r="23095" spans="7:8" x14ac:dyDescent="0.25">
      <c r="G23095"/>
      <c r="H23095"/>
    </row>
    <row ht="15" r="23096" spans="7:8" x14ac:dyDescent="0.25">
      <c r="G23096"/>
      <c r="H23096"/>
    </row>
    <row ht="15" r="23097" spans="7:8" x14ac:dyDescent="0.25">
      <c r="G23097"/>
      <c r="H23097"/>
    </row>
    <row ht="15" r="23098" spans="7:8" x14ac:dyDescent="0.25">
      <c r="G23098"/>
      <c r="H23098"/>
    </row>
    <row ht="15" r="23099" spans="7:8" x14ac:dyDescent="0.25">
      <c r="G23099"/>
      <c r="H23099"/>
    </row>
    <row ht="15" r="23100" spans="7:8" x14ac:dyDescent="0.25">
      <c r="G23100"/>
      <c r="H23100"/>
    </row>
    <row ht="15" r="23101" spans="7:8" x14ac:dyDescent="0.25">
      <c r="G23101"/>
      <c r="H23101"/>
    </row>
    <row ht="15" r="23102" spans="7:8" x14ac:dyDescent="0.25">
      <c r="G23102"/>
      <c r="H23102"/>
    </row>
    <row ht="15" r="23103" spans="7:8" x14ac:dyDescent="0.25">
      <c r="G23103"/>
      <c r="H23103"/>
    </row>
    <row ht="15" r="23104" spans="7:8" x14ac:dyDescent="0.25">
      <c r="G23104"/>
      <c r="H23104"/>
    </row>
    <row ht="15" r="23105" spans="7:8" x14ac:dyDescent="0.25">
      <c r="G23105"/>
      <c r="H23105"/>
    </row>
    <row ht="15" r="23106" spans="7:8" x14ac:dyDescent="0.25">
      <c r="G23106"/>
      <c r="H23106"/>
    </row>
    <row ht="15" r="23107" spans="7:8" x14ac:dyDescent="0.25">
      <c r="G23107"/>
      <c r="H23107"/>
    </row>
    <row ht="15" r="23108" spans="7:8" x14ac:dyDescent="0.25">
      <c r="G23108"/>
      <c r="H23108"/>
    </row>
    <row ht="15" r="23109" spans="7:8" x14ac:dyDescent="0.25">
      <c r="G23109"/>
      <c r="H23109"/>
    </row>
    <row ht="15" r="23110" spans="7:8" x14ac:dyDescent="0.25">
      <c r="G23110"/>
      <c r="H23110"/>
    </row>
    <row ht="15" r="23111" spans="7:8" x14ac:dyDescent="0.25">
      <c r="G23111"/>
      <c r="H23111"/>
    </row>
    <row ht="15" r="23112" spans="7:8" x14ac:dyDescent="0.25">
      <c r="G23112"/>
      <c r="H23112"/>
    </row>
    <row ht="15" r="23113" spans="7:8" x14ac:dyDescent="0.25">
      <c r="G23113"/>
      <c r="H23113"/>
    </row>
    <row ht="15" r="23114" spans="7:8" x14ac:dyDescent="0.25">
      <c r="G23114"/>
      <c r="H23114"/>
    </row>
    <row ht="15" r="23115" spans="7:8" x14ac:dyDescent="0.25">
      <c r="G23115"/>
      <c r="H23115"/>
    </row>
    <row ht="15" r="23116" spans="7:8" x14ac:dyDescent="0.25">
      <c r="G23116"/>
      <c r="H23116"/>
    </row>
    <row ht="15" r="23117" spans="7:8" x14ac:dyDescent="0.25">
      <c r="G23117"/>
      <c r="H23117"/>
    </row>
    <row ht="15" r="23118" spans="7:8" x14ac:dyDescent="0.25">
      <c r="G23118"/>
      <c r="H23118"/>
    </row>
    <row ht="15" r="23119" spans="7:8" x14ac:dyDescent="0.25">
      <c r="G23119"/>
      <c r="H23119"/>
    </row>
    <row ht="15" r="23120" spans="7:8" x14ac:dyDescent="0.25">
      <c r="G23120"/>
      <c r="H23120"/>
    </row>
    <row ht="15" r="23121" spans="7:8" x14ac:dyDescent="0.25">
      <c r="G23121"/>
      <c r="H23121"/>
    </row>
    <row ht="15" r="23122" spans="7:8" x14ac:dyDescent="0.25">
      <c r="G23122"/>
      <c r="H23122"/>
    </row>
    <row ht="15" r="23123" spans="7:8" x14ac:dyDescent="0.25">
      <c r="G23123"/>
      <c r="H23123"/>
    </row>
    <row ht="15" r="23124" spans="7:8" x14ac:dyDescent="0.25">
      <c r="G23124"/>
      <c r="H23124"/>
    </row>
    <row ht="15" r="23125" spans="7:8" x14ac:dyDescent="0.25">
      <c r="G23125"/>
      <c r="H23125"/>
    </row>
    <row ht="15" r="23126" spans="7:8" x14ac:dyDescent="0.25">
      <c r="G23126"/>
      <c r="H23126"/>
    </row>
    <row ht="15" r="23127" spans="7:8" x14ac:dyDescent="0.25">
      <c r="G23127"/>
      <c r="H23127"/>
    </row>
    <row ht="15" r="23128" spans="7:8" x14ac:dyDescent="0.25">
      <c r="G23128"/>
      <c r="H23128"/>
    </row>
    <row ht="15" r="23129" spans="7:8" x14ac:dyDescent="0.25">
      <c r="G23129"/>
      <c r="H23129"/>
    </row>
    <row ht="15" r="23130" spans="7:8" x14ac:dyDescent="0.25">
      <c r="G23130"/>
      <c r="H23130"/>
    </row>
    <row ht="15" r="23131" spans="7:8" x14ac:dyDescent="0.25">
      <c r="G23131"/>
      <c r="H23131"/>
    </row>
    <row ht="15" r="23132" spans="7:8" x14ac:dyDescent="0.25">
      <c r="G23132"/>
      <c r="H23132"/>
    </row>
    <row ht="15" r="23133" spans="7:8" x14ac:dyDescent="0.25">
      <c r="G23133"/>
      <c r="H23133"/>
    </row>
    <row ht="15" r="23134" spans="7:8" x14ac:dyDescent="0.25">
      <c r="G23134"/>
      <c r="H23134"/>
    </row>
    <row ht="15" r="23135" spans="7:8" x14ac:dyDescent="0.25">
      <c r="G23135"/>
      <c r="H23135"/>
    </row>
    <row ht="15" r="23136" spans="7:8" x14ac:dyDescent="0.25">
      <c r="G23136"/>
      <c r="H23136"/>
    </row>
    <row ht="15" r="23137" spans="7:8" x14ac:dyDescent="0.25">
      <c r="G23137"/>
      <c r="H23137"/>
    </row>
    <row ht="15" r="23138" spans="7:8" x14ac:dyDescent="0.25">
      <c r="G23138"/>
      <c r="H23138"/>
    </row>
    <row ht="15" r="23139" spans="7:8" x14ac:dyDescent="0.25">
      <c r="G23139"/>
      <c r="H23139"/>
    </row>
    <row ht="15" r="23140" spans="7:8" x14ac:dyDescent="0.25">
      <c r="G23140"/>
      <c r="H23140"/>
    </row>
    <row ht="15" r="23141" spans="7:8" x14ac:dyDescent="0.25">
      <c r="G23141"/>
      <c r="H23141"/>
    </row>
    <row ht="15" r="23142" spans="7:8" x14ac:dyDescent="0.25">
      <c r="G23142"/>
      <c r="H23142"/>
    </row>
    <row ht="15" r="23143" spans="7:8" x14ac:dyDescent="0.25">
      <c r="G23143"/>
      <c r="H23143"/>
    </row>
    <row ht="15" r="23144" spans="7:8" x14ac:dyDescent="0.25">
      <c r="G23144"/>
      <c r="H23144"/>
    </row>
    <row ht="15" r="23145" spans="7:8" x14ac:dyDescent="0.25">
      <c r="G23145"/>
      <c r="H23145"/>
    </row>
    <row ht="15" r="23146" spans="7:8" x14ac:dyDescent="0.25">
      <c r="G23146"/>
      <c r="H23146"/>
    </row>
    <row ht="15" r="23147" spans="7:8" x14ac:dyDescent="0.25">
      <c r="G23147"/>
      <c r="H23147"/>
    </row>
    <row ht="15" r="23148" spans="7:8" x14ac:dyDescent="0.25">
      <c r="G23148"/>
      <c r="H23148"/>
    </row>
    <row ht="15" r="23149" spans="7:8" x14ac:dyDescent="0.25">
      <c r="G23149"/>
      <c r="H23149"/>
    </row>
    <row ht="15" r="23150" spans="7:8" x14ac:dyDescent="0.25">
      <c r="G23150"/>
      <c r="H23150"/>
    </row>
    <row ht="15" r="23151" spans="7:8" x14ac:dyDescent="0.25">
      <c r="G23151"/>
      <c r="H23151"/>
    </row>
    <row ht="15" r="23152" spans="7:8" x14ac:dyDescent="0.25">
      <c r="G23152"/>
      <c r="H23152"/>
    </row>
    <row ht="15" r="23153" spans="7:8" x14ac:dyDescent="0.25">
      <c r="G23153"/>
      <c r="H23153"/>
    </row>
    <row ht="15" r="23154" spans="7:8" x14ac:dyDescent="0.25">
      <c r="G23154"/>
      <c r="H23154"/>
    </row>
    <row ht="15" r="23155" spans="7:8" x14ac:dyDescent="0.25">
      <c r="G23155"/>
      <c r="H23155"/>
    </row>
    <row ht="15" r="23156" spans="7:8" x14ac:dyDescent="0.25">
      <c r="G23156"/>
      <c r="H23156"/>
    </row>
    <row ht="15" r="23157" spans="7:8" x14ac:dyDescent="0.25">
      <c r="G23157"/>
      <c r="H23157"/>
    </row>
    <row ht="15" r="23158" spans="7:8" x14ac:dyDescent="0.25">
      <c r="G23158"/>
      <c r="H23158"/>
    </row>
    <row ht="15" r="23159" spans="7:8" x14ac:dyDescent="0.25">
      <c r="G23159"/>
      <c r="H23159"/>
    </row>
    <row ht="15" r="23160" spans="7:8" x14ac:dyDescent="0.25">
      <c r="G23160"/>
      <c r="H23160"/>
    </row>
    <row ht="15" r="23161" spans="7:8" x14ac:dyDescent="0.25">
      <c r="G23161"/>
      <c r="H23161"/>
    </row>
    <row ht="15" r="23162" spans="7:8" x14ac:dyDescent="0.25">
      <c r="G23162"/>
      <c r="H23162"/>
    </row>
    <row ht="15" r="23163" spans="7:8" x14ac:dyDescent="0.25">
      <c r="G23163"/>
      <c r="H23163"/>
    </row>
    <row ht="15" r="23164" spans="7:8" x14ac:dyDescent="0.25">
      <c r="G23164"/>
      <c r="H23164"/>
    </row>
    <row ht="15" r="23165" spans="7:8" x14ac:dyDescent="0.25">
      <c r="G23165"/>
      <c r="H23165"/>
    </row>
    <row ht="15" r="23166" spans="7:8" x14ac:dyDescent="0.25">
      <c r="G23166"/>
      <c r="H23166"/>
    </row>
    <row ht="15" r="23167" spans="7:8" x14ac:dyDescent="0.25">
      <c r="G23167"/>
      <c r="H23167"/>
    </row>
    <row ht="15" r="23168" spans="7:8" x14ac:dyDescent="0.25">
      <c r="G23168"/>
      <c r="H23168"/>
    </row>
    <row ht="15" r="23169" spans="7:8" x14ac:dyDescent="0.25">
      <c r="G23169"/>
      <c r="H23169"/>
    </row>
    <row ht="15" r="23170" spans="7:8" x14ac:dyDescent="0.25">
      <c r="G23170"/>
      <c r="H23170"/>
    </row>
    <row ht="15" r="23171" spans="7:8" x14ac:dyDescent="0.25">
      <c r="G23171"/>
      <c r="H23171"/>
    </row>
    <row ht="15" r="23172" spans="7:8" x14ac:dyDescent="0.25">
      <c r="G23172"/>
      <c r="H23172"/>
    </row>
    <row ht="15" r="23173" spans="7:8" x14ac:dyDescent="0.25">
      <c r="G23173"/>
      <c r="H23173"/>
    </row>
    <row ht="15" r="23174" spans="7:8" x14ac:dyDescent="0.25">
      <c r="G23174"/>
      <c r="H23174"/>
    </row>
    <row ht="15" r="23175" spans="7:8" x14ac:dyDescent="0.25">
      <c r="G23175"/>
      <c r="H23175"/>
    </row>
    <row ht="15" r="23176" spans="7:8" x14ac:dyDescent="0.25">
      <c r="G23176"/>
      <c r="H23176"/>
    </row>
    <row ht="15" r="23177" spans="7:8" x14ac:dyDescent="0.25">
      <c r="G23177"/>
      <c r="H23177"/>
    </row>
    <row ht="15" r="23178" spans="7:8" x14ac:dyDescent="0.25">
      <c r="G23178"/>
      <c r="H23178"/>
    </row>
    <row ht="15" r="23179" spans="7:8" x14ac:dyDescent="0.25">
      <c r="G23179"/>
      <c r="H23179"/>
    </row>
    <row ht="15" r="23180" spans="7:8" x14ac:dyDescent="0.25">
      <c r="G23180"/>
      <c r="H23180"/>
    </row>
    <row ht="15" r="23181" spans="7:8" x14ac:dyDescent="0.25">
      <c r="G23181"/>
      <c r="H23181"/>
    </row>
    <row ht="15" r="23182" spans="7:8" x14ac:dyDescent="0.25">
      <c r="G23182"/>
      <c r="H23182"/>
    </row>
    <row ht="15" r="23183" spans="7:8" x14ac:dyDescent="0.25">
      <c r="G23183"/>
      <c r="H23183"/>
    </row>
    <row ht="15" r="23184" spans="7:8" x14ac:dyDescent="0.25">
      <c r="G23184"/>
      <c r="H23184"/>
    </row>
    <row ht="15" r="23185" spans="7:8" x14ac:dyDescent="0.25">
      <c r="G23185"/>
      <c r="H23185"/>
    </row>
    <row ht="15" r="23186" spans="7:8" x14ac:dyDescent="0.25">
      <c r="G23186"/>
      <c r="H23186"/>
    </row>
    <row ht="15" r="23187" spans="7:8" x14ac:dyDescent="0.25">
      <c r="G23187"/>
      <c r="H23187"/>
    </row>
    <row ht="15" r="23188" spans="7:8" x14ac:dyDescent="0.25">
      <c r="G23188"/>
      <c r="H23188"/>
    </row>
    <row ht="15" r="23189" spans="7:8" x14ac:dyDescent="0.25">
      <c r="G23189"/>
      <c r="H23189"/>
    </row>
    <row ht="15" r="23190" spans="7:8" x14ac:dyDescent="0.25">
      <c r="G23190"/>
      <c r="H23190"/>
    </row>
    <row ht="15" r="23191" spans="7:8" x14ac:dyDescent="0.25">
      <c r="G23191"/>
      <c r="H23191"/>
    </row>
    <row ht="15" r="23192" spans="7:8" x14ac:dyDescent="0.25">
      <c r="G23192"/>
      <c r="H23192"/>
    </row>
    <row ht="15" r="23193" spans="7:8" x14ac:dyDescent="0.25">
      <c r="G23193"/>
      <c r="H23193"/>
    </row>
    <row ht="15" r="23194" spans="7:8" x14ac:dyDescent="0.25">
      <c r="G23194"/>
      <c r="H23194"/>
    </row>
    <row ht="15" r="23195" spans="7:8" x14ac:dyDescent="0.25">
      <c r="G23195"/>
      <c r="H23195"/>
    </row>
    <row ht="15" r="23196" spans="7:8" x14ac:dyDescent="0.25">
      <c r="G23196"/>
      <c r="H23196"/>
    </row>
    <row ht="15" r="23197" spans="7:8" x14ac:dyDescent="0.25">
      <c r="G23197"/>
      <c r="H23197"/>
    </row>
    <row ht="15" r="23198" spans="7:8" x14ac:dyDescent="0.25">
      <c r="G23198"/>
      <c r="H23198"/>
    </row>
    <row ht="15" r="23199" spans="7:8" x14ac:dyDescent="0.25">
      <c r="G23199"/>
      <c r="H23199"/>
    </row>
    <row ht="15" r="23200" spans="7:8" x14ac:dyDescent="0.25">
      <c r="G23200"/>
      <c r="H23200"/>
    </row>
    <row ht="15" r="23201" spans="7:8" x14ac:dyDescent="0.25">
      <c r="G23201"/>
      <c r="H23201"/>
    </row>
    <row ht="15" r="23202" spans="7:8" x14ac:dyDescent="0.25">
      <c r="G23202"/>
      <c r="H23202"/>
    </row>
    <row ht="15" r="23203" spans="7:8" x14ac:dyDescent="0.25">
      <c r="G23203"/>
      <c r="H23203"/>
    </row>
    <row ht="15" r="23204" spans="7:8" x14ac:dyDescent="0.25">
      <c r="G23204"/>
      <c r="H23204"/>
    </row>
    <row ht="15" r="23205" spans="7:8" x14ac:dyDescent="0.25">
      <c r="G23205"/>
      <c r="H23205"/>
    </row>
    <row ht="15" r="23206" spans="7:8" x14ac:dyDescent="0.25">
      <c r="G23206"/>
      <c r="H23206"/>
    </row>
    <row ht="15" r="23207" spans="7:8" x14ac:dyDescent="0.25">
      <c r="G23207"/>
      <c r="H23207"/>
    </row>
    <row ht="15" r="23208" spans="7:8" x14ac:dyDescent="0.25">
      <c r="G23208"/>
      <c r="H23208"/>
    </row>
    <row ht="15" r="23209" spans="7:8" x14ac:dyDescent="0.25">
      <c r="G23209"/>
      <c r="H23209"/>
    </row>
    <row ht="15" r="23210" spans="7:8" x14ac:dyDescent="0.25">
      <c r="G23210"/>
      <c r="H23210"/>
    </row>
    <row ht="15" r="23211" spans="7:8" x14ac:dyDescent="0.25">
      <c r="G23211"/>
      <c r="H23211"/>
    </row>
    <row ht="15" r="23212" spans="7:8" x14ac:dyDescent="0.25">
      <c r="G23212"/>
      <c r="H23212"/>
    </row>
    <row ht="15" r="23213" spans="7:8" x14ac:dyDescent="0.25">
      <c r="G23213"/>
      <c r="H23213"/>
    </row>
    <row ht="15" r="23214" spans="7:8" x14ac:dyDescent="0.25">
      <c r="G23214"/>
      <c r="H23214"/>
    </row>
    <row ht="15" r="23215" spans="7:8" x14ac:dyDescent="0.25">
      <c r="G23215"/>
      <c r="H23215"/>
    </row>
    <row ht="15" r="23216" spans="7:8" x14ac:dyDescent="0.25">
      <c r="G23216"/>
      <c r="H23216"/>
    </row>
    <row ht="15" r="23217" spans="7:8" x14ac:dyDescent="0.25">
      <c r="G23217"/>
      <c r="H23217"/>
    </row>
    <row ht="15" r="23218" spans="7:8" x14ac:dyDescent="0.25">
      <c r="G23218"/>
      <c r="H23218"/>
    </row>
    <row ht="15" r="23219" spans="7:8" x14ac:dyDescent="0.25">
      <c r="G23219"/>
      <c r="H23219"/>
    </row>
    <row ht="15" r="23220" spans="7:8" x14ac:dyDescent="0.25">
      <c r="G23220"/>
      <c r="H23220"/>
    </row>
    <row ht="15" r="23221" spans="7:8" x14ac:dyDescent="0.25">
      <c r="G23221"/>
      <c r="H23221"/>
    </row>
    <row ht="15" r="23222" spans="7:8" x14ac:dyDescent="0.25">
      <c r="G23222"/>
      <c r="H23222"/>
    </row>
    <row ht="15" r="23223" spans="7:8" x14ac:dyDescent="0.25">
      <c r="G23223"/>
      <c r="H23223"/>
    </row>
    <row ht="15" r="23224" spans="7:8" x14ac:dyDescent="0.25">
      <c r="G23224"/>
      <c r="H23224"/>
    </row>
    <row ht="15" r="23225" spans="7:8" x14ac:dyDescent="0.25">
      <c r="G23225"/>
      <c r="H23225"/>
    </row>
    <row ht="15" r="23226" spans="7:8" x14ac:dyDescent="0.25">
      <c r="G23226"/>
      <c r="H23226"/>
    </row>
    <row ht="15" r="23227" spans="7:8" x14ac:dyDescent="0.25">
      <c r="G23227"/>
      <c r="H23227"/>
    </row>
    <row ht="15" r="23228" spans="7:8" x14ac:dyDescent="0.25">
      <c r="G23228"/>
      <c r="H23228"/>
    </row>
    <row ht="15" r="23229" spans="7:8" x14ac:dyDescent="0.25">
      <c r="G23229"/>
      <c r="H23229"/>
    </row>
    <row ht="15" r="23230" spans="7:8" x14ac:dyDescent="0.25">
      <c r="G23230"/>
      <c r="H23230"/>
    </row>
    <row ht="15" r="23231" spans="7:8" x14ac:dyDescent="0.25">
      <c r="G23231"/>
      <c r="H23231"/>
    </row>
    <row ht="15" r="23232" spans="7:8" x14ac:dyDescent="0.25">
      <c r="G23232"/>
      <c r="H23232"/>
    </row>
    <row ht="15" r="23233" spans="7:8" x14ac:dyDescent="0.25">
      <c r="G23233"/>
      <c r="H23233"/>
    </row>
    <row ht="15" r="23234" spans="7:8" x14ac:dyDescent="0.25">
      <c r="G23234"/>
      <c r="H23234"/>
    </row>
    <row ht="15" r="23235" spans="7:8" x14ac:dyDescent="0.25">
      <c r="G23235"/>
      <c r="H23235"/>
    </row>
    <row ht="15" r="23236" spans="7:8" x14ac:dyDescent="0.25">
      <c r="G23236"/>
      <c r="H23236"/>
    </row>
    <row ht="15" r="23237" spans="7:8" x14ac:dyDescent="0.25">
      <c r="G23237"/>
      <c r="H23237"/>
    </row>
    <row ht="15" r="23238" spans="7:8" x14ac:dyDescent="0.25">
      <c r="G23238"/>
      <c r="H23238"/>
    </row>
    <row ht="15" r="23239" spans="7:8" x14ac:dyDescent="0.25">
      <c r="G23239"/>
      <c r="H23239"/>
    </row>
    <row ht="15" r="23240" spans="7:8" x14ac:dyDescent="0.25">
      <c r="G23240"/>
      <c r="H23240"/>
    </row>
    <row ht="15" r="23241" spans="7:8" x14ac:dyDescent="0.25">
      <c r="G23241"/>
      <c r="H23241"/>
    </row>
    <row ht="15" r="23242" spans="7:8" x14ac:dyDescent="0.25">
      <c r="G23242"/>
      <c r="H23242"/>
    </row>
    <row ht="15" r="23243" spans="7:8" x14ac:dyDescent="0.25">
      <c r="G23243"/>
      <c r="H23243"/>
    </row>
    <row ht="15" r="23244" spans="7:8" x14ac:dyDescent="0.25">
      <c r="G23244"/>
      <c r="H23244"/>
    </row>
    <row ht="15" r="23245" spans="7:8" x14ac:dyDescent="0.25">
      <c r="G23245"/>
      <c r="H23245"/>
    </row>
    <row ht="15" r="23246" spans="7:8" x14ac:dyDescent="0.25">
      <c r="G23246"/>
      <c r="H23246"/>
    </row>
    <row ht="15" r="23247" spans="7:8" x14ac:dyDescent="0.25">
      <c r="G23247"/>
      <c r="H23247"/>
    </row>
    <row ht="15" r="23248" spans="7:8" x14ac:dyDescent="0.25">
      <c r="G23248"/>
      <c r="H23248"/>
    </row>
    <row ht="15" r="23249" spans="7:8" x14ac:dyDescent="0.25">
      <c r="G23249"/>
      <c r="H23249"/>
    </row>
    <row ht="15" r="23250" spans="7:8" x14ac:dyDescent="0.25">
      <c r="G23250"/>
      <c r="H23250"/>
    </row>
    <row ht="15" r="23251" spans="7:8" x14ac:dyDescent="0.25">
      <c r="G23251"/>
      <c r="H23251"/>
    </row>
    <row ht="15" r="23252" spans="7:8" x14ac:dyDescent="0.25">
      <c r="G23252"/>
      <c r="H23252"/>
    </row>
    <row ht="15" r="23253" spans="7:8" x14ac:dyDescent="0.25">
      <c r="G23253"/>
      <c r="H23253"/>
    </row>
    <row ht="15" r="23254" spans="7:8" x14ac:dyDescent="0.25">
      <c r="G23254"/>
      <c r="H23254"/>
    </row>
    <row ht="15" r="23255" spans="7:8" x14ac:dyDescent="0.25">
      <c r="G23255"/>
      <c r="H23255"/>
    </row>
    <row ht="15" r="23256" spans="7:8" x14ac:dyDescent="0.25">
      <c r="G23256"/>
      <c r="H23256"/>
    </row>
    <row ht="15" r="23257" spans="7:8" x14ac:dyDescent="0.25">
      <c r="G23257"/>
      <c r="H23257"/>
    </row>
    <row ht="15" r="23258" spans="7:8" x14ac:dyDescent="0.25">
      <c r="G23258"/>
      <c r="H23258"/>
    </row>
    <row ht="15" r="23259" spans="7:8" x14ac:dyDescent="0.25">
      <c r="G23259"/>
      <c r="H23259"/>
    </row>
    <row ht="15" r="23260" spans="7:8" x14ac:dyDescent="0.25">
      <c r="G23260"/>
      <c r="H23260"/>
    </row>
    <row ht="15" r="23261" spans="7:8" x14ac:dyDescent="0.25">
      <c r="G23261"/>
      <c r="H23261"/>
    </row>
    <row ht="15" r="23262" spans="7:8" x14ac:dyDescent="0.25">
      <c r="G23262"/>
      <c r="H23262"/>
    </row>
    <row ht="15" r="23263" spans="7:8" x14ac:dyDescent="0.25">
      <c r="G23263"/>
      <c r="H23263"/>
    </row>
    <row ht="15" r="23264" spans="7:8" x14ac:dyDescent="0.25">
      <c r="G23264"/>
      <c r="H23264"/>
    </row>
    <row ht="15" r="23265" spans="7:8" x14ac:dyDescent="0.25">
      <c r="G23265"/>
      <c r="H23265"/>
    </row>
    <row ht="15" r="23266" spans="7:8" x14ac:dyDescent="0.25">
      <c r="G23266"/>
      <c r="H23266"/>
    </row>
    <row ht="15" r="23267" spans="7:8" x14ac:dyDescent="0.25">
      <c r="G23267"/>
      <c r="H23267"/>
    </row>
    <row ht="15" r="23268" spans="7:8" x14ac:dyDescent="0.25">
      <c r="G23268"/>
      <c r="H23268"/>
    </row>
    <row ht="15" r="23269" spans="7:8" x14ac:dyDescent="0.25">
      <c r="G23269"/>
      <c r="H23269"/>
    </row>
    <row ht="15" r="23270" spans="7:8" x14ac:dyDescent="0.25">
      <c r="G23270"/>
      <c r="H23270"/>
    </row>
    <row ht="15" r="23271" spans="7:8" x14ac:dyDescent="0.25">
      <c r="G23271"/>
      <c r="H23271"/>
    </row>
    <row ht="15" r="23272" spans="7:8" x14ac:dyDescent="0.25">
      <c r="G23272"/>
      <c r="H23272"/>
    </row>
    <row ht="15" r="23273" spans="7:8" x14ac:dyDescent="0.25">
      <c r="G23273"/>
      <c r="H23273"/>
    </row>
    <row ht="15" r="23274" spans="7:8" x14ac:dyDescent="0.25">
      <c r="G23274"/>
      <c r="H23274"/>
    </row>
    <row ht="15" r="23275" spans="7:8" x14ac:dyDescent="0.25">
      <c r="G23275"/>
      <c r="H23275"/>
    </row>
    <row ht="15" r="23276" spans="7:8" x14ac:dyDescent="0.25">
      <c r="G23276"/>
      <c r="H23276"/>
    </row>
    <row ht="15" r="23277" spans="7:8" x14ac:dyDescent="0.25">
      <c r="G23277"/>
      <c r="H23277"/>
    </row>
    <row ht="15" r="23278" spans="7:8" x14ac:dyDescent="0.25">
      <c r="G23278"/>
      <c r="H23278"/>
    </row>
    <row ht="15" r="23279" spans="7:8" x14ac:dyDescent="0.25">
      <c r="G23279"/>
      <c r="H23279"/>
    </row>
    <row ht="15" r="23280" spans="7:8" x14ac:dyDescent="0.25">
      <c r="G23280"/>
      <c r="H23280"/>
    </row>
    <row ht="15" r="23281" spans="7:8" x14ac:dyDescent="0.25">
      <c r="G23281"/>
      <c r="H23281"/>
    </row>
    <row ht="15" r="23282" spans="7:8" x14ac:dyDescent="0.25">
      <c r="G23282"/>
      <c r="H23282"/>
    </row>
    <row ht="15" r="23283" spans="7:8" x14ac:dyDescent="0.25">
      <c r="G23283"/>
      <c r="H23283"/>
    </row>
    <row ht="15" r="23284" spans="7:8" x14ac:dyDescent="0.25">
      <c r="G23284"/>
      <c r="H23284"/>
    </row>
    <row ht="15" r="23285" spans="7:8" x14ac:dyDescent="0.25">
      <c r="G23285"/>
      <c r="H23285"/>
    </row>
    <row ht="15" r="23286" spans="7:8" x14ac:dyDescent="0.25">
      <c r="G23286"/>
      <c r="H23286"/>
    </row>
    <row ht="15" r="23287" spans="7:8" x14ac:dyDescent="0.25">
      <c r="G23287"/>
      <c r="H23287"/>
    </row>
    <row ht="15" r="23288" spans="7:8" x14ac:dyDescent="0.25">
      <c r="G23288"/>
      <c r="H23288"/>
    </row>
    <row ht="15" r="23289" spans="7:8" x14ac:dyDescent="0.25">
      <c r="G23289"/>
      <c r="H23289"/>
    </row>
    <row ht="15" r="23290" spans="7:8" x14ac:dyDescent="0.25">
      <c r="G23290"/>
      <c r="H23290"/>
    </row>
    <row ht="15" r="23291" spans="7:8" x14ac:dyDescent="0.25">
      <c r="G23291"/>
      <c r="H23291"/>
    </row>
    <row ht="15" r="23292" spans="7:8" x14ac:dyDescent="0.25">
      <c r="G23292"/>
      <c r="H23292"/>
    </row>
    <row ht="15" r="23293" spans="7:8" x14ac:dyDescent="0.25">
      <c r="G23293"/>
      <c r="H23293"/>
    </row>
    <row ht="15" r="23294" spans="7:8" x14ac:dyDescent="0.25">
      <c r="G23294"/>
      <c r="H23294"/>
    </row>
    <row ht="15" r="23295" spans="7:8" x14ac:dyDescent="0.25">
      <c r="G23295"/>
      <c r="H23295"/>
    </row>
    <row ht="15" r="23296" spans="7:8" x14ac:dyDescent="0.25">
      <c r="G23296"/>
      <c r="H23296"/>
    </row>
    <row ht="15" r="23297" spans="7:8" x14ac:dyDescent="0.25">
      <c r="G23297"/>
      <c r="H23297"/>
    </row>
    <row ht="15" r="23298" spans="7:8" x14ac:dyDescent="0.25">
      <c r="G23298"/>
      <c r="H23298"/>
    </row>
    <row ht="15" r="23299" spans="7:8" x14ac:dyDescent="0.25">
      <c r="G23299"/>
      <c r="H23299"/>
    </row>
    <row ht="15" r="23300" spans="7:8" x14ac:dyDescent="0.25">
      <c r="G23300"/>
      <c r="H23300"/>
    </row>
    <row ht="15" r="23301" spans="7:8" x14ac:dyDescent="0.25">
      <c r="G23301"/>
      <c r="H23301"/>
    </row>
    <row ht="15" r="23302" spans="7:8" x14ac:dyDescent="0.25">
      <c r="G23302"/>
      <c r="H23302"/>
    </row>
    <row ht="15" r="23303" spans="7:8" x14ac:dyDescent="0.25">
      <c r="G23303"/>
      <c r="H23303"/>
    </row>
    <row ht="15" r="23304" spans="7:8" x14ac:dyDescent="0.25">
      <c r="G23304"/>
      <c r="H23304"/>
    </row>
    <row ht="15" r="23305" spans="7:8" x14ac:dyDescent="0.25">
      <c r="G23305"/>
      <c r="H23305"/>
    </row>
    <row ht="15" r="23306" spans="7:8" x14ac:dyDescent="0.25">
      <c r="G23306"/>
      <c r="H23306"/>
    </row>
    <row ht="15" r="23307" spans="7:8" x14ac:dyDescent="0.25">
      <c r="G23307"/>
      <c r="H23307"/>
    </row>
    <row ht="15" r="23308" spans="7:8" x14ac:dyDescent="0.25">
      <c r="G23308"/>
      <c r="H23308"/>
    </row>
    <row ht="15" r="23309" spans="7:8" x14ac:dyDescent="0.25">
      <c r="G23309"/>
      <c r="H23309"/>
    </row>
    <row ht="15" r="23310" spans="7:8" x14ac:dyDescent="0.25">
      <c r="G23310"/>
      <c r="H23310"/>
    </row>
    <row ht="15" r="23311" spans="7:8" x14ac:dyDescent="0.25">
      <c r="G23311"/>
      <c r="H23311"/>
    </row>
    <row ht="15" r="23312" spans="7:8" x14ac:dyDescent="0.25">
      <c r="G23312"/>
      <c r="H23312"/>
    </row>
    <row ht="15" r="23313" spans="7:8" x14ac:dyDescent="0.25">
      <c r="G23313"/>
      <c r="H23313"/>
    </row>
    <row ht="15" r="23314" spans="7:8" x14ac:dyDescent="0.25">
      <c r="G23314"/>
      <c r="H23314"/>
    </row>
    <row ht="15" r="23315" spans="7:8" x14ac:dyDescent="0.25">
      <c r="G23315"/>
      <c r="H23315"/>
    </row>
    <row ht="15" r="23316" spans="7:8" x14ac:dyDescent="0.25">
      <c r="G23316"/>
      <c r="H23316"/>
    </row>
    <row ht="15" r="23317" spans="7:8" x14ac:dyDescent="0.25">
      <c r="G23317"/>
      <c r="H23317"/>
    </row>
    <row ht="15" r="23318" spans="7:8" x14ac:dyDescent="0.25">
      <c r="G23318"/>
      <c r="H23318"/>
    </row>
    <row ht="15" r="23319" spans="7:8" x14ac:dyDescent="0.25">
      <c r="G23319"/>
      <c r="H23319"/>
    </row>
    <row ht="15" r="23320" spans="7:8" x14ac:dyDescent="0.25">
      <c r="G23320"/>
      <c r="H23320"/>
    </row>
    <row ht="15" r="23321" spans="7:8" x14ac:dyDescent="0.25">
      <c r="G23321"/>
      <c r="H23321"/>
    </row>
    <row ht="15" r="23322" spans="7:8" x14ac:dyDescent="0.25">
      <c r="G23322"/>
      <c r="H23322"/>
    </row>
    <row ht="15" r="23323" spans="7:8" x14ac:dyDescent="0.25">
      <c r="G23323"/>
      <c r="H23323"/>
    </row>
    <row ht="15" r="23324" spans="7:8" x14ac:dyDescent="0.25">
      <c r="G23324"/>
      <c r="H23324"/>
    </row>
    <row ht="15" r="23325" spans="7:8" x14ac:dyDescent="0.25">
      <c r="G23325"/>
      <c r="H23325"/>
    </row>
    <row ht="15" r="23326" spans="7:8" x14ac:dyDescent="0.25">
      <c r="G23326"/>
      <c r="H23326"/>
    </row>
    <row ht="15" r="23327" spans="7:8" x14ac:dyDescent="0.25">
      <c r="G23327"/>
      <c r="H23327"/>
    </row>
    <row ht="15" r="23328" spans="7:8" x14ac:dyDescent="0.25">
      <c r="G23328"/>
      <c r="H23328"/>
    </row>
    <row ht="15" r="23329" spans="7:8" x14ac:dyDescent="0.25">
      <c r="G23329"/>
      <c r="H23329"/>
    </row>
    <row ht="15" r="23330" spans="7:8" x14ac:dyDescent="0.25">
      <c r="G23330"/>
      <c r="H23330"/>
    </row>
    <row ht="15" r="23331" spans="7:8" x14ac:dyDescent="0.25">
      <c r="G23331"/>
      <c r="H23331"/>
    </row>
    <row ht="15" r="23332" spans="7:8" x14ac:dyDescent="0.25">
      <c r="G23332"/>
      <c r="H23332"/>
    </row>
    <row ht="15" r="23333" spans="7:8" x14ac:dyDescent="0.25">
      <c r="G23333"/>
      <c r="H23333"/>
    </row>
    <row ht="15" r="23334" spans="7:8" x14ac:dyDescent="0.25">
      <c r="G23334"/>
      <c r="H23334"/>
    </row>
    <row ht="15" r="23335" spans="7:8" x14ac:dyDescent="0.25">
      <c r="G23335"/>
      <c r="H23335"/>
    </row>
    <row ht="15" r="23336" spans="7:8" x14ac:dyDescent="0.25">
      <c r="G23336"/>
      <c r="H23336"/>
    </row>
    <row ht="15" r="23337" spans="7:8" x14ac:dyDescent="0.25">
      <c r="G23337"/>
      <c r="H23337"/>
    </row>
    <row ht="15" r="23338" spans="7:8" x14ac:dyDescent="0.25">
      <c r="G23338"/>
      <c r="H23338"/>
    </row>
    <row ht="15" r="23339" spans="7:8" x14ac:dyDescent="0.25">
      <c r="G23339"/>
      <c r="H23339"/>
    </row>
    <row ht="15" r="23340" spans="7:8" x14ac:dyDescent="0.25">
      <c r="G23340"/>
      <c r="H23340"/>
    </row>
    <row ht="15" r="23341" spans="7:8" x14ac:dyDescent="0.25">
      <c r="G23341"/>
      <c r="H23341"/>
    </row>
    <row ht="15" r="23342" spans="7:8" x14ac:dyDescent="0.25">
      <c r="G23342"/>
      <c r="H23342"/>
    </row>
    <row ht="15" r="23343" spans="7:8" x14ac:dyDescent="0.25">
      <c r="G23343"/>
      <c r="H23343"/>
    </row>
    <row ht="15" r="23344" spans="7:8" x14ac:dyDescent="0.25">
      <c r="G23344"/>
      <c r="H23344"/>
    </row>
    <row ht="15" r="23345" spans="7:8" x14ac:dyDescent="0.25">
      <c r="G23345"/>
      <c r="H23345"/>
    </row>
    <row ht="15" r="23346" spans="7:8" x14ac:dyDescent="0.25">
      <c r="G23346"/>
      <c r="H23346"/>
    </row>
    <row ht="15" r="23347" spans="7:8" x14ac:dyDescent="0.25">
      <c r="G23347"/>
      <c r="H23347"/>
    </row>
    <row ht="15" r="23348" spans="7:8" x14ac:dyDescent="0.25">
      <c r="G23348"/>
      <c r="H23348"/>
    </row>
    <row ht="15" r="23349" spans="7:8" x14ac:dyDescent="0.25">
      <c r="G23349"/>
      <c r="H23349"/>
    </row>
    <row ht="15" r="23350" spans="7:8" x14ac:dyDescent="0.25">
      <c r="G23350"/>
      <c r="H23350"/>
    </row>
    <row ht="15" r="23351" spans="7:8" x14ac:dyDescent="0.25">
      <c r="G23351"/>
      <c r="H23351"/>
    </row>
    <row ht="15" r="23352" spans="7:8" x14ac:dyDescent="0.25">
      <c r="G23352"/>
      <c r="H23352"/>
    </row>
    <row ht="15" r="23353" spans="7:8" x14ac:dyDescent="0.25">
      <c r="G23353"/>
      <c r="H23353"/>
    </row>
    <row ht="15" r="23354" spans="7:8" x14ac:dyDescent="0.25">
      <c r="G23354"/>
      <c r="H23354"/>
    </row>
    <row ht="15" r="23355" spans="7:8" x14ac:dyDescent="0.25">
      <c r="G23355"/>
      <c r="H23355"/>
    </row>
    <row ht="15" r="23356" spans="7:8" x14ac:dyDescent="0.25">
      <c r="G23356"/>
      <c r="H23356"/>
    </row>
    <row ht="15" r="23357" spans="7:8" x14ac:dyDescent="0.25">
      <c r="G23357"/>
      <c r="H23357"/>
    </row>
    <row ht="15" r="23358" spans="7:8" x14ac:dyDescent="0.25">
      <c r="G23358"/>
      <c r="H23358"/>
    </row>
    <row ht="15" r="23359" spans="7:8" x14ac:dyDescent="0.25">
      <c r="G23359"/>
      <c r="H23359"/>
    </row>
    <row ht="15" r="23360" spans="7:8" x14ac:dyDescent="0.25">
      <c r="G23360"/>
      <c r="H23360"/>
    </row>
    <row ht="15" r="23361" spans="7:8" x14ac:dyDescent="0.25">
      <c r="G23361"/>
      <c r="H23361"/>
    </row>
    <row ht="15" r="23362" spans="7:8" x14ac:dyDescent="0.25">
      <c r="G23362"/>
      <c r="H23362"/>
    </row>
    <row ht="15" r="23363" spans="7:8" x14ac:dyDescent="0.25">
      <c r="G23363"/>
      <c r="H23363"/>
    </row>
    <row ht="15" r="23364" spans="7:8" x14ac:dyDescent="0.25">
      <c r="G23364"/>
      <c r="H23364"/>
    </row>
    <row ht="15" r="23365" spans="7:8" x14ac:dyDescent="0.25">
      <c r="G23365"/>
      <c r="H23365"/>
    </row>
    <row ht="15" r="23366" spans="7:8" x14ac:dyDescent="0.25">
      <c r="G23366"/>
      <c r="H23366"/>
    </row>
    <row ht="15" r="23367" spans="7:8" x14ac:dyDescent="0.25">
      <c r="G23367"/>
      <c r="H23367"/>
    </row>
    <row ht="15" r="23368" spans="7:8" x14ac:dyDescent="0.25">
      <c r="G23368"/>
      <c r="H23368"/>
    </row>
    <row ht="15" r="23369" spans="7:8" x14ac:dyDescent="0.25">
      <c r="G23369"/>
      <c r="H23369"/>
    </row>
    <row ht="15" r="23370" spans="7:8" x14ac:dyDescent="0.25">
      <c r="G23370"/>
      <c r="H23370"/>
    </row>
    <row ht="15" r="23371" spans="7:8" x14ac:dyDescent="0.25">
      <c r="G23371"/>
      <c r="H23371"/>
    </row>
    <row ht="15" r="23372" spans="7:8" x14ac:dyDescent="0.25">
      <c r="G23372"/>
      <c r="H23372"/>
    </row>
    <row ht="15" r="23373" spans="7:8" x14ac:dyDescent="0.25">
      <c r="G23373"/>
      <c r="H23373"/>
    </row>
    <row ht="15" r="23374" spans="7:8" x14ac:dyDescent="0.25">
      <c r="G23374"/>
      <c r="H23374"/>
    </row>
    <row ht="15" r="23375" spans="7:8" x14ac:dyDescent="0.25">
      <c r="G23375"/>
      <c r="H23375"/>
    </row>
    <row ht="15" r="23376" spans="7:8" x14ac:dyDescent="0.25">
      <c r="G23376"/>
      <c r="H23376"/>
    </row>
    <row ht="15" r="23377" spans="7:8" x14ac:dyDescent="0.25">
      <c r="G23377"/>
      <c r="H23377"/>
    </row>
    <row ht="15" r="23378" spans="7:8" x14ac:dyDescent="0.25">
      <c r="G23378"/>
      <c r="H23378"/>
    </row>
    <row ht="15" r="23379" spans="7:8" x14ac:dyDescent="0.25">
      <c r="G23379"/>
      <c r="H23379"/>
    </row>
    <row ht="15" r="23380" spans="7:8" x14ac:dyDescent="0.25">
      <c r="G23380"/>
      <c r="H23380"/>
    </row>
    <row ht="15" r="23381" spans="7:8" x14ac:dyDescent="0.25">
      <c r="G23381"/>
      <c r="H23381"/>
    </row>
    <row ht="15" r="23382" spans="7:8" x14ac:dyDescent="0.25">
      <c r="G23382"/>
      <c r="H23382"/>
    </row>
    <row ht="15" r="23383" spans="7:8" x14ac:dyDescent="0.25">
      <c r="G23383"/>
      <c r="H23383"/>
    </row>
    <row ht="15" r="23384" spans="7:8" x14ac:dyDescent="0.25">
      <c r="G23384"/>
      <c r="H23384"/>
    </row>
    <row ht="15" r="23385" spans="7:8" x14ac:dyDescent="0.25">
      <c r="G23385"/>
      <c r="H23385"/>
    </row>
    <row ht="15" r="23386" spans="7:8" x14ac:dyDescent="0.25">
      <c r="G23386"/>
      <c r="H23386"/>
    </row>
    <row ht="15" r="23387" spans="7:8" x14ac:dyDescent="0.25">
      <c r="G23387"/>
      <c r="H23387"/>
    </row>
    <row ht="15" r="23388" spans="7:8" x14ac:dyDescent="0.25">
      <c r="G23388"/>
      <c r="H23388"/>
    </row>
    <row ht="15" r="23389" spans="7:8" x14ac:dyDescent="0.25">
      <c r="G23389"/>
      <c r="H23389"/>
    </row>
    <row ht="15" r="23390" spans="7:8" x14ac:dyDescent="0.25">
      <c r="G23390"/>
      <c r="H23390"/>
    </row>
    <row ht="15" r="23391" spans="7:8" x14ac:dyDescent="0.25">
      <c r="G23391"/>
      <c r="H23391"/>
    </row>
    <row ht="15" r="23392" spans="7:8" x14ac:dyDescent="0.25">
      <c r="G23392"/>
      <c r="H23392"/>
    </row>
    <row ht="15" r="23393" spans="7:8" x14ac:dyDescent="0.25">
      <c r="G23393"/>
      <c r="H23393"/>
    </row>
    <row ht="15" r="23394" spans="7:8" x14ac:dyDescent="0.25">
      <c r="G23394"/>
      <c r="H23394"/>
    </row>
    <row ht="15" r="23395" spans="7:8" x14ac:dyDescent="0.25">
      <c r="G23395"/>
      <c r="H23395"/>
    </row>
    <row ht="15" r="23396" spans="7:8" x14ac:dyDescent="0.25">
      <c r="G23396"/>
      <c r="H23396"/>
    </row>
    <row ht="15" r="23397" spans="7:8" x14ac:dyDescent="0.25">
      <c r="G23397"/>
      <c r="H23397"/>
    </row>
    <row ht="15" r="23398" spans="7:8" x14ac:dyDescent="0.25">
      <c r="G23398"/>
      <c r="H23398"/>
    </row>
    <row ht="15" r="23399" spans="7:8" x14ac:dyDescent="0.25">
      <c r="G23399"/>
      <c r="H23399"/>
    </row>
    <row ht="15" r="23400" spans="7:8" x14ac:dyDescent="0.25">
      <c r="G23400"/>
      <c r="H23400"/>
    </row>
    <row ht="15" r="23401" spans="7:8" x14ac:dyDescent="0.25">
      <c r="G23401"/>
      <c r="H23401"/>
    </row>
    <row ht="15" r="23402" spans="7:8" x14ac:dyDescent="0.25">
      <c r="G23402"/>
      <c r="H23402"/>
    </row>
    <row ht="15" r="23403" spans="7:8" x14ac:dyDescent="0.25">
      <c r="G23403"/>
      <c r="H23403"/>
    </row>
    <row ht="15" r="23404" spans="7:8" x14ac:dyDescent="0.25">
      <c r="G23404"/>
      <c r="H23404"/>
    </row>
    <row ht="15" r="23405" spans="7:8" x14ac:dyDescent="0.25">
      <c r="G23405"/>
      <c r="H23405"/>
    </row>
    <row ht="15" r="23406" spans="7:8" x14ac:dyDescent="0.25">
      <c r="G23406"/>
      <c r="H23406"/>
    </row>
    <row ht="15" r="23407" spans="7:8" x14ac:dyDescent="0.25">
      <c r="G23407"/>
      <c r="H23407"/>
    </row>
    <row ht="15" r="23408" spans="7:8" x14ac:dyDescent="0.25">
      <c r="G23408"/>
      <c r="H23408"/>
    </row>
    <row ht="15" r="23409" spans="7:8" x14ac:dyDescent="0.25">
      <c r="G23409"/>
      <c r="H23409"/>
    </row>
    <row ht="15" r="23410" spans="7:8" x14ac:dyDescent="0.25">
      <c r="G23410"/>
      <c r="H23410"/>
    </row>
    <row ht="15" r="23411" spans="7:8" x14ac:dyDescent="0.25">
      <c r="G23411"/>
      <c r="H23411"/>
    </row>
    <row ht="15" r="23412" spans="7:8" x14ac:dyDescent="0.25">
      <c r="G23412"/>
      <c r="H23412"/>
    </row>
    <row ht="15" r="23413" spans="7:8" x14ac:dyDescent="0.25">
      <c r="G23413"/>
      <c r="H23413"/>
    </row>
    <row ht="15" r="23414" spans="7:8" x14ac:dyDescent="0.25">
      <c r="G23414"/>
      <c r="H23414"/>
    </row>
    <row ht="15" r="23415" spans="7:8" x14ac:dyDescent="0.25">
      <c r="G23415"/>
      <c r="H23415"/>
    </row>
    <row ht="15" r="23416" spans="7:8" x14ac:dyDescent="0.25">
      <c r="G23416"/>
      <c r="H23416"/>
    </row>
    <row ht="15" r="23417" spans="7:8" x14ac:dyDescent="0.25">
      <c r="G23417"/>
      <c r="H23417"/>
    </row>
    <row ht="15" r="23418" spans="7:8" x14ac:dyDescent="0.25">
      <c r="G23418"/>
      <c r="H23418"/>
    </row>
    <row ht="15" r="23419" spans="7:8" x14ac:dyDescent="0.25">
      <c r="G23419"/>
      <c r="H23419"/>
    </row>
    <row ht="15" r="23420" spans="7:8" x14ac:dyDescent="0.25">
      <c r="G23420"/>
      <c r="H23420"/>
    </row>
    <row ht="15" r="23421" spans="7:8" x14ac:dyDescent="0.25">
      <c r="G23421"/>
      <c r="H23421"/>
    </row>
    <row ht="15" r="23422" spans="7:8" x14ac:dyDescent="0.25">
      <c r="G23422"/>
      <c r="H23422"/>
    </row>
    <row ht="15" r="23423" spans="7:8" x14ac:dyDescent="0.25">
      <c r="G23423"/>
      <c r="H23423"/>
    </row>
    <row ht="15" r="23424" spans="7:8" x14ac:dyDescent="0.25">
      <c r="G23424"/>
      <c r="H23424"/>
    </row>
    <row ht="15" r="23425" spans="7:8" x14ac:dyDescent="0.25">
      <c r="G23425"/>
      <c r="H23425"/>
    </row>
    <row ht="15" r="23426" spans="7:8" x14ac:dyDescent="0.25">
      <c r="G23426"/>
      <c r="H23426"/>
    </row>
    <row ht="15" r="23427" spans="7:8" x14ac:dyDescent="0.25">
      <c r="G23427"/>
      <c r="H23427"/>
    </row>
    <row ht="15" r="23428" spans="7:8" x14ac:dyDescent="0.25">
      <c r="G23428"/>
      <c r="H23428"/>
    </row>
    <row ht="15" r="23429" spans="7:8" x14ac:dyDescent="0.25">
      <c r="G23429"/>
      <c r="H23429"/>
    </row>
    <row ht="15" r="23430" spans="7:8" x14ac:dyDescent="0.25">
      <c r="G23430"/>
      <c r="H23430"/>
    </row>
    <row ht="15" r="23431" spans="7:8" x14ac:dyDescent="0.25">
      <c r="G23431"/>
      <c r="H23431"/>
    </row>
    <row ht="15" r="23432" spans="7:8" x14ac:dyDescent="0.25">
      <c r="G23432"/>
      <c r="H23432"/>
    </row>
    <row ht="15" r="23433" spans="7:8" x14ac:dyDescent="0.25">
      <c r="G23433"/>
      <c r="H23433"/>
    </row>
    <row ht="15" r="23434" spans="7:8" x14ac:dyDescent="0.25">
      <c r="G23434"/>
      <c r="H23434"/>
    </row>
    <row ht="15" r="23435" spans="7:8" x14ac:dyDescent="0.25">
      <c r="G23435"/>
      <c r="H23435"/>
    </row>
    <row ht="15" r="23436" spans="7:8" x14ac:dyDescent="0.25">
      <c r="G23436"/>
      <c r="H23436"/>
    </row>
    <row ht="15" r="23437" spans="7:8" x14ac:dyDescent="0.25">
      <c r="G23437"/>
      <c r="H23437"/>
    </row>
    <row ht="15" r="23438" spans="7:8" x14ac:dyDescent="0.25">
      <c r="G23438"/>
      <c r="H23438"/>
    </row>
    <row ht="15" r="23439" spans="7:8" x14ac:dyDescent="0.25">
      <c r="G23439"/>
      <c r="H23439"/>
    </row>
    <row ht="15" r="23440" spans="7:8" x14ac:dyDescent="0.25">
      <c r="G23440"/>
      <c r="H23440"/>
    </row>
    <row ht="15" r="23441" spans="7:8" x14ac:dyDescent="0.25">
      <c r="G23441"/>
      <c r="H23441"/>
    </row>
    <row ht="15" r="23442" spans="7:8" x14ac:dyDescent="0.25">
      <c r="G23442"/>
      <c r="H23442"/>
    </row>
    <row ht="15" r="23443" spans="7:8" x14ac:dyDescent="0.25">
      <c r="G23443"/>
      <c r="H23443"/>
    </row>
    <row ht="15" r="23444" spans="7:8" x14ac:dyDescent="0.25">
      <c r="G23444"/>
      <c r="H23444"/>
    </row>
    <row ht="15" r="23445" spans="7:8" x14ac:dyDescent="0.25">
      <c r="G23445"/>
      <c r="H23445"/>
    </row>
    <row ht="15" r="23446" spans="7:8" x14ac:dyDescent="0.25">
      <c r="G23446"/>
      <c r="H23446"/>
    </row>
    <row ht="15" r="23447" spans="7:8" x14ac:dyDescent="0.25">
      <c r="G23447"/>
      <c r="H23447"/>
    </row>
    <row ht="15" r="23448" spans="7:8" x14ac:dyDescent="0.25">
      <c r="G23448"/>
      <c r="H23448"/>
    </row>
    <row ht="15" r="23449" spans="7:8" x14ac:dyDescent="0.25">
      <c r="G23449"/>
      <c r="H23449"/>
    </row>
    <row ht="15" r="23450" spans="7:8" x14ac:dyDescent="0.25">
      <c r="G23450"/>
      <c r="H23450"/>
    </row>
    <row ht="15" r="23451" spans="7:8" x14ac:dyDescent="0.25">
      <c r="G23451"/>
      <c r="H23451"/>
    </row>
    <row ht="15" r="23452" spans="7:8" x14ac:dyDescent="0.25">
      <c r="G23452"/>
      <c r="H23452"/>
    </row>
    <row ht="15" r="23453" spans="7:8" x14ac:dyDescent="0.25">
      <c r="G23453"/>
      <c r="H23453"/>
    </row>
    <row ht="15" r="23454" spans="7:8" x14ac:dyDescent="0.25">
      <c r="G23454"/>
      <c r="H23454"/>
    </row>
    <row ht="15" r="23455" spans="7:8" x14ac:dyDescent="0.25">
      <c r="G23455"/>
      <c r="H23455"/>
    </row>
    <row ht="15" r="23456" spans="7:8" x14ac:dyDescent="0.25">
      <c r="G23456"/>
      <c r="H23456"/>
    </row>
    <row ht="15" r="23457" spans="7:8" x14ac:dyDescent="0.25">
      <c r="G23457"/>
      <c r="H23457"/>
    </row>
    <row ht="15" r="23458" spans="7:8" x14ac:dyDescent="0.25">
      <c r="G23458"/>
      <c r="H23458"/>
    </row>
    <row ht="15" r="23459" spans="7:8" x14ac:dyDescent="0.25">
      <c r="G23459"/>
      <c r="H23459"/>
    </row>
    <row ht="15" r="23460" spans="7:8" x14ac:dyDescent="0.25">
      <c r="G23460"/>
      <c r="H23460"/>
    </row>
    <row ht="15" r="23461" spans="7:8" x14ac:dyDescent="0.25">
      <c r="G23461"/>
      <c r="H23461"/>
    </row>
    <row ht="15" r="23462" spans="7:8" x14ac:dyDescent="0.25">
      <c r="G23462"/>
      <c r="H23462"/>
    </row>
    <row ht="15" r="23463" spans="7:8" x14ac:dyDescent="0.25">
      <c r="G23463"/>
      <c r="H23463"/>
    </row>
    <row ht="15" r="23464" spans="7:8" x14ac:dyDescent="0.25">
      <c r="G23464"/>
      <c r="H23464"/>
    </row>
    <row ht="15" r="23465" spans="7:8" x14ac:dyDescent="0.25">
      <c r="G23465"/>
      <c r="H23465"/>
    </row>
    <row ht="15" r="23466" spans="7:8" x14ac:dyDescent="0.25">
      <c r="G23466"/>
      <c r="H23466"/>
    </row>
    <row ht="15" r="23467" spans="7:8" x14ac:dyDescent="0.25">
      <c r="G23467"/>
      <c r="H23467"/>
    </row>
    <row ht="15" r="23468" spans="7:8" x14ac:dyDescent="0.25">
      <c r="G23468"/>
      <c r="H23468"/>
    </row>
    <row ht="15" r="23469" spans="7:8" x14ac:dyDescent="0.25">
      <c r="G23469"/>
      <c r="H23469"/>
    </row>
    <row ht="15" r="23470" spans="7:8" x14ac:dyDescent="0.25">
      <c r="G23470"/>
      <c r="H23470"/>
    </row>
    <row ht="15" r="23471" spans="7:8" x14ac:dyDescent="0.25">
      <c r="G23471"/>
      <c r="H23471"/>
    </row>
    <row ht="15" r="23472" spans="7:8" x14ac:dyDescent="0.25">
      <c r="G23472"/>
      <c r="H23472"/>
    </row>
    <row ht="15" r="23473" spans="7:8" x14ac:dyDescent="0.25">
      <c r="G23473"/>
      <c r="H23473"/>
    </row>
    <row ht="15" r="23474" spans="7:8" x14ac:dyDescent="0.25">
      <c r="G23474"/>
      <c r="H23474"/>
    </row>
    <row ht="15" r="23475" spans="7:8" x14ac:dyDescent="0.25">
      <c r="G23475"/>
      <c r="H23475"/>
    </row>
    <row ht="15" r="23476" spans="7:8" x14ac:dyDescent="0.25">
      <c r="G23476"/>
      <c r="H23476"/>
    </row>
    <row ht="15" r="23477" spans="7:8" x14ac:dyDescent="0.25">
      <c r="G23477"/>
      <c r="H23477"/>
    </row>
    <row ht="15" r="23478" spans="7:8" x14ac:dyDescent="0.25">
      <c r="G23478"/>
      <c r="H23478"/>
    </row>
    <row ht="15" r="23479" spans="7:8" x14ac:dyDescent="0.25">
      <c r="G23479"/>
      <c r="H23479"/>
    </row>
    <row ht="15" r="23480" spans="7:8" x14ac:dyDescent="0.25">
      <c r="G23480"/>
      <c r="H23480"/>
    </row>
    <row ht="15" r="23481" spans="7:8" x14ac:dyDescent="0.25">
      <c r="G23481"/>
      <c r="H23481"/>
    </row>
    <row ht="15" r="23482" spans="7:8" x14ac:dyDescent="0.25">
      <c r="G23482"/>
      <c r="H23482"/>
    </row>
    <row ht="15" r="23483" spans="7:8" x14ac:dyDescent="0.25">
      <c r="G23483"/>
      <c r="H23483"/>
    </row>
    <row ht="15" r="23484" spans="7:8" x14ac:dyDescent="0.25">
      <c r="G23484"/>
      <c r="H23484"/>
    </row>
    <row ht="15" r="23485" spans="7:8" x14ac:dyDescent="0.25">
      <c r="G23485"/>
      <c r="H23485"/>
    </row>
    <row ht="15" r="23486" spans="7:8" x14ac:dyDescent="0.25">
      <c r="G23486"/>
      <c r="H23486"/>
    </row>
    <row ht="15" r="23487" spans="7:8" x14ac:dyDescent="0.25">
      <c r="G23487"/>
      <c r="H23487"/>
    </row>
    <row ht="15" r="23488" spans="7:8" x14ac:dyDescent="0.25">
      <c r="G23488"/>
      <c r="H23488"/>
    </row>
    <row ht="15" r="23489" spans="7:8" x14ac:dyDescent="0.25">
      <c r="G23489"/>
      <c r="H23489"/>
    </row>
    <row ht="15" r="23490" spans="7:8" x14ac:dyDescent="0.25">
      <c r="G23490"/>
      <c r="H23490"/>
    </row>
    <row ht="15" r="23491" spans="7:8" x14ac:dyDescent="0.25">
      <c r="G23491"/>
      <c r="H23491"/>
    </row>
    <row ht="15" r="23492" spans="7:8" x14ac:dyDescent="0.25">
      <c r="G23492"/>
      <c r="H23492"/>
    </row>
    <row ht="15" r="23493" spans="7:8" x14ac:dyDescent="0.25">
      <c r="G23493"/>
      <c r="H23493"/>
    </row>
    <row ht="15" r="23494" spans="7:8" x14ac:dyDescent="0.25">
      <c r="G23494"/>
      <c r="H23494"/>
    </row>
    <row ht="15" r="23495" spans="7:8" x14ac:dyDescent="0.25">
      <c r="G23495"/>
      <c r="H23495"/>
    </row>
    <row ht="15" r="23496" spans="7:8" x14ac:dyDescent="0.25">
      <c r="G23496"/>
      <c r="H23496"/>
    </row>
    <row ht="15" r="23497" spans="7:8" x14ac:dyDescent="0.25">
      <c r="G23497"/>
      <c r="H23497"/>
    </row>
    <row ht="15" r="23498" spans="7:8" x14ac:dyDescent="0.25">
      <c r="G23498"/>
      <c r="H23498"/>
    </row>
    <row ht="15" r="23499" spans="7:8" x14ac:dyDescent="0.25">
      <c r="G23499"/>
      <c r="H23499"/>
    </row>
    <row ht="15" r="23500" spans="7:8" x14ac:dyDescent="0.25">
      <c r="G23500"/>
      <c r="H23500"/>
    </row>
    <row ht="15" r="23501" spans="7:8" x14ac:dyDescent="0.25">
      <c r="G23501"/>
      <c r="H23501"/>
    </row>
    <row ht="15" r="23502" spans="7:8" x14ac:dyDescent="0.25">
      <c r="G23502"/>
      <c r="H23502"/>
    </row>
    <row ht="15" r="23503" spans="7:8" x14ac:dyDescent="0.25">
      <c r="G23503"/>
      <c r="H23503"/>
    </row>
    <row ht="15" r="23504" spans="7:8" x14ac:dyDescent="0.25">
      <c r="G23504"/>
      <c r="H23504"/>
    </row>
    <row ht="15" r="23505" spans="7:8" x14ac:dyDescent="0.25">
      <c r="G23505"/>
      <c r="H23505"/>
    </row>
    <row ht="15" r="23506" spans="7:8" x14ac:dyDescent="0.25">
      <c r="G23506"/>
      <c r="H23506"/>
    </row>
    <row ht="15" r="23507" spans="7:8" x14ac:dyDescent="0.25">
      <c r="G23507"/>
      <c r="H23507"/>
    </row>
    <row ht="15" r="23508" spans="7:8" x14ac:dyDescent="0.25">
      <c r="G23508"/>
      <c r="H23508"/>
    </row>
    <row ht="15" r="23509" spans="7:8" x14ac:dyDescent="0.25">
      <c r="G23509"/>
      <c r="H23509"/>
    </row>
    <row ht="15" r="23510" spans="7:8" x14ac:dyDescent="0.25">
      <c r="G23510"/>
      <c r="H23510"/>
    </row>
    <row ht="15" r="23511" spans="7:8" x14ac:dyDescent="0.25">
      <c r="G23511"/>
      <c r="H23511"/>
    </row>
    <row ht="15" r="23512" spans="7:8" x14ac:dyDescent="0.25">
      <c r="G23512"/>
      <c r="H23512"/>
    </row>
    <row ht="15" r="23513" spans="7:8" x14ac:dyDescent="0.25">
      <c r="G23513"/>
      <c r="H23513"/>
    </row>
    <row ht="15" r="23514" spans="7:8" x14ac:dyDescent="0.25">
      <c r="G23514"/>
      <c r="H23514"/>
    </row>
    <row ht="15" r="23515" spans="7:8" x14ac:dyDescent="0.25">
      <c r="G23515"/>
      <c r="H23515"/>
    </row>
    <row ht="15" r="23516" spans="7:8" x14ac:dyDescent="0.25">
      <c r="G23516"/>
      <c r="H23516"/>
    </row>
    <row ht="15" r="23517" spans="7:8" x14ac:dyDescent="0.25">
      <c r="G23517"/>
      <c r="H23517"/>
    </row>
    <row ht="15" r="23518" spans="7:8" x14ac:dyDescent="0.25">
      <c r="G23518"/>
      <c r="H23518"/>
    </row>
    <row ht="15" r="23519" spans="7:8" x14ac:dyDescent="0.25">
      <c r="G23519"/>
      <c r="H23519"/>
    </row>
    <row ht="15" r="23520" spans="7:8" x14ac:dyDescent="0.25">
      <c r="G23520"/>
      <c r="H23520"/>
    </row>
    <row ht="15" r="23521" spans="7:8" x14ac:dyDescent="0.25">
      <c r="G23521"/>
      <c r="H23521"/>
    </row>
    <row ht="15" r="23522" spans="7:8" x14ac:dyDescent="0.25">
      <c r="G23522"/>
      <c r="H23522"/>
    </row>
    <row ht="15" r="23523" spans="7:8" x14ac:dyDescent="0.25">
      <c r="G23523"/>
      <c r="H23523"/>
    </row>
    <row ht="15" r="23524" spans="7:8" x14ac:dyDescent="0.25">
      <c r="G23524"/>
      <c r="H23524"/>
    </row>
    <row ht="15" r="23525" spans="7:8" x14ac:dyDescent="0.25">
      <c r="G23525"/>
      <c r="H23525"/>
    </row>
    <row ht="15" r="23526" spans="7:8" x14ac:dyDescent="0.25">
      <c r="G23526"/>
      <c r="H23526"/>
    </row>
    <row ht="15" r="23527" spans="7:8" x14ac:dyDescent="0.25">
      <c r="G23527"/>
      <c r="H23527"/>
    </row>
    <row ht="15" r="23528" spans="7:8" x14ac:dyDescent="0.25">
      <c r="G23528"/>
      <c r="H23528"/>
    </row>
    <row ht="15" r="23529" spans="7:8" x14ac:dyDescent="0.25">
      <c r="G23529"/>
      <c r="H23529"/>
    </row>
    <row ht="15" r="23530" spans="7:8" x14ac:dyDescent="0.25">
      <c r="G23530"/>
      <c r="H23530"/>
    </row>
    <row ht="15" r="23531" spans="7:8" x14ac:dyDescent="0.25">
      <c r="G23531"/>
      <c r="H23531"/>
    </row>
    <row ht="15" r="23532" spans="7:8" x14ac:dyDescent="0.25">
      <c r="G23532"/>
      <c r="H23532"/>
    </row>
    <row ht="15" r="23533" spans="7:8" x14ac:dyDescent="0.25">
      <c r="G23533"/>
      <c r="H23533"/>
    </row>
    <row ht="15" r="23534" spans="7:8" x14ac:dyDescent="0.25">
      <c r="G23534"/>
      <c r="H23534"/>
    </row>
    <row ht="15" r="23535" spans="7:8" x14ac:dyDescent="0.25">
      <c r="G23535"/>
      <c r="H23535"/>
    </row>
    <row ht="15" r="23536" spans="7:8" x14ac:dyDescent="0.25">
      <c r="G23536"/>
      <c r="H23536"/>
    </row>
    <row ht="15" r="23537" spans="7:8" x14ac:dyDescent="0.25">
      <c r="G23537"/>
      <c r="H23537"/>
    </row>
    <row ht="15" r="23538" spans="7:8" x14ac:dyDescent="0.25">
      <c r="G23538"/>
      <c r="H23538"/>
    </row>
    <row ht="15" r="23539" spans="7:8" x14ac:dyDescent="0.25">
      <c r="G23539"/>
      <c r="H23539"/>
    </row>
    <row ht="15" r="23540" spans="7:8" x14ac:dyDescent="0.25">
      <c r="G23540"/>
      <c r="H23540"/>
    </row>
    <row ht="15" r="23541" spans="7:8" x14ac:dyDescent="0.25">
      <c r="G23541"/>
      <c r="H23541"/>
    </row>
    <row ht="15" r="23542" spans="7:8" x14ac:dyDescent="0.25">
      <c r="G23542"/>
      <c r="H23542"/>
    </row>
    <row ht="15" r="23543" spans="7:8" x14ac:dyDescent="0.25">
      <c r="G23543"/>
      <c r="H23543"/>
    </row>
    <row ht="15" r="23544" spans="7:8" x14ac:dyDescent="0.25">
      <c r="G23544"/>
      <c r="H23544"/>
    </row>
    <row ht="15" r="23545" spans="7:8" x14ac:dyDescent="0.25">
      <c r="G23545"/>
      <c r="H23545"/>
    </row>
    <row ht="15" r="23546" spans="7:8" x14ac:dyDescent="0.25">
      <c r="G23546"/>
      <c r="H23546"/>
    </row>
    <row ht="15" r="23547" spans="7:8" x14ac:dyDescent="0.25">
      <c r="G23547"/>
      <c r="H23547"/>
    </row>
    <row ht="15" r="23548" spans="7:8" x14ac:dyDescent="0.25">
      <c r="G23548"/>
      <c r="H23548"/>
    </row>
    <row ht="15" r="23549" spans="7:8" x14ac:dyDescent="0.25">
      <c r="G23549"/>
      <c r="H23549"/>
    </row>
    <row ht="15" r="23550" spans="7:8" x14ac:dyDescent="0.25">
      <c r="G23550"/>
      <c r="H23550"/>
    </row>
    <row ht="15" r="23551" spans="7:8" x14ac:dyDescent="0.25">
      <c r="G23551"/>
      <c r="H23551"/>
    </row>
    <row ht="15" r="23552" spans="7:8" x14ac:dyDescent="0.25">
      <c r="G23552"/>
      <c r="H23552"/>
    </row>
    <row ht="15" r="23553" spans="7:8" x14ac:dyDescent="0.25">
      <c r="G23553"/>
      <c r="H23553"/>
    </row>
    <row ht="15" r="23554" spans="7:8" x14ac:dyDescent="0.25">
      <c r="G23554"/>
      <c r="H23554"/>
    </row>
    <row ht="15" r="23555" spans="7:8" x14ac:dyDescent="0.25">
      <c r="G23555"/>
      <c r="H23555"/>
    </row>
    <row ht="15" r="23556" spans="7:8" x14ac:dyDescent="0.25">
      <c r="G23556"/>
      <c r="H23556"/>
    </row>
    <row ht="15" r="23557" spans="7:8" x14ac:dyDescent="0.25">
      <c r="G23557"/>
      <c r="H23557"/>
    </row>
    <row ht="15" r="23558" spans="7:8" x14ac:dyDescent="0.25">
      <c r="G23558"/>
      <c r="H23558"/>
    </row>
    <row ht="15" r="23559" spans="7:8" x14ac:dyDescent="0.25">
      <c r="G23559"/>
      <c r="H23559"/>
    </row>
    <row ht="15" r="23560" spans="7:8" x14ac:dyDescent="0.25">
      <c r="G23560"/>
      <c r="H23560"/>
    </row>
    <row ht="15" r="23561" spans="7:8" x14ac:dyDescent="0.25">
      <c r="G23561"/>
      <c r="H23561"/>
    </row>
    <row ht="15" r="23562" spans="7:8" x14ac:dyDescent="0.25">
      <c r="G23562"/>
      <c r="H23562"/>
    </row>
    <row ht="15" r="23563" spans="7:8" x14ac:dyDescent="0.25">
      <c r="G23563"/>
      <c r="H23563"/>
    </row>
    <row ht="15" r="23564" spans="7:8" x14ac:dyDescent="0.25">
      <c r="G23564"/>
      <c r="H23564"/>
    </row>
    <row ht="15" r="23565" spans="7:8" x14ac:dyDescent="0.25">
      <c r="G23565"/>
      <c r="H23565"/>
    </row>
    <row ht="15" r="23566" spans="7:8" x14ac:dyDescent="0.25">
      <c r="G23566"/>
      <c r="H23566"/>
    </row>
    <row ht="15" r="23567" spans="7:8" x14ac:dyDescent="0.25">
      <c r="G23567"/>
      <c r="H23567"/>
    </row>
    <row ht="15" r="23568" spans="7:8" x14ac:dyDescent="0.25">
      <c r="G23568"/>
      <c r="H23568"/>
    </row>
    <row ht="15" r="23569" spans="7:8" x14ac:dyDescent="0.25">
      <c r="G23569"/>
      <c r="H23569"/>
    </row>
    <row ht="15" r="23570" spans="7:8" x14ac:dyDescent="0.25">
      <c r="G23570"/>
      <c r="H23570"/>
    </row>
    <row ht="15" r="23571" spans="7:8" x14ac:dyDescent="0.25">
      <c r="G23571"/>
      <c r="H23571"/>
    </row>
    <row ht="15" r="23572" spans="7:8" x14ac:dyDescent="0.25">
      <c r="G23572"/>
      <c r="H23572"/>
    </row>
    <row ht="15" r="23573" spans="7:8" x14ac:dyDescent="0.25">
      <c r="G23573"/>
      <c r="H23573"/>
    </row>
    <row ht="15" r="23574" spans="7:8" x14ac:dyDescent="0.25">
      <c r="G23574"/>
      <c r="H23574"/>
    </row>
    <row ht="15" r="23575" spans="7:8" x14ac:dyDescent="0.25">
      <c r="G23575"/>
      <c r="H23575"/>
    </row>
    <row ht="15" r="23576" spans="7:8" x14ac:dyDescent="0.25">
      <c r="G23576"/>
      <c r="H23576"/>
    </row>
    <row ht="15" r="23577" spans="7:8" x14ac:dyDescent="0.25">
      <c r="G23577"/>
      <c r="H23577"/>
    </row>
    <row ht="15" r="23578" spans="7:8" x14ac:dyDescent="0.25">
      <c r="G23578"/>
      <c r="H23578"/>
    </row>
    <row ht="15" r="23579" spans="7:8" x14ac:dyDescent="0.25">
      <c r="G23579"/>
      <c r="H23579"/>
    </row>
    <row ht="15" r="23580" spans="7:8" x14ac:dyDescent="0.25">
      <c r="G23580"/>
      <c r="H23580"/>
    </row>
    <row ht="15" r="23581" spans="7:8" x14ac:dyDescent="0.25">
      <c r="G23581"/>
      <c r="H23581"/>
    </row>
    <row ht="15" r="23582" spans="7:8" x14ac:dyDescent="0.25">
      <c r="G23582"/>
      <c r="H23582"/>
    </row>
    <row ht="15" r="23583" spans="7:8" x14ac:dyDescent="0.25">
      <c r="G23583"/>
      <c r="H23583"/>
    </row>
    <row ht="15" r="23584" spans="7:8" x14ac:dyDescent="0.25">
      <c r="G23584"/>
      <c r="H23584"/>
    </row>
    <row ht="15" r="23585" spans="7:8" x14ac:dyDescent="0.25">
      <c r="G23585"/>
      <c r="H23585"/>
    </row>
    <row ht="15" r="23586" spans="7:8" x14ac:dyDescent="0.25">
      <c r="G23586"/>
      <c r="H23586"/>
    </row>
    <row ht="15" r="23587" spans="7:8" x14ac:dyDescent="0.25">
      <c r="G23587"/>
      <c r="H23587"/>
    </row>
    <row ht="15" r="23588" spans="7:8" x14ac:dyDescent="0.25">
      <c r="G23588"/>
      <c r="H23588"/>
    </row>
    <row ht="15" r="23589" spans="7:8" x14ac:dyDescent="0.25">
      <c r="G23589"/>
      <c r="H23589"/>
    </row>
    <row ht="15" r="23590" spans="7:8" x14ac:dyDescent="0.25">
      <c r="G23590"/>
      <c r="H23590"/>
    </row>
    <row ht="15" r="23591" spans="7:8" x14ac:dyDescent="0.25">
      <c r="G23591"/>
      <c r="H23591"/>
    </row>
    <row ht="15" r="23592" spans="7:8" x14ac:dyDescent="0.25">
      <c r="G23592"/>
      <c r="H23592"/>
    </row>
    <row ht="15" r="23593" spans="7:8" x14ac:dyDescent="0.25">
      <c r="G23593"/>
      <c r="H23593"/>
    </row>
    <row ht="15" r="23594" spans="7:8" x14ac:dyDescent="0.25">
      <c r="G23594"/>
      <c r="H23594"/>
    </row>
    <row ht="15" r="23595" spans="7:8" x14ac:dyDescent="0.25">
      <c r="G23595"/>
      <c r="H23595"/>
    </row>
    <row ht="15" r="23596" spans="7:8" x14ac:dyDescent="0.25">
      <c r="G23596"/>
      <c r="H23596"/>
    </row>
    <row ht="15" r="23597" spans="7:8" x14ac:dyDescent="0.25">
      <c r="G23597"/>
      <c r="H23597"/>
    </row>
    <row ht="15" r="23598" spans="7:8" x14ac:dyDescent="0.25">
      <c r="G23598"/>
      <c r="H23598"/>
    </row>
    <row ht="15" r="23599" spans="7:8" x14ac:dyDescent="0.25">
      <c r="G23599"/>
      <c r="H23599"/>
    </row>
    <row ht="15" r="23600" spans="7:8" x14ac:dyDescent="0.25">
      <c r="G23600"/>
      <c r="H23600"/>
    </row>
    <row ht="15" r="23601" spans="7:8" x14ac:dyDescent="0.25">
      <c r="G23601"/>
      <c r="H23601"/>
    </row>
    <row ht="15" r="23602" spans="7:8" x14ac:dyDescent="0.25">
      <c r="G23602"/>
      <c r="H23602"/>
    </row>
    <row ht="15" r="23603" spans="7:8" x14ac:dyDescent="0.25">
      <c r="G23603"/>
      <c r="H23603"/>
    </row>
    <row ht="15" r="23604" spans="7:8" x14ac:dyDescent="0.25">
      <c r="G23604"/>
      <c r="H23604"/>
    </row>
    <row ht="15" r="23605" spans="7:8" x14ac:dyDescent="0.25">
      <c r="G23605"/>
      <c r="H23605"/>
    </row>
    <row ht="15" r="23606" spans="7:8" x14ac:dyDescent="0.25">
      <c r="G23606"/>
      <c r="H23606"/>
    </row>
    <row ht="15" r="23607" spans="7:8" x14ac:dyDescent="0.25">
      <c r="G23607"/>
      <c r="H23607"/>
    </row>
    <row ht="15" r="23608" spans="7:8" x14ac:dyDescent="0.25">
      <c r="G23608"/>
      <c r="H23608"/>
    </row>
    <row ht="15" r="23609" spans="7:8" x14ac:dyDescent="0.25">
      <c r="G23609"/>
      <c r="H23609"/>
    </row>
    <row ht="15" r="23610" spans="7:8" x14ac:dyDescent="0.25">
      <c r="G23610"/>
      <c r="H23610"/>
    </row>
    <row ht="15" r="23611" spans="7:8" x14ac:dyDescent="0.25">
      <c r="G23611"/>
      <c r="H23611"/>
    </row>
    <row ht="15" r="23612" spans="7:8" x14ac:dyDescent="0.25">
      <c r="G23612"/>
      <c r="H23612"/>
    </row>
    <row ht="15" r="23613" spans="7:8" x14ac:dyDescent="0.25">
      <c r="G23613"/>
      <c r="H23613"/>
    </row>
    <row ht="15" r="23614" spans="7:8" x14ac:dyDescent="0.25">
      <c r="G23614"/>
      <c r="H23614"/>
    </row>
    <row ht="15" r="23615" spans="7:8" x14ac:dyDescent="0.25">
      <c r="G23615"/>
      <c r="H23615"/>
    </row>
    <row ht="15" r="23616" spans="7:8" x14ac:dyDescent="0.25">
      <c r="G23616"/>
      <c r="H23616"/>
    </row>
    <row ht="15" r="23617" spans="7:8" x14ac:dyDescent="0.25">
      <c r="G23617"/>
      <c r="H23617"/>
    </row>
    <row ht="15" r="23618" spans="7:8" x14ac:dyDescent="0.25">
      <c r="G23618"/>
      <c r="H23618"/>
    </row>
    <row ht="15" r="23619" spans="7:8" x14ac:dyDescent="0.25">
      <c r="G23619"/>
      <c r="H23619"/>
    </row>
    <row ht="15" r="23620" spans="7:8" x14ac:dyDescent="0.25">
      <c r="G23620"/>
      <c r="H23620"/>
    </row>
    <row ht="15" r="23621" spans="7:8" x14ac:dyDescent="0.25">
      <c r="G23621"/>
      <c r="H23621"/>
    </row>
    <row ht="15" r="23622" spans="7:8" x14ac:dyDescent="0.25">
      <c r="G23622"/>
      <c r="H23622"/>
    </row>
    <row ht="15" r="23623" spans="7:8" x14ac:dyDescent="0.25">
      <c r="G23623"/>
      <c r="H23623"/>
    </row>
    <row ht="15" r="23624" spans="7:8" x14ac:dyDescent="0.25">
      <c r="G23624"/>
      <c r="H23624"/>
    </row>
    <row ht="15" r="23625" spans="7:8" x14ac:dyDescent="0.25">
      <c r="G23625"/>
      <c r="H23625"/>
    </row>
    <row ht="15" r="23626" spans="7:8" x14ac:dyDescent="0.25">
      <c r="G23626"/>
      <c r="H23626"/>
    </row>
    <row ht="15" r="23627" spans="7:8" x14ac:dyDescent="0.25">
      <c r="G23627"/>
      <c r="H23627"/>
    </row>
    <row ht="15" r="23628" spans="7:8" x14ac:dyDescent="0.25">
      <c r="G23628"/>
      <c r="H23628"/>
    </row>
    <row ht="15" r="23629" spans="7:8" x14ac:dyDescent="0.25">
      <c r="G23629"/>
      <c r="H23629"/>
    </row>
    <row ht="15" r="23630" spans="7:8" x14ac:dyDescent="0.25">
      <c r="G23630"/>
      <c r="H23630"/>
    </row>
    <row ht="15" r="23631" spans="7:8" x14ac:dyDescent="0.25">
      <c r="G23631"/>
      <c r="H23631"/>
    </row>
    <row ht="15" r="23632" spans="7:8" x14ac:dyDescent="0.25">
      <c r="G23632"/>
      <c r="H23632"/>
    </row>
    <row ht="15" r="23633" spans="7:8" x14ac:dyDescent="0.25">
      <c r="G23633"/>
      <c r="H23633"/>
    </row>
    <row ht="15" r="23634" spans="7:8" x14ac:dyDescent="0.25">
      <c r="G23634"/>
      <c r="H23634"/>
    </row>
    <row ht="15" r="23635" spans="7:8" x14ac:dyDescent="0.25">
      <c r="G23635"/>
      <c r="H23635"/>
    </row>
    <row ht="15" r="23636" spans="7:8" x14ac:dyDescent="0.25">
      <c r="G23636"/>
      <c r="H23636"/>
    </row>
    <row ht="15" r="23637" spans="7:8" x14ac:dyDescent="0.25">
      <c r="G23637"/>
      <c r="H23637"/>
    </row>
    <row ht="15" r="23638" spans="7:8" x14ac:dyDescent="0.25">
      <c r="G23638"/>
      <c r="H23638"/>
    </row>
    <row ht="15" r="23639" spans="7:8" x14ac:dyDescent="0.25">
      <c r="G23639"/>
      <c r="H23639"/>
    </row>
    <row ht="15" r="23640" spans="7:8" x14ac:dyDescent="0.25">
      <c r="G23640"/>
      <c r="H23640"/>
    </row>
    <row ht="15" r="23641" spans="7:8" x14ac:dyDescent="0.25">
      <c r="G23641"/>
      <c r="H23641"/>
    </row>
    <row ht="15" r="23642" spans="7:8" x14ac:dyDescent="0.25">
      <c r="G23642"/>
      <c r="H23642"/>
    </row>
    <row ht="15" r="23643" spans="7:8" x14ac:dyDescent="0.25">
      <c r="G23643"/>
      <c r="H23643"/>
    </row>
    <row ht="15" r="23644" spans="7:8" x14ac:dyDescent="0.25">
      <c r="G23644"/>
      <c r="H23644"/>
    </row>
    <row ht="15" r="23645" spans="7:8" x14ac:dyDescent="0.25">
      <c r="G23645"/>
      <c r="H23645"/>
    </row>
    <row ht="15" r="23646" spans="7:8" x14ac:dyDescent="0.25">
      <c r="G23646"/>
      <c r="H23646"/>
    </row>
    <row ht="15" r="23647" spans="7:8" x14ac:dyDescent="0.25">
      <c r="G23647"/>
      <c r="H23647"/>
    </row>
    <row ht="15" r="23648" spans="7:8" x14ac:dyDescent="0.25">
      <c r="G23648"/>
      <c r="H23648"/>
    </row>
    <row ht="15" r="23649" spans="7:8" x14ac:dyDescent="0.25">
      <c r="G23649"/>
      <c r="H23649"/>
    </row>
    <row ht="15" r="23650" spans="7:8" x14ac:dyDescent="0.25">
      <c r="G23650"/>
      <c r="H23650"/>
    </row>
    <row ht="15" r="23651" spans="7:8" x14ac:dyDescent="0.25">
      <c r="G23651"/>
      <c r="H23651"/>
    </row>
    <row ht="15" r="23652" spans="7:8" x14ac:dyDescent="0.25">
      <c r="G23652"/>
      <c r="H23652"/>
    </row>
    <row ht="15" r="23653" spans="7:8" x14ac:dyDescent="0.25">
      <c r="G23653"/>
      <c r="H23653"/>
    </row>
    <row ht="15" r="23654" spans="7:8" x14ac:dyDescent="0.25">
      <c r="G23654"/>
      <c r="H23654"/>
    </row>
    <row ht="15" r="23655" spans="7:8" x14ac:dyDescent="0.25">
      <c r="G23655"/>
      <c r="H23655"/>
    </row>
    <row ht="15" r="23656" spans="7:8" x14ac:dyDescent="0.25">
      <c r="G23656"/>
      <c r="H23656"/>
    </row>
    <row ht="15" r="23657" spans="7:8" x14ac:dyDescent="0.25">
      <c r="G23657"/>
      <c r="H23657"/>
    </row>
    <row ht="15" r="23658" spans="7:8" x14ac:dyDescent="0.25">
      <c r="G23658"/>
      <c r="H23658"/>
    </row>
    <row ht="15" r="23659" spans="7:8" x14ac:dyDescent="0.25">
      <c r="G23659"/>
      <c r="H23659"/>
    </row>
    <row ht="15" r="23660" spans="7:8" x14ac:dyDescent="0.25">
      <c r="G23660"/>
      <c r="H23660"/>
    </row>
    <row ht="15" r="23661" spans="7:8" x14ac:dyDescent="0.25">
      <c r="G23661"/>
      <c r="H23661"/>
    </row>
    <row ht="15" r="23662" spans="7:8" x14ac:dyDescent="0.25">
      <c r="G23662"/>
      <c r="H23662"/>
    </row>
    <row ht="15" r="23663" spans="7:8" x14ac:dyDescent="0.25">
      <c r="G23663"/>
      <c r="H23663"/>
    </row>
    <row ht="15" r="23664" spans="7:8" x14ac:dyDescent="0.25">
      <c r="G23664"/>
      <c r="H23664"/>
    </row>
    <row ht="15" r="23665" spans="7:8" x14ac:dyDescent="0.25">
      <c r="G23665"/>
      <c r="H23665"/>
    </row>
    <row ht="15" r="23666" spans="7:8" x14ac:dyDescent="0.25">
      <c r="G23666"/>
      <c r="H23666"/>
    </row>
    <row ht="15" r="23667" spans="7:8" x14ac:dyDescent="0.25">
      <c r="G23667"/>
      <c r="H23667"/>
    </row>
    <row ht="15" r="23668" spans="7:8" x14ac:dyDescent="0.25">
      <c r="G23668"/>
      <c r="H23668"/>
    </row>
    <row ht="15" r="23669" spans="7:8" x14ac:dyDescent="0.25">
      <c r="G23669"/>
      <c r="H23669"/>
    </row>
    <row ht="15" r="23670" spans="7:8" x14ac:dyDescent="0.25">
      <c r="G23670"/>
      <c r="H23670"/>
    </row>
    <row ht="15" r="23671" spans="7:8" x14ac:dyDescent="0.25">
      <c r="G23671"/>
      <c r="H23671"/>
    </row>
    <row ht="15" r="23672" spans="7:8" x14ac:dyDescent="0.25">
      <c r="G23672"/>
      <c r="H23672"/>
    </row>
    <row ht="15" r="23673" spans="7:8" x14ac:dyDescent="0.25">
      <c r="G23673"/>
      <c r="H23673"/>
    </row>
    <row ht="15" r="23674" spans="7:8" x14ac:dyDescent="0.25">
      <c r="G23674"/>
      <c r="H23674"/>
    </row>
    <row ht="15" r="23675" spans="7:8" x14ac:dyDescent="0.25">
      <c r="G23675"/>
      <c r="H23675"/>
    </row>
    <row ht="15" r="23676" spans="7:8" x14ac:dyDescent="0.25">
      <c r="G23676"/>
      <c r="H23676"/>
    </row>
    <row ht="15" r="23677" spans="7:8" x14ac:dyDescent="0.25">
      <c r="G23677"/>
      <c r="H23677"/>
    </row>
    <row ht="15" r="23678" spans="7:8" x14ac:dyDescent="0.25">
      <c r="G23678"/>
      <c r="H23678"/>
    </row>
    <row ht="15" r="23679" spans="7:8" x14ac:dyDescent="0.25">
      <c r="G23679"/>
      <c r="H23679"/>
    </row>
    <row ht="15" r="23680" spans="7:8" x14ac:dyDescent="0.25">
      <c r="G23680"/>
      <c r="H23680"/>
    </row>
    <row ht="15" r="23681" spans="7:8" x14ac:dyDescent="0.25">
      <c r="G23681"/>
      <c r="H23681"/>
    </row>
    <row ht="15" r="23682" spans="7:8" x14ac:dyDescent="0.25">
      <c r="G23682"/>
      <c r="H23682"/>
    </row>
    <row ht="15" r="23683" spans="7:8" x14ac:dyDescent="0.25">
      <c r="G23683"/>
      <c r="H23683"/>
    </row>
    <row ht="15" r="23684" spans="7:8" x14ac:dyDescent="0.25">
      <c r="G23684"/>
      <c r="H23684"/>
    </row>
    <row ht="15" r="23685" spans="7:8" x14ac:dyDescent="0.25">
      <c r="G23685"/>
      <c r="H23685"/>
    </row>
    <row ht="15" r="23686" spans="7:8" x14ac:dyDescent="0.25">
      <c r="G23686"/>
      <c r="H23686"/>
    </row>
    <row ht="15" r="23687" spans="7:8" x14ac:dyDescent="0.25">
      <c r="G23687"/>
      <c r="H23687"/>
    </row>
    <row ht="15" r="23688" spans="7:8" x14ac:dyDescent="0.25">
      <c r="G23688"/>
      <c r="H23688"/>
    </row>
    <row ht="15" r="23689" spans="7:8" x14ac:dyDescent="0.25">
      <c r="G23689"/>
      <c r="H23689"/>
    </row>
    <row ht="15" r="23690" spans="7:8" x14ac:dyDescent="0.25">
      <c r="G23690"/>
      <c r="H23690"/>
    </row>
    <row ht="15" r="23691" spans="7:8" x14ac:dyDescent="0.25">
      <c r="G23691"/>
      <c r="H23691"/>
    </row>
    <row ht="15" r="23692" spans="7:8" x14ac:dyDescent="0.25">
      <c r="G23692"/>
      <c r="H23692"/>
    </row>
    <row ht="15" r="23693" spans="7:8" x14ac:dyDescent="0.25">
      <c r="G23693"/>
      <c r="H23693"/>
    </row>
    <row ht="15" r="23694" spans="7:8" x14ac:dyDescent="0.25">
      <c r="G23694"/>
      <c r="H23694"/>
    </row>
    <row ht="15" r="23695" spans="7:8" x14ac:dyDescent="0.25">
      <c r="G23695"/>
      <c r="H23695"/>
    </row>
    <row ht="15" r="23696" spans="7:8" x14ac:dyDescent="0.25">
      <c r="G23696"/>
      <c r="H23696"/>
    </row>
    <row ht="15" r="23697" spans="7:8" x14ac:dyDescent="0.25">
      <c r="G23697"/>
      <c r="H23697"/>
    </row>
    <row ht="15" r="23698" spans="7:8" x14ac:dyDescent="0.25">
      <c r="G23698"/>
      <c r="H23698"/>
    </row>
    <row ht="15" r="23699" spans="7:8" x14ac:dyDescent="0.25">
      <c r="G23699"/>
      <c r="H23699"/>
    </row>
    <row ht="15" r="23700" spans="7:8" x14ac:dyDescent="0.25">
      <c r="G23700"/>
      <c r="H23700"/>
    </row>
    <row ht="15" r="23701" spans="7:8" x14ac:dyDescent="0.25">
      <c r="G23701"/>
      <c r="H23701"/>
    </row>
    <row ht="15" r="23702" spans="7:8" x14ac:dyDescent="0.25">
      <c r="G23702"/>
      <c r="H23702"/>
    </row>
    <row ht="15" r="23703" spans="7:8" x14ac:dyDescent="0.25">
      <c r="G23703"/>
      <c r="H23703"/>
    </row>
    <row ht="15" r="23704" spans="7:8" x14ac:dyDescent="0.25">
      <c r="G23704"/>
      <c r="H23704"/>
    </row>
    <row ht="15" r="23705" spans="7:8" x14ac:dyDescent="0.25">
      <c r="G23705"/>
      <c r="H23705"/>
    </row>
    <row ht="15" r="23706" spans="7:8" x14ac:dyDescent="0.25">
      <c r="G23706"/>
      <c r="H23706"/>
    </row>
    <row ht="15" r="23707" spans="7:8" x14ac:dyDescent="0.25">
      <c r="G23707"/>
      <c r="H23707"/>
    </row>
    <row ht="15" r="23708" spans="7:8" x14ac:dyDescent="0.25">
      <c r="G23708"/>
      <c r="H23708"/>
    </row>
    <row ht="15" r="23709" spans="7:8" x14ac:dyDescent="0.25">
      <c r="G23709"/>
      <c r="H23709"/>
    </row>
    <row ht="15" r="23710" spans="7:8" x14ac:dyDescent="0.25">
      <c r="G23710"/>
      <c r="H23710"/>
    </row>
    <row ht="15" r="23711" spans="7:8" x14ac:dyDescent="0.25">
      <c r="G23711"/>
      <c r="H23711"/>
    </row>
    <row ht="15" r="23712" spans="7:8" x14ac:dyDescent="0.25">
      <c r="G23712"/>
      <c r="H23712"/>
    </row>
    <row ht="15" r="23713" spans="7:8" x14ac:dyDescent="0.25">
      <c r="G23713"/>
      <c r="H23713"/>
    </row>
    <row ht="15" r="23714" spans="7:8" x14ac:dyDescent="0.25">
      <c r="G23714"/>
      <c r="H23714"/>
    </row>
    <row ht="15" r="23715" spans="7:8" x14ac:dyDescent="0.25">
      <c r="G23715"/>
      <c r="H23715"/>
    </row>
    <row ht="15" r="23716" spans="7:8" x14ac:dyDescent="0.25">
      <c r="G23716"/>
      <c r="H23716"/>
    </row>
    <row ht="15" r="23717" spans="7:8" x14ac:dyDescent="0.25">
      <c r="G23717"/>
      <c r="H23717"/>
    </row>
    <row ht="15" r="23718" spans="7:8" x14ac:dyDescent="0.25">
      <c r="G23718"/>
      <c r="H23718"/>
    </row>
    <row ht="15" r="23719" spans="7:8" x14ac:dyDescent="0.25">
      <c r="G23719"/>
      <c r="H23719"/>
    </row>
    <row ht="15" r="23720" spans="7:8" x14ac:dyDescent="0.25">
      <c r="G23720"/>
      <c r="H23720"/>
    </row>
    <row ht="15" r="23721" spans="7:8" x14ac:dyDescent="0.25">
      <c r="G23721"/>
      <c r="H23721"/>
    </row>
    <row ht="15" r="23722" spans="7:8" x14ac:dyDescent="0.25">
      <c r="G23722"/>
      <c r="H23722"/>
    </row>
    <row ht="15" r="23723" spans="7:8" x14ac:dyDescent="0.25">
      <c r="G23723"/>
      <c r="H23723"/>
    </row>
    <row ht="15" r="23724" spans="7:8" x14ac:dyDescent="0.25">
      <c r="G23724"/>
      <c r="H23724"/>
    </row>
    <row ht="15" r="23725" spans="7:8" x14ac:dyDescent="0.25">
      <c r="G23725"/>
      <c r="H23725"/>
    </row>
    <row ht="15" r="23726" spans="7:8" x14ac:dyDescent="0.25">
      <c r="G23726"/>
      <c r="H23726"/>
    </row>
    <row ht="15" r="23727" spans="7:8" x14ac:dyDescent="0.25">
      <c r="G23727"/>
      <c r="H23727"/>
    </row>
    <row ht="15" r="23728" spans="7:8" x14ac:dyDescent="0.25">
      <c r="G23728"/>
      <c r="H23728"/>
    </row>
    <row ht="15" r="23729" spans="7:8" x14ac:dyDescent="0.25">
      <c r="G23729"/>
      <c r="H23729"/>
    </row>
    <row ht="15" r="23730" spans="7:8" x14ac:dyDescent="0.25">
      <c r="G23730"/>
      <c r="H23730"/>
    </row>
    <row ht="15" r="23731" spans="7:8" x14ac:dyDescent="0.25">
      <c r="G23731"/>
      <c r="H23731"/>
    </row>
    <row ht="15" r="23732" spans="7:8" x14ac:dyDescent="0.25">
      <c r="G23732"/>
      <c r="H23732"/>
    </row>
    <row ht="15" r="23733" spans="7:8" x14ac:dyDescent="0.25">
      <c r="G23733"/>
      <c r="H23733"/>
    </row>
    <row ht="15" r="23734" spans="7:8" x14ac:dyDescent="0.25">
      <c r="G23734"/>
      <c r="H23734"/>
    </row>
    <row ht="15" r="23735" spans="7:8" x14ac:dyDescent="0.25">
      <c r="G23735"/>
      <c r="H23735"/>
    </row>
    <row ht="15" r="23736" spans="7:8" x14ac:dyDescent="0.25">
      <c r="G23736"/>
      <c r="H23736"/>
    </row>
    <row ht="15" r="23737" spans="7:8" x14ac:dyDescent="0.25">
      <c r="G23737"/>
      <c r="H23737"/>
    </row>
    <row ht="15" r="23738" spans="7:8" x14ac:dyDescent="0.25">
      <c r="G23738"/>
      <c r="H23738"/>
    </row>
    <row ht="15" r="23739" spans="7:8" x14ac:dyDescent="0.25">
      <c r="G23739"/>
      <c r="H23739"/>
    </row>
    <row ht="15" r="23740" spans="7:8" x14ac:dyDescent="0.25">
      <c r="G23740"/>
      <c r="H23740"/>
    </row>
    <row ht="15" r="23741" spans="7:8" x14ac:dyDescent="0.25">
      <c r="G23741"/>
      <c r="H23741"/>
    </row>
    <row ht="15" r="23742" spans="7:8" x14ac:dyDescent="0.25">
      <c r="G23742"/>
      <c r="H23742"/>
    </row>
    <row ht="15" r="23743" spans="7:8" x14ac:dyDescent="0.25">
      <c r="G23743"/>
      <c r="H23743"/>
    </row>
    <row ht="15" r="23744" spans="7:8" x14ac:dyDescent="0.25">
      <c r="G23744"/>
      <c r="H23744"/>
    </row>
    <row ht="15" r="23745" spans="7:8" x14ac:dyDescent="0.25">
      <c r="G23745"/>
      <c r="H23745"/>
    </row>
    <row ht="15" r="23746" spans="7:8" x14ac:dyDescent="0.25">
      <c r="G23746"/>
      <c r="H23746"/>
    </row>
    <row ht="15" r="23747" spans="7:8" x14ac:dyDescent="0.25">
      <c r="G23747"/>
      <c r="H23747"/>
    </row>
    <row ht="15" r="23748" spans="7:8" x14ac:dyDescent="0.25">
      <c r="G23748"/>
      <c r="H23748"/>
    </row>
    <row ht="15" r="23749" spans="7:8" x14ac:dyDescent="0.25">
      <c r="G23749"/>
      <c r="H23749"/>
    </row>
    <row ht="15" r="23750" spans="7:8" x14ac:dyDescent="0.25">
      <c r="G23750"/>
      <c r="H23750"/>
    </row>
    <row ht="15" r="23751" spans="7:8" x14ac:dyDescent="0.25">
      <c r="G23751"/>
      <c r="H23751"/>
    </row>
    <row ht="15" r="23752" spans="7:8" x14ac:dyDescent="0.25">
      <c r="G23752"/>
      <c r="H23752"/>
    </row>
    <row ht="15" r="23753" spans="7:8" x14ac:dyDescent="0.25">
      <c r="G23753"/>
      <c r="H23753"/>
    </row>
    <row ht="15" r="23754" spans="7:8" x14ac:dyDescent="0.25">
      <c r="G23754"/>
      <c r="H23754"/>
    </row>
    <row ht="15" r="23755" spans="7:8" x14ac:dyDescent="0.25">
      <c r="G23755"/>
      <c r="H23755"/>
    </row>
    <row ht="15" r="23756" spans="7:8" x14ac:dyDescent="0.25">
      <c r="G23756"/>
      <c r="H23756"/>
    </row>
    <row ht="15" r="23757" spans="7:8" x14ac:dyDescent="0.25">
      <c r="G23757"/>
      <c r="H23757"/>
    </row>
    <row ht="15" r="23758" spans="7:8" x14ac:dyDescent="0.25">
      <c r="G23758"/>
      <c r="H23758"/>
    </row>
    <row ht="15" r="23759" spans="7:8" x14ac:dyDescent="0.25">
      <c r="G23759"/>
      <c r="H23759"/>
    </row>
    <row ht="15" r="23760" spans="7:8" x14ac:dyDescent="0.25">
      <c r="G23760"/>
      <c r="H23760"/>
    </row>
    <row ht="15" r="23761" spans="7:8" x14ac:dyDescent="0.25">
      <c r="G23761"/>
      <c r="H23761"/>
    </row>
    <row ht="15" r="23762" spans="7:8" x14ac:dyDescent="0.25">
      <c r="G23762"/>
      <c r="H23762"/>
    </row>
    <row ht="15" r="23763" spans="7:8" x14ac:dyDescent="0.25">
      <c r="G23763"/>
      <c r="H23763"/>
    </row>
    <row ht="15" r="23764" spans="7:8" x14ac:dyDescent="0.25">
      <c r="G23764"/>
      <c r="H23764"/>
    </row>
    <row ht="15" r="23765" spans="7:8" x14ac:dyDescent="0.25">
      <c r="G23765"/>
      <c r="H23765"/>
    </row>
    <row ht="15" r="23766" spans="7:8" x14ac:dyDescent="0.25">
      <c r="G23766"/>
      <c r="H23766"/>
    </row>
    <row ht="15" r="23767" spans="7:8" x14ac:dyDescent="0.25">
      <c r="G23767"/>
      <c r="H23767"/>
    </row>
    <row ht="15" r="23768" spans="7:8" x14ac:dyDescent="0.25">
      <c r="G23768"/>
      <c r="H23768"/>
    </row>
    <row ht="15" r="23769" spans="7:8" x14ac:dyDescent="0.25">
      <c r="G23769"/>
      <c r="H23769"/>
    </row>
    <row ht="15" r="23770" spans="7:8" x14ac:dyDescent="0.25">
      <c r="G23770"/>
      <c r="H23770"/>
    </row>
    <row ht="15" r="23771" spans="7:8" x14ac:dyDescent="0.25">
      <c r="G23771"/>
      <c r="H23771"/>
    </row>
    <row ht="15" r="23772" spans="7:8" x14ac:dyDescent="0.25">
      <c r="G23772"/>
      <c r="H23772"/>
    </row>
    <row ht="15" r="23773" spans="7:8" x14ac:dyDescent="0.25">
      <c r="G23773"/>
      <c r="H23773"/>
    </row>
    <row ht="15" r="23774" spans="7:8" x14ac:dyDescent="0.25">
      <c r="G23774"/>
      <c r="H23774"/>
    </row>
    <row ht="15" r="23775" spans="7:8" x14ac:dyDescent="0.25">
      <c r="G23775"/>
      <c r="H23775"/>
    </row>
    <row ht="15" r="23776" spans="7:8" x14ac:dyDescent="0.25">
      <c r="G23776"/>
      <c r="H23776"/>
    </row>
    <row ht="15" r="23777" spans="7:8" x14ac:dyDescent="0.25">
      <c r="G23777"/>
      <c r="H23777"/>
    </row>
    <row ht="15" r="23778" spans="7:8" x14ac:dyDescent="0.25">
      <c r="G23778"/>
      <c r="H23778"/>
    </row>
    <row ht="15" r="23779" spans="7:8" x14ac:dyDescent="0.25">
      <c r="G23779"/>
      <c r="H23779"/>
    </row>
    <row ht="15" r="23780" spans="7:8" x14ac:dyDescent="0.25">
      <c r="G23780"/>
      <c r="H23780"/>
    </row>
    <row ht="15" r="23781" spans="7:8" x14ac:dyDescent="0.25">
      <c r="G23781"/>
      <c r="H23781"/>
    </row>
    <row ht="15" r="23782" spans="7:8" x14ac:dyDescent="0.25">
      <c r="G23782"/>
      <c r="H23782"/>
    </row>
    <row ht="15" r="23783" spans="7:8" x14ac:dyDescent="0.25">
      <c r="G23783"/>
      <c r="H23783"/>
    </row>
    <row ht="15" r="23784" spans="7:8" x14ac:dyDescent="0.25">
      <c r="G23784"/>
      <c r="H23784"/>
    </row>
    <row ht="15" r="23785" spans="7:8" x14ac:dyDescent="0.25">
      <c r="G23785"/>
      <c r="H23785"/>
    </row>
    <row ht="15" r="23786" spans="7:8" x14ac:dyDescent="0.25">
      <c r="G23786"/>
      <c r="H23786"/>
    </row>
    <row ht="15" r="23787" spans="7:8" x14ac:dyDescent="0.25">
      <c r="G23787"/>
      <c r="H23787"/>
    </row>
    <row ht="15" r="23788" spans="7:8" x14ac:dyDescent="0.25">
      <c r="G23788"/>
      <c r="H23788"/>
    </row>
    <row ht="15" r="23789" spans="7:8" x14ac:dyDescent="0.25">
      <c r="G23789"/>
      <c r="H23789"/>
    </row>
    <row ht="15" r="23790" spans="7:8" x14ac:dyDescent="0.25">
      <c r="G23790"/>
      <c r="H23790"/>
    </row>
    <row ht="15" r="23791" spans="7:8" x14ac:dyDescent="0.25">
      <c r="G23791"/>
      <c r="H23791"/>
    </row>
    <row ht="15" r="23792" spans="7:8" x14ac:dyDescent="0.25">
      <c r="G23792"/>
      <c r="H23792"/>
    </row>
    <row ht="15" r="23793" spans="7:8" x14ac:dyDescent="0.25">
      <c r="G23793"/>
      <c r="H23793"/>
    </row>
    <row ht="15" r="23794" spans="7:8" x14ac:dyDescent="0.25">
      <c r="G23794"/>
      <c r="H23794"/>
    </row>
    <row ht="15" r="23795" spans="7:8" x14ac:dyDescent="0.25">
      <c r="G23795"/>
      <c r="H23795"/>
    </row>
    <row ht="15" r="23796" spans="7:8" x14ac:dyDescent="0.25">
      <c r="G23796"/>
      <c r="H23796"/>
    </row>
    <row ht="15" r="23797" spans="7:8" x14ac:dyDescent="0.25">
      <c r="G23797"/>
      <c r="H23797"/>
    </row>
    <row ht="15" r="23798" spans="7:8" x14ac:dyDescent="0.25">
      <c r="G23798"/>
      <c r="H23798"/>
    </row>
    <row ht="15" r="23799" spans="7:8" x14ac:dyDescent="0.25">
      <c r="G23799"/>
      <c r="H23799"/>
    </row>
    <row ht="15" r="23800" spans="7:8" x14ac:dyDescent="0.25">
      <c r="G23800"/>
      <c r="H23800"/>
    </row>
    <row ht="15" r="23801" spans="7:8" x14ac:dyDescent="0.25">
      <c r="G23801"/>
      <c r="H23801"/>
    </row>
    <row ht="15" r="23802" spans="7:8" x14ac:dyDescent="0.25">
      <c r="G23802"/>
      <c r="H23802"/>
    </row>
    <row ht="15" r="23803" spans="7:8" x14ac:dyDescent="0.25">
      <c r="G23803"/>
      <c r="H23803"/>
    </row>
    <row ht="15" r="23804" spans="7:8" x14ac:dyDescent="0.25">
      <c r="G23804"/>
      <c r="H23804"/>
    </row>
    <row ht="15" r="23805" spans="7:8" x14ac:dyDescent="0.25">
      <c r="G23805"/>
      <c r="H23805"/>
    </row>
    <row ht="15" r="23806" spans="7:8" x14ac:dyDescent="0.25">
      <c r="G23806"/>
      <c r="H23806"/>
    </row>
    <row ht="15" r="23807" spans="7:8" x14ac:dyDescent="0.25">
      <c r="G23807"/>
      <c r="H23807"/>
    </row>
    <row ht="15" r="23808" spans="7:8" x14ac:dyDescent="0.25">
      <c r="G23808"/>
      <c r="H23808"/>
    </row>
    <row ht="15" r="23809" spans="7:8" x14ac:dyDescent="0.25">
      <c r="G23809"/>
      <c r="H23809"/>
    </row>
    <row ht="15" r="23810" spans="7:8" x14ac:dyDescent="0.25">
      <c r="G23810"/>
      <c r="H23810"/>
    </row>
    <row ht="15" r="23811" spans="7:8" x14ac:dyDescent="0.25">
      <c r="G23811"/>
      <c r="H23811"/>
    </row>
    <row ht="15" r="23812" spans="7:8" x14ac:dyDescent="0.25">
      <c r="G23812"/>
      <c r="H23812"/>
    </row>
    <row ht="15" r="23813" spans="7:8" x14ac:dyDescent="0.25">
      <c r="G23813"/>
      <c r="H23813"/>
    </row>
    <row ht="15" r="23814" spans="7:8" x14ac:dyDescent="0.25">
      <c r="G23814"/>
      <c r="H23814"/>
    </row>
    <row ht="15" r="23815" spans="7:8" x14ac:dyDescent="0.25">
      <c r="G23815"/>
      <c r="H23815"/>
    </row>
    <row ht="15" r="23816" spans="7:8" x14ac:dyDescent="0.25">
      <c r="G23816"/>
      <c r="H23816"/>
    </row>
    <row ht="15" r="23817" spans="7:8" x14ac:dyDescent="0.25">
      <c r="G23817"/>
      <c r="H23817"/>
    </row>
    <row ht="15" r="23818" spans="7:8" x14ac:dyDescent="0.25">
      <c r="G23818"/>
      <c r="H23818"/>
    </row>
    <row ht="15" r="23819" spans="7:8" x14ac:dyDescent="0.25">
      <c r="G23819"/>
      <c r="H23819"/>
    </row>
    <row ht="15" r="23820" spans="7:8" x14ac:dyDescent="0.25">
      <c r="G23820"/>
      <c r="H23820"/>
    </row>
    <row ht="15" r="23821" spans="7:8" x14ac:dyDescent="0.25">
      <c r="G23821"/>
      <c r="H23821"/>
    </row>
    <row ht="15" r="23822" spans="7:8" x14ac:dyDescent="0.25">
      <c r="G23822"/>
      <c r="H23822"/>
    </row>
    <row ht="15" r="23823" spans="7:8" x14ac:dyDescent="0.25">
      <c r="G23823"/>
      <c r="H23823"/>
    </row>
    <row ht="15" r="23824" spans="7:8" x14ac:dyDescent="0.25">
      <c r="G23824"/>
      <c r="H23824"/>
    </row>
    <row ht="15" r="23825" spans="7:8" x14ac:dyDescent="0.25">
      <c r="G23825"/>
      <c r="H23825"/>
    </row>
    <row ht="15" r="23826" spans="7:8" x14ac:dyDescent="0.25">
      <c r="G23826"/>
      <c r="H23826"/>
    </row>
    <row ht="15" r="23827" spans="7:8" x14ac:dyDescent="0.25">
      <c r="G23827"/>
      <c r="H23827"/>
    </row>
    <row ht="15" r="23828" spans="7:8" x14ac:dyDescent="0.25">
      <c r="G23828"/>
      <c r="H23828"/>
    </row>
    <row ht="15" r="23829" spans="7:8" x14ac:dyDescent="0.25">
      <c r="G23829"/>
      <c r="H23829"/>
    </row>
    <row ht="15" r="23830" spans="7:8" x14ac:dyDescent="0.25">
      <c r="G23830"/>
      <c r="H23830"/>
    </row>
    <row ht="15" r="23831" spans="7:8" x14ac:dyDescent="0.25">
      <c r="G23831"/>
      <c r="H23831"/>
    </row>
    <row ht="15" r="23832" spans="7:8" x14ac:dyDescent="0.25">
      <c r="G23832"/>
      <c r="H23832"/>
    </row>
    <row ht="15" r="23833" spans="7:8" x14ac:dyDescent="0.25">
      <c r="G23833"/>
      <c r="H23833"/>
    </row>
    <row ht="15" r="23834" spans="7:8" x14ac:dyDescent="0.25">
      <c r="G23834"/>
      <c r="H23834"/>
    </row>
    <row ht="15" r="23835" spans="7:8" x14ac:dyDescent="0.25">
      <c r="G23835"/>
      <c r="H23835"/>
    </row>
    <row ht="15" r="23836" spans="7:8" x14ac:dyDescent="0.25">
      <c r="G23836"/>
      <c r="H23836"/>
    </row>
    <row ht="15" r="23837" spans="7:8" x14ac:dyDescent="0.25">
      <c r="G23837"/>
      <c r="H23837"/>
    </row>
    <row ht="15" r="23838" spans="7:8" x14ac:dyDescent="0.25">
      <c r="G23838"/>
      <c r="H23838"/>
    </row>
    <row ht="15" r="23839" spans="7:8" x14ac:dyDescent="0.25">
      <c r="G23839"/>
      <c r="H23839"/>
    </row>
    <row ht="15" r="23840" spans="7:8" x14ac:dyDescent="0.25">
      <c r="G23840"/>
      <c r="H23840"/>
    </row>
    <row ht="15" r="23841" spans="7:8" x14ac:dyDescent="0.25">
      <c r="G23841"/>
      <c r="H23841"/>
    </row>
    <row ht="15" r="23842" spans="7:8" x14ac:dyDescent="0.25">
      <c r="G23842"/>
      <c r="H23842"/>
    </row>
    <row ht="15" r="23843" spans="7:8" x14ac:dyDescent="0.25">
      <c r="G23843"/>
      <c r="H23843"/>
    </row>
    <row ht="15" r="23844" spans="7:8" x14ac:dyDescent="0.25">
      <c r="G23844"/>
      <c r="H23844"/>
    </row>
    <row ht="15" r="23845" spans="7:8" x14ac:dyDescent="0.25">
      <c r="G23845"/>
      <c r="H23845"/>
    </row>
    <row ht="15" r="23846" spans="7:8" x14ac:dyDescent="0.25">
      <c r="G23846"/>
      <c r="H23846"/>
    </row>
    <row ht="15" r="23847" spans="7:8" x14ac:dyDescent="0.25">
      <c r="G23847"/>
      <c r="H23847"/>
    </row>
    <row ht="15" r="23848" spans="7:8" x14ac:dyDescent="0.25">
      <c r="G23848"/>
      <c r="H23848"/>
    </row>
    <row ht="15" r="23849" spans="7:8" x14ac:dyDescent="0.25">
      <c r="G23849"/>
      <c r="H23849"/>
    </row>
    <row ht="15" r="23850" spans="7:8" x14ac:dyDescent="0.25">
      <c r="G23850"/>
      <c r="H23850"/>
    </row>
    <row ht="15" r="23851" spans="7:8" x14ac:dyDescent="0.25">
      <c r="G23851"/>
      <c r="H23851"/>
    </row>
    <row ht="15" r="23852" spans="7:8" x14ac:dyDescent="0.25">
      <c r="G23852"/>
      <c r="H23852"/>
    </row>
    <row ht="15" r="23853" spans="7:8" x14ac:dyDescent="0.25">
      <c r="G23853"/>
      <c r="H23853"/>
    </row>
    <row ht="15" r="23854" spans="7:8" x14ac:dyDescent="0.25">
      <c r="G23854"/>
      <c r="H23854"/>
    </row>
    <row ht="15" r="23855" spans="7:8" x14ac:dyDescent="0.25">
      <c r="G23855"/>
      <c r="H23855"/>
    </row>
    <row ht="15" r="23856" spans="7:8" x14ac:dyDescent="0.25">
      <c r="G23856"/>
      <c r="H23856"/>
    </row>
    <row ht="15" r="23857" spans="7:8" x14ac:dyDescent="0.25">
      <c r="G23857"/>
      <c r="H23857"/>
    </row>
    <row ht="15" r="23858" spans="7:8" x14ac:dyDescent="0.25">
      <c r="G23858"/>
      <c r="H23858"/>
    </row>
    <row ht="15" r="23859" spans="7:8" x14ac:dyDescent="0.25">
      <c r="G23859"/>
      <c r="H23859"/>
    </row>
    <row ht="15" r="23860" spans="7:8" x14ac:dyDescent="0.25">
      <c r="G23860"/>
      <c r="H23860"/>
    </row>
    <row ht="15" r="23861" spans="7:8" x14ac:dyDescent="0.25">
      <c r="G23861"/>
      <c r="H23861"/>
    </row>
    <row ht="15" r="23862" spans="7:8" x14ac:dyDescent="0.25">
      <c r="G23862"/>
      <c r="H23862"/>
    </row>
    <row ht="15" r="23863" spans="7:8" x14ac:dyDescent="0.25">
      <c r="G23863"/>
      <c r="H23863"/>
    </row>
    <row ht="15" r="23864" spans="7:8" x14ac:dyDescent="0.25">
      <c r="G23864"/>
      <c r="H23864"/>
    </row>
    <row ht="15" r="23865" spans="7:8" x14ac:dyDescent="0.25">
      <c r="G23865"/>
      <c r="H23865"/>
    </row>
    <row ht="15" r="23866" spans="7:8" x14ac:dyDescent="0.25">
      <c r="G23866"/>
      <c r="H23866"/>
    </row>
    <row ht="15" r="23867" spans="7:8" x14ac:dyDescent="0.25">
      <c r="G23867"/>
      <c r="H23867"/>
    </row>
    <row ht="15" r="23868" spans="7:8" x14ac:dyDescent="0.25">
      <c r="G23868"/>
      <c r="H23868"/>
    </row>
    <row ht="15" r="23869" spans="7:8" x14ac:dyDescent="0.25">
      <c r="G23869"/>
      <c r="H23869"/>
    </row>
    <row ht="15" r="23870" spans="7:8" x14ac:dyDescent="0.25">
      <c r="G23870"/>
      <c r="H23870"/>
    </row>
    <row ht="15" r="23871" spans="7:8" x14ac:dyDescent="0.25">
      <c r="G23871"/>
      <c r="H23871"/>
    </row>
    <row ht="15" r="23872" spans="7:8" x14ac:dyDescent="0.25">
      <c r="G23872"/>
      <c r="H23872"/>
    </row>
    <row ht="15" r="23873" spans="7:8" x14ac:dyDescent="0.25">
      <c r="G23873"/>
      <c r="H23873"/>
    </row>
    <row ht="15" r="23874" spans="7:8" x14ac:dyDescent="0.25">
      <c r="G23874"/>
      <c r="H23874"/>
    </row>
    <row ht="15" r="23875" spans="7:8" x14ac:dyDescent="0.25">
      <c r="G23875"/>
      <c r="H23875"/>
    </row>
    <row ht="15" r="23876" spans="7:8" x14ac:dyDescent="0.25">
      <c r="G23876"/>
      <c r="H23876"/>
    </row>
    <row ht="15" r="23877" spans="7:8" x14ac:dyDescent="0.25">
      <c r="G23877"/>
      <c r="H23877"/>
    </row>
    <row ht="15" r="23878" spans="7:8" x14ac:dyDescent="0.25">
      <c r="G23878"/>
      <c r="H23878"/>
    </row>
    <row ht="15" r="23879" spans="7:8" x14ac:dyDescent="0.25">
      <c r="G23879"/>
      <c r="H23879"/>
    </row>
    <row ht="15" r="23880" spans="7:8" x14ac:dyDescent="0.25">
      <c r="G23880"/>
      <c r="H23880"/>
    </row>
    <row ht="15" r="23881" spans="7:8" x14ac:dyDescent="0.25">
      <c r="G23881"/>
      <c r="H23881"/>
    </row>
    <row ht="15" r="23882" spans="7:8" x14ac:dyDescent="0.25">
      <c r="G23882"/>
      <c r="H23882"/>
    </row>
    <row ht="15" r="23883" spans="7:8" x14ac:dyDescent="0.25">
      <c r="G23883"/>
      <c r="H23883"/>
    </row>
    <row ht="15" r="23884" spans="7:8" x14ac:dyDescent="0.25">
      <c r="G23884"/>
      <c r="H23884"/>
    </row>
    <row ht="15" r="23885" spans="7:8" x14ac:dyDescent="0.25">
      <c r="G23885"/>
      <c r="H23885"/>
    </row>
    <row ht="15" r="23886" spans="7:8" x14ac:dyDescent="0.25">
      <c r="G23886"/>
      <c r="H23886"/>
    </row>
    <row ht="15" r="23887" spans="7:8" x14ac:dyDescent="0.25">
      <c r="G23887"/>
      <c r="H23887"/>
    </row>
    <row ht="15" r="23888" spans="7:8" x14ac:dyDescent="0.25">
      <c r="G23888"/>
      <c r="H23888"/>
    </row>
    <row ht="15" r="23889" spans="7:8" x14ac:dyDescent="0.25">
      <c r="G23889"/>
      <c r="H23889"/>
    </row>
    <row ht="15" r="23890" spans="7:8" x14ac:dyDescent="0.25">
      <c r="G23890"/>
      <c r="H23890"/>
    </row>
    <row ht="15" r="23891" spans="7:8" x14ac:dyDescent="0.25">
      <c r="G23891"/>
      <c r="H23891"/>
    </row>
    <row ht="15" r="23892" spans="7:8" x14ac:dyDescent="0.25">
      <c r="G23892"/>
      <c r="H23892"/>
    </row>
    <row ht="15" r="23893" spans="7:8" x14ac:dyDescent="0.25">
      <c r="G23893"/>
      <c r="H23893"/>
    </row>
    <row ht="15" r="23894" spans="7:8" x14ac:dyDescent="0.25">
      <c r="G23894"/>
      <c r="H23894"/>
    </row>
    <row ht="15" r="23895" spans="7:8" x14ac:dyDescent="0.25">
      <c r="G23895"/>
      <c r="H23895"/>
    </row>
    <row ht="15" r="23896" spans="7:8" x14ac:dyDescent="0.25">
      <c r="G23896"/>
      <c r="H23896"/>
    </row>
    <row ht="15" r="23897" spans="7:8" x14ac:dyDescent="0.25">
      <c r="G23897"/>
      <c r="H23897"/>
    </row>
    <row ht="15" r="23898" spans="7:8" x14ac:dyDescent="0.25">
      <c r="G23898"/>
      <c r="H23898"/>
    </row>
    <row ht="15" r="23899" spans="7:8" x14ac:dyDescent="0.25">
      <c r="G23899"/>
      <c r="H23899"/>
    </row>
    <row ht="15" r="23900" spans="7:8" x14ac:dyDescent="0.25">
      <c r="G23900"/>
      <c r="H23900"/>
    </row>
    <row ht="15" r="23901" spans="7:8" x14ac:dyDescent="0.25">
      <c r="G23901"/>
      <c r="H23901"/>
    </row>
    <row ht="15" r="23902" spans="7:8" x14ac:dyDescent="0.25">
      <c r="G23902"/>
      <c r="H23902"/>
    </row>
    <row ht="15" r="23903" spans="7:8" x14ac:dyDescent="0.25">
      <c r="G23903"/>
      <c r="H23903"/>
    </row>
    <row ht="15" r="23904" spans="7:8" x14ac:dyDescent="0.25">
      <c r="G23904"/>
      <c r="H23904"/>
    </row>
    <row ht="15" r="23905" spans="7:8" x14ac:dyDescent="0.25">
      <c r="G23905"/>
      <c r="H23905"/>
    </row>
    <row ht="15" r="23906" spans="7:8" x14ac:dyDescent="0.25">
      <c r="G23906"/>
      <c r="H23906"/>
    </row>
    <row ht="15" r="23907" spans="7:8" x14ac:dyDescent="0.25">
      <c r="G23907"/>
      <c r="H23907"/>
    </row>
    <row ht="15" r="23908" spans="7:8" x14ac:dyDescent="0.25">
      <c r="G23908"/>
      <c r="H23908"/>
    </row>
    <row ht="15" r="23909" spans="7:8" x14ac:dyDescent="0.25">
      <c r="G23909"/>
      <c r="H23909"/>
    </row>
    <row ht="15" r="23910" spans="7:8" x14ac:dyDescent="0.25">
      <c r="G23910"/>
      <c r="H23910"/>
    </row>
    <row ht="15" r="23911" spans="7:8" x14ac:dyDescent="0.25">
      <c r="G23911"/>
      <c r="H23911"/>
    </row>
    <row ht="15" r="23912" spans="7:8" x14ac:dyDescent="0.25">
      <c r="G23912"/>
      <c r="H23912"/>
    </row>
    <row ht="15" r="23913" spans="7:8" x14ac:dyDescent="0.25">
      <c r="G23913"/>
      <c r="H23913"/>
    </row>
    <row ht="15" r="23914" spans="7:8" x14ac:dyDescent="0.25">
      <c r="G23914"/>
      <c r="H23914"/>
    </row>
    <row ht="15" r="23915" spans="7:8" x14ac:dyDescent="0.25">
      <c r="G23915"/>
      <c r="H23915"/>
    </row>
    <row ht="15" r="23916" spans="7:8" x14ac:dyDescent="0.25">
      <c r="G23916"/>
      <c r="H23916"/>
    </row>
    <row ht="15" r="23917" spans="7:8" x14ac:dyDescent="0.25">
      <c r="G23917"/>
      <c r="H23917"/>
    </row>
    <row ht="15" r="23918" spans="7:8" x14ac:dyDescent="0.25">
      <c r="G23918"/>
      <c r="H23918"/>
    </row>
    <row ht="15" r="23919" spans="7:8" x14ac:dyDescent="0.25">
      <c r="G23919"/>
      <c r="H23919"/>
    </row>
    <row ht="15" r="23920" spans="7:8" x14ac:dyDescent="0.25">
      <c r="G23920"/>
      <c r="H23920"/>
    </row>
    <row ht="15" r="23921" spans="7:8" x14ac:dyDescent="0.25">
      <c r="G23921"/>
      <c r="H23921"/>
    </row>
    <row ht="15" r="23922" spans="7:8" x14ac:dyDescent="0.25">
      <c r="G23922"/>
      <c r="H23922"/>
    </row>
    <row ht="15" r="23923" spans="7:8" x14ac:dyDescent="0.25">
      <c r="G23923"/>
      <c r="H23923"/>
    </row>
    <row ht="15" r="23924" spans="7:8" x14ac:dyDescent="0.25">
      <c r="G23924"/>
      <c r="H23924"/>
    </row>
    <row ht="15" r="23925" spans="7:8" x14ac:dyDescent="0.25">
      <c r="G23925"/>
      <c r="H23925"/>
    </row>
    <row ht="15" r="23926" spans="7:8" x14ac:dyDescent="0.25">
      <c r="G23926"/>
      <c r="H23926"/>
    </row>
    <row ht="15" r="23927" spans="7:8" x14ac:dyDescent="0.25">
      <c r="G23927"/>
      <c r="H23927"/>
    </row>
    <row ht="15" r="23928" spans="7:8" x14ac:dyDescent="0.25">
      <c r="G23928"/>
      <c r="H23928"/>
    </row>
    <row ht="15" r="23929" spans="7:8" x14ac:dyDescent="0.25">
      <c r="G23929"/>
      <c r="H23929"/>
    </row>
    <row ht="15" r="23930" spans="7:8" x14ac:dyDescent="0.25">
      <c r="G23930"/>
      <c r="H23930"/>
    </row>
    <row ht="15" r="23931" spans="7:8" x14ac:dyDescent="0.25">
      <c r="G23931"/>
      <c r="H23931"/>
    </row>
    <row ht="15" r="23932" spans="7:8" x14ac:dyDescent="0.25">
      <c r="G23932"/>
      <c r="H23932"/>
    </row>
    <row ht="15" r="23933" spans="7:8" x14ac:dyDescent="0.25">
      <c r="G23933"/>
      <c r="H23933"/>
    </row>
    <row ht="15" r="23934" spans="7:8" x14ac:dyDescent="0.25">
      <c r="G23934"/>
      <c r="H23934"/>
    </row>
    <row ht="15" r="23935" spans="7:8" x14ac:dyDescent="0.25">
      <c r="G23935"/>
      <c r="H23935"/>
    </row>
    <row ht="15" r="23936" spans="7:8" x14ac:dyDescent="0.25">
      <c r="G23936"/>
      <c r="H23936"/>
    </row>
    <row ht="15" r="23937" spans="7:8" x14ac:dyDescent="0.25">
      <c r="G23937"/>
      <c r="H23937"/>
    </row>
    <row ht="15" r="23938" spans="7:8" x14ac:dyDescent="0.25">
      <c r="G23938"/>
      <c r="H23938"/>
    </row>
    <row ht="15" r="23939" spans="7:8" x14ac:dyDescent="0.25">
      <c r="G23939"/>
      <c r="H23939"/>
    </row>
    <row ht="15" r="23940" spans="7:8" x14ac:dyDescent="0.25">
      <c r="G23940"/>
      <c r="H23940"/>
    </row>
    <row ht="15" r="23941" spans="7:8" x14ac:dyDescent="0.25">
      <c r="G23941"/>
      <c r="H23941"/>
    </row>
    <row ht="15" r="23942" spans="7:8" x14ac:dyDescent="0.25">
      <c r="G23942"/>
      <c r="H23942"/>
    </row>
    <row ht="15" r="23943" spans="7:8" x14ac:dyDescent="0.25">
      <c r="G23943"/>
      <c r="H23943"/>
    </row>
    <row ht="15" r="23944" spans="7:8" x14ac:dyDescent="0.25">
      <c r="G23944"/>
      <c r="H23944"/>
    </row>
    <row ht="15" r="23945" spans="7:8" x14ac:dyDescent="0.25">
      <c r="G23945"/>
      <c r="H23945"/>
    </row>
    <row ht="15" r="23946" spans="7:8" x14ac:dyDescent="0.25">
      <c r="G23946"/>
      <c r="H23946"/>
    </row>
    <row ht="15" r="23947" spans="7:8" x14ac:dyDescent="0.25">
      <c r="G23947"/>
      <c r="H23947"/>
    </row>
    <row ht="15" r="23948" spans="7:8" x14ac:dyDescent="0.25">
      <c r="G23948"/>
      <c r="H23948"/>
    </row>
    <row ht="15" r="23949" spans="7:8" x14ac:dyDescent="0.25">
      <c r="G23949"/>
      <c r="H23949"/>
    </row>
    <row ht="15" r="23950" spans="7:8" x14ac:dyDescent="0.25">
      <c r="G23950"/>
      <c r="H23950"/>
    </row>
    <row ht="15" r="23951" spans="7:8" x14ac:dyDescent="0.25">
      <c r="G23951"/>
      <c r="H23951"/>
    </row>
    <row ht="15" r="23952" spans="7:8" x14ac:dyDescent="0.25">
      <c r="G23952"/>
      <c r="H23952"/>
    </row>
    <row ht="15" r="23953" spans="7:8" x14ac:dyDescent="0.25">
      <c r="G23953"/>
      <c r="H23953"/>
    </row>
    <row ht="15" r="23954" spans="7:8" x14ac:dyDescent="0.25">
      <c r="G23954"/>
      <c r="H23954"/>
    </row>
    <row ht="15" r="23955" spans="7:8" x14ac:dyDescent="0.25">
      <c r="G23955"/>
      <c r="H23955"/>
    </row>
    <row ht="15" r="23956" spans="7:8" x14ac:dyDescent="0.25">
      <c r="G23956"/>
      <c r="H23956"/>
    </row>
    <row ht="15" r="23957" spans="7:8" x14ac:dyDescent="0.25">
      <c r="G23957"/>
      <c r="H23957"/>
    </row>
    <row ht="15" r="23958" spans="7:8" x14ac:dyDescent="0.25">
      <c r="G23958"/>
      <c r="H23958"/>
    </row>
    <row ht="15" r="23959" spans="7:8" x14ac:dyDescent="0.25">
      <c r="G23959"/>
      <c r="H23959"/>
    </row>
    <row ht="15" r="23960" spans="7:8" x14ac:dyDescent="0.25">
      <c r="G23960"/>
      <c r="H23960"/>
    </row>
    <row ht="15" r="23961" spans="7:8" x14ac:dyDescent="0.25">
      <c r="G23961"/>
      <c r="H23961"/>
    </row>
    <row ht="15" r="23962" spans="7:8" x14ac:dyDescent="0.25">
      <c r="G23962"/>
      <c r="H23962"/>
    </row>
    <row ht="15" r="23963" spans="7:8" x14ac:dyDescent="0.25">
      <c r="G23963"/>
      <c r="H23963"/>
    </row>
    <row ht="15" r="23964" spans="7:8" x14ac:dyDescent="0.25">
      <c r="G23964"/>
      <c r="H23964"/>
    </row>
    <row ht="15" r="23965" spans="7:8" x14ac:dyDescent="0.25">
      <c r="G23965"/>
      <c r="H23965"/>
    </row>
    <row ht="15" r="23966" spans="7:8" x14ac:dyDescent="0.25">
      <c r="G23966"/>
      <c r="H23966"/>
    </row>
    <row ht="15" r="23967" spans="7:8" x14ac:dyDescent="0.25">
      <c r="G23967"/>
      <c r="H23967"/>
    </row>
    <row ht="15" r="23968" spans="7:8" x14ac:dyDescent="0.25">
      <c r="G23968"/>
      <c r="H23968"/>
    </row>
    <row ht="15" r="23969" spans="7:8" x14ac:dyDescent="0.25">
      <c r="G23969"/>
      <c r="H23969"/>
    </row>
    <row ht="15" r="23970" spans="7:8" x14ac:dyDescent="0.25">
      <c r="G23970"/>
      <c r="H23970"/>
    </row>
    <row ht="15" r="23971" spans="7:8" x14ac:dyDescent="0.25">
      <c r="G23971"/>
      <c r="H23971"/>
    </row>
    <row ht="15" r="23972" spans="7:8" x14ac:dyDescent="0.25">
      <c r="G23972"/>
      <c r="H23972"/>
    </row>
    <row ht="15" r="23973" spans="7:8" x14ac:dyDescent="0.25">
      <c r="G23973"/>
      <c r="H23973"/>
    </row>
    <row ht="15" r="23974" spans="7:8" x14ac:dyDescent="0.25">
      <c r="G23974"/>
      <c r="H23974"/>
    </row>
    <row ht="15" r="23975" spans="7:8" x14ac:dyDescent="0.25">
      <c r="G23975"/>
      <c r="H23975"/>
    </row>
    <row ht="15" r="23976" spans="7:8" x14ac:dyDescent="0.25">
      <c r="G23976"/>
      <c r="H23976"/>
    </row>
    <row ht="15" r="23977" spans="7:8" x14ac:dyDescent="0.25">
      <c r="G23977"/>
      <c r="H23977"/>
    </row>
    <row ht="15" r="23978" spans="7:8" x14ac:dyDescent="0.25">
      <c r="G23978"/>
      <c r="H23978"/>
    </row>
    <row ht="15" r="23979" spans="7:8" x14ac:dyDescent="0.25">
      <c r="G23979"/>
      <c r="H23979"/>
    </row>
    <row ht="15" r="23980" spans="7:8" x14ac:dyDescent="0.25">
      <c r="G23980"/>
      <c r="H23980"/>
    </row>
    <row ht="15" r="23981" spans="7:8" x14ac:dyDescent="0.25">
      <c r="G23981"/>
      <c r="H23981"/>
    </row>
    <row ht="15" r="23982" spans="7:8" x14ac:dyDescent="0.25">
      <c r="G23982"/>
      <c r="H23982"/>
    </row>
    <row ht="15" r="23983" spans="7:8" x14ac:dyDescent="0.25">
      <c r="G23983"/>
      <c r="H23983"/>
    </row>
    <row ht="15" r="23984" spans="7:8" x14ac:dyDescent="0.25">
      <c r="G23984"/>
      <c r="H23984"/>
    </row>
    <row ht="15" r="23985" spans="7:8" x14ac:dyDescent="0.25">
      <c r="G23985"/>
      <c r="H23985"/>
    </row>
    <row ht="15" r="23986" spans="7:8" x14ac:dyDescent="0.25">
      <c r="G23986"/>
      <c r="H23986"/>
    </row>
    <row ht="15" r="23987" spans="7:8" x14ac:dyDescent="0.25">
      <c r="G23987"/>
      <c r="H23987"/>
    </row>
    <row ht="15" r="23988" spans="7:8" x14ac:dyDescent="0.25">
      <c r="G23988"/>
      <c r="H23988"/>
    </row>
    <row ht="15" r="23989" spans="7:8" x14ac:dyDescent="0.25">
      <c r="G23989"/>
      <c r="H23989"/>
    </row>
    <row ht="15" r="23990" spans="7:8" x14ac:dyDescent="0.25">
      <c r="G23990"/>
      <c r="H23990"/>
    </row>
    <row ht="15" r="23991" spans="7:8" x14ac:dyDescent="0.25">
      <c r="G23991"/>
      <c r="H23991"/>
    </row>
    <row ht="15" r="23992" spans="7:8" x14ac:dyDescent="0.25">
      <c r="G23992"/>
      <c r="H23992"/>
    </row>
    <row ht="15" r="23993" spans="7:8" x14ac:dyDescent="0.25">
      <c r="G23993"/>
      <c r="H23993"/>
    </row>
    <row ht="15" r="23994" spans="7:8" x14ac:dyDescent="0.25">
      <c r="G23994"/>
      <c r="H23994"/>
    </row>
    <row ht="15" r="23995" spans="7:8" x14ac:dyDescent="0.25">
      <c r="G23995"/>
      <c r="H23995"/>
    </row>
    <row ht="15" r="23996" spans="7:8" x14ac:dyDescent="0.25">
      <c r="G23996"/>
      <c r="H23996"/>
    </row>
    <row ht="15" r="23997" spans="7:8" x14ac:dyDescent="0.25">
      <c r="G23997"/>
      <c r="H23997"/>
    </row>
    <row ht="15" r="23998" spans="7:8" x14ac:dyDescent="0.25">
      <c r="G23998"/>
      <c r="H23998"/>
    </row>
    <row ht="15" r="23999" spans="7:8" x14ac:dyDescent="0.25">
      <c r="G23999"/>
      <c r="H23999"/>
    </row>
    <row ht="15" r="24000" spans="7:8" x14ac:dyDescent="0.25">
      <c r="G24000"/>
      <c r="H24000"/>
    </row>
    <row ht="15" r="24001" spans="7:8" x14ac:dyDescent="0.25">
      <c r="G24001"/>
      <c r="H24001"/>
    </row>
    <row ht="15" r="24002" spans="7:8" x14ac:dyDescent="0.25">
      <c r="G24002"/>
      <c r="H24002"/>
    </row>
    <row ht="15" r="24003" spans="7:8" x14ac:dyDescent="0.25">
      <c r="G24003"/>
      <c r="H24003"/>
    </row>
    <row ht="15" r="24004" spans="7:8" x14ac:dyDescent="0.25">
      <c r="G24004"/>
      <c r="H24004"/>
    </row>
    <row ht="15" r="24005" spans="7:8" x14ac:dyDescent="0.25">
      <c r="G24005"/>
      <c r="H24005"/>
    </row>
    <row ht="15" r="24006" spans="7:8" x14ac:dyDescent="0.25">
      <c r="G24006"/>
      <c r="H24006"/>
    </row>
    <row ht="15" r="24007" spans="7:8" x14ac:dyDescent="0.25">
      <c r="G24007"/>
      <c r="H24007"/>
    </row>
    <row ht="15" r="24008" spans="7:8" x14ac:dyDescent="0.25">
      <c r="G24008"/>
      <c r="H24008"/>
    </row>
    <row ht="15" r="24009" spans="7:8" x14ac:dyDescent="0.25">
      <c r="G24009"/>
      <c r="H24009"/>
    </row>
    <row ht="15" r="24010" spans="7:8" x14ac:dyDescent="0.25">
      <c r="G24010"/>
      <c r="H24010"/>
    </row>
    <row ht="15" r="24011" spans="7:8" x14ac:dyDescent="0.25">
      <c r="G24011"/>
      <c r="H24011"/>
    </row>
    <row ht="15" r="24012" spans="7:8" x14ac:dyDescent="0.25">
      <c r="G24012"/>
      <c r="H24012"/>
    </row>
    <row ht="15" r="24013" spans="7:8" x14ac:dyDescent="0.25">
      <c r="G24013"/>
      <c r="H24013"/>
    </row>
    <row ht="15" r="24014" spans="7:8" x14ac:dyDescent="0.25">
      <c r="G24014"/>
      <c r="H24014"/>
    </row>
    <row ht="15" r="24015" spans="7:8" x14ac:dyDescent="0.25">
      <c r="G24015"/>
      <c r="H24015"/>
    </row>
    <row ht="15" r="24016" spans="7:8" x14ac:dyDescent="0.25">
      <c r="G24016"/>
      <c r="H24016"/>
    </row>
    <row ht="15" r="24017" spans="7:8" x14ac:dyDescent="0.25">
      <c r="G24017"/>
      <c r="H24017"/>
    </row>
    <row ht="15" r="24018" spans="7:8" x14ac:dyDescent="0.25">
      <c r="G24018"/>
      <c r="H24018"/>
    </row>
    <row ht="15" r="24019" spans="7:8" x14ac:dyDescent="0.25">
      <c r="G24019"/>
      <c r="H24019"/>
    </row>
    <row ht="15" r="24020" spans="7:8" x14ac:dyDescent="0.25">
      <c r="G24020"/>
      <c r="H24020"/>
    </row>
    <row ht="15" r="24021" spans="7:8" x14ac:dyDescent="0.25">
      <c r="G24021"/>
      <c r="H24021"/>
    </row>
    <row ht="15" r="24022" spans="7:8" x14ac:dyDescent="0.25">
      <c r="G24022"/>
      <c r="H24022"/>
    </row>
    <row ht="15" r="24023" spans="7:8" x14ac:dyDescent="0.25">
      <c r="G24023"/>
      <c r="H24023"/>
    </row>
    <row ht="15" r="24024" spans="7:8" x14ac:dyDescent="0.25">
      <c r="G24024"/>
      <c r="H24024"/>
    </row>
    <row ht="15" r="24025" spans="7:8" x14ac:dyDescent="0.25">
      <c r="G24025"/>
      <c r="H24025"/>
    </row>
    <row ht="15" r="24026" spans="7:8" x14ac:dyDescent="0.25">
      <c r="G24026"/>
      <c r="H24026"/>
    </row>
    <row ht="15" r="24027" spans="7:8" x14ac:dyDescent="0.25">
      <c r="G24027"/>
      <c r="H24027"/>
    </row>
    <row ht="15" r="24028" spans="7:8" x14ac:dyDescent="0.25">
      <c r="G24028"/>
      <c r="H24028"/>
    </row>
    <row ht="15" r="24029" spans="7:8" x14ac:dyDescent="0.25">
      <c r="G24029"/>
      <c r="H24029"/>
    </row>
    <row ht="15" r="24030" spans="7:8" x14ac:dyDescent="0.25">
      <c r="G24030"/>
      <c r="H24030"/>
    </row>
    <row ht="15" r="24031" spans="7:8" x14ac:dyDescent="0.25">
      <c r="G24031"/>
      <c r="H24031"/>
    </row>
    <row ht="15" r="24032" spans="7:8" x14ac:dyDescent="0.25">
      <c r="G24032"/>
      <c r="H24032"/>
    </row>
    <row ht="15" r="24033" spans="7:8" x14ac:dyDescent="0.25">
      <c r="G24033"/>
      <c r="H24033"/>
    </row>
    <row ht="15" r="24034" spans="7:8" x14ac:dyDescent="0.25">
      <c r="G24034"/>
      <c r="H24034"/>
    </row>
    <row ht="15" r="24035" spans="7:8" x14ac:dyDescent="0.25">
      <c r="G24035"/>
      <c r="H24035"/>
    </row>
    <row ht="15" r="24036" spans="7:8" x14ac:dyDescent="0.25">
      <c r="G24036"/>
      <c r="H24036"/>
    </row>
    <row ht="15" r="24037" spans="7:8" x14ac:dyDescent="0.25">
      <c r="G24037"/>
      <c r="H24037"/>
    </row>
    <row ht="15" r="24038" spans="7:8" x14ac:dyDescent="0.25">
      <c r="G24038"/>
      <c r="H24038"/>
    </row>
    <row ht="15" r="24039" spans="7:8" x14ac:dyDescent="0.25">
      <c r="G24039"/>
      <c r="H24039"/>
    </row>
    <row ht="15" r="24040" spans="7:8" x14ac:dyDescent="0.25">
      <c r="G24040"/>
      <c r="H24040"/>
    </row>
    <row ht="15" r="24041" spans="7:8" x14ac:dyDescent="0.25">
      <c r="G24041"/>
      <c r="H24041"/>
    </row>
    <row ht="15" r="24042" spans="7:8" x14ac:dyDescent="0.25">
      <c r="G24042"/>
      <c r="H24042"/>
    </row>
    <row ht="15" r="24043" spans="7:8" x14ac:dyDescent="0.25">
      <c r="G24043"/>
      <c r="H24043"/>
    </row>
    <row ht="15" r="24044" spans="7:8" x14ac:dyDescent="0.25">
      <c r="G24044"/>
      <c r="H24044"/>
    </row>
    <row ht="15" r="24045" spans="7:8" x14ac:dyDescent="0.25">
      <c r="G24045"/>
      <c r="H24045"/>
    </row>
    <row ht="15" r="24046" spans="7:8" x14ac:dyDescent="0.25">
      <c r="G24046"/>
      <c r="H24046"/>
    </row>
    <row ht="15" r="24047" spans="7:8" x14ac:dyDescent="0.25">
      <c r="G24047"/>
      <c r="H24047"/>
    </row>
    <row ht="15" r="24048" spans="7:8" x14ac:dyDescent="0.25">
      <c r="G24048"/>
      <c r="H24048"/>
    </row>
    <row ht="15" r="24049" spans="7:8" x14ac:dyDescent="0.25">
      <c r="G24049"/>
      <c r="H24049"/>
    </row>
    <row ht="15" r="24050" spans="7:8" x14ac:dyDescent="0.25">
      <c r="G24050"/>
      <c r="H24050"/>
    </row>
    <row ht="15" r="24051" spans="7:8" x14ac:dyDescent="0.25">
      <c r="G24051"/>
      <c r="H24051"/>
    </row>
    <row ht="15" r="24052" spans="7:8" x14ac:dyDescent="0.25">
      <c r="G24052"/>
      <c r="H24052"/>
    </row>
    <row ht="15" r="24053" spans="7:8" x14ac:dyDescent="0.25">
      <c r="G24053"/>
      <c r="H24053"/>
    </row>
    <row ht="15" r="24054" spans="7:8" x14ac:dyDescent="0.25">
      <c r="G24054"/>
      <c r="H24054"/>
    </row>
    <row ht="15" r="24055" spans="7:8" x14ac:dyDescent="0.25">
      <c r="G24055"/>
      <c r="H24055"/>
    </row>
    <row ht="15" r="24056" spans="7:8" x14ac:dyDescent="0.25">
      <c r="G24056"/>
      <c r="H24056"/>
    </row>
    <row ht="15" r="24057" spans="7:8" x14ac:dyDescent="0.25">
      <c r="G24057"/>
      <c r="H24057"/>
    </row>
    <row ht="15" r="24058" spans="7:8" x14ac:dyDescent="0.25">
      <c r="G24058"/>
      <c r="H24058"/>
    </row>
    <row ht="15" r="24059" spans="7:8" x14ac:dyDescent="0.25">
      <c r="G24059"/>
      <c r="H24059"/>
    </row>
    <row ht="15" r="24060" spans="7:8" x14ac:dyDescent="0.25">
      <c r="G24060"/>
      <c r="H24060"/>
    </row>
    <row ht="15" r="24061" spans="7:8" x14ac:dyDescent="0.25">
      <c r="G24061"/>
      <c r="H24061"/>
    </row>
    <row ht="15" r="24062" spans="7:8" x14ac:dyDescent="0.25">
      <c r="G24062"/>
      <c r="H24062"/>
    </row>
    <row ht="15" r="24063" spans="7:8" x14ac:dyDescent="0.25">
      <c r="G24063"/>
      <c r="H24063"/>
    </row>
    <row ht="15" r="24064" spans="7:8" x14ac:dyDescent="0.25">
      <c r="G24064"/>
      <c r="H24064"/>
    </row>
    <row ht="15" r="24065" spans="7:8" x14ac:dyDescent="0.25">
      <c r="G24065"/>
      <c r="H24065"/>
    </row>
    <row ht="15" r="24066" spans="7:8" x14ac:dyDescent="0.25">
      <c r="G24066"/>
      <c r="H24066"/>
    </row>
    <row ht="15" r="24067" spans="7:8" x14ac:dyDescent="0.25">
      <c r="G24067"/>
      <c r="H24067"/>
    </row>
    <row ht="15" r="24068" spans="7:8" x14ac:dyDescent="0.25">
      <c r="G24068"/>
      <c r="H24068"/>
    </row>
    <row ht="15" r="24069" spans="7:8" x14ac:dyDescent="0.25">
      <c r="G24069"/>
      <c r="H24069"/>
    </row>
    <row ht="15" r="24070" spans="7:8" x14ac:dyDescent="0.25">
      <c r="G24070"/>
      <c r="H24070"/>
    </row>
    <row ht="15" r="24071" spans="7:8" x14ac:dyDescent="0.25">
      <c r="G24071"/>
      <c r="H24071"/>
    </row>
    <row ht="15" r="24072" spans="7:8" x14ac:dyDescent="0.25">
      <c r="G24072"/>
      <c r="H24072"/>
    </row>
    <row ht="15" r="24073" spans="7:8" x14ac:dyDescent="0.25">
      <c r="G24073"/>
      <c r="H24073"/>
    </row>
    <row ht="15" r="24074" spans="7:8" x14ac:dyDescent="0.25">
      <c r="G24074"/>
      <c r="H24074"/>
    </row>
    <row ht="15" r="24075" spans="7:8" x14ac:dyDescent="0.25">
      <c r="G24075"/>
      <c r="H24075"/>
    </row>
    <row ht="15" r="24076" spans="7:8" x14ac:dyDescent="0.25">
      <c r="G24076"/>
      <c r="H24076"/>
    </row>
    <row ht="15" r="24077" spans="7:8" x14ac:dyDescent="0.25">
      <c r="G24077"/>
      <c r="H24077"/>
    </row>
    <row ht="15" r="24078" spans="7:8" x14ac:dyDescent="0.25">
      <c r="G24078"/>
      <c r="H24078"/>
    </row>
    <row ht="15" r="24079" spans="7:8" x14ac:dyDescent="0.25">
      <c r="G24079"/>
      <c r="H24079"/>
    </row>
    <row ht="15" r="24080" spans="7:8" x14ac:dyDescent="0.25">
      <c r="G24080"/>
      <c r="H24080"/>
    </row>
    <row ht="15" r="24081" spans="7:8" x14ac:dyDescent="0.25">
      <c r="G24081"/>
      <c r="H24081"/>
    </row>
    <row ht="15" r="24082" spans="7:8" x14ac:dyDescent="0.25">
      <c r="G24082"/>
      <c r="H24082"/>
    </row>
    <row ht="15" r="24083" spans="7:8" x14ac:dyDescent="0.25">
      <c r="G24083"/>
      <c r="H24083"/>
    </row>
    <row ht="15" r="24084" spans="7:8" x14ac:dyDescent="0.25">
      <c r="G24084"/>
      <c r="H24084"/>
    </row>
    <row ht="15" r="24085" spans="7:8" x14ac:dyDescent="0.25">
      <c r="G24085"/>
      <c r="H24085"/>
    </row>
    <row ht="15" r="24086" spans="7:8" x14ac:dyDescent="0.25">
      <c r="G24086"/>
      <c r="H24086"/>
    </row>
    <row ht="15" r="24087" spans="7:8" x14ac:dyDescent="0.25">
      <c r="G24087"/>
      <c r="H24087"/>
    </row>
    <row ht="15" r="24088" spans="7:8" x14ac:dyDescent="0.25">
      <c r="G24088"/>
      <c r="H24088"/>
    </row>
    <row ht="15" r="24089" spans="7:8" x14ac:dyDescent="0.25">
      <c r="G24089"/>
      <c r="H24089"/>
    </row>
    <row ht="15" r="24090" spans="7:8" x14ac:dyDescent="0.25">
      <c r="G24090"/>
      <c r="H24090"/>
    </row>
    <row ht="15" r="24091" spans="7:8" x14ac:dyDescent="0.25">
      <c r="G24091"/>
      <c r="H24091"/>
    </row>
    <row ht="15" r="24092" spans="7:8" x14ac:dyDescent="0.25">
      <c r="G24092"/>
      <c r="H24092"/>
    </row>
    <row ht="15" r="24093" spans="7:8" x14ac:dyDescent="0.25">
      <c r="G24093"/>
      <c r="H24093"/>
    </row>
    <row ht="15" r="24094" spans="7:8" x14ac:dyDescent="0.25">
      <c r="G24094"/>
      <c r="H24094"/>
    </row>
    <row ht="15" r="24095" spans="7:8" x14ac:dyDescent="0.25">
      <c r="G24095"/>
      <c r="H24095"/>
    </row>
    <row ht="15" r="24096" spans="7:8" x14ac:dyDescent="0.25">
      <c r="G24096"/>
      <c r="H24096"/>
    </row>
    <row ht="15" r="24097" spans="7:8" x14ac:dyDescent="0.25">
      <c r="G24097"/>
      <c r="H24097"/>
    </row>
    <row ht="15" r="24098" spans="7:8" x14ac:dyDescent="0.25">
      <c r="G24098"/>
      <c r="H24098"/>
    </row>
    <row ht="15" r="24099" spans="7:8" x14ac:dyDescent="0.25">
      <c r="G24099"/>
      <c r="H24099"/>
    </row>
    <row ht="15" r="24100" spans="7:8" x14ac:dyDescent="0.25">
      <c r="G24100"/>
      <c r="H24100"/>
    </row>
    <row ht="15" r="24101" spans="7:8" x14ac:dyDescent="0.25">
      <c r="G24101"/>
      <c r="H24101"/>
    </row>
    <row ht="15" r="24102" spans="7:8" x14ac:dyDescent="0.25">
      <c r="G24102"/>
      <c r="H24102"/>
    </row>
    <row ht="15" r="24103" spans="7:8" x14ac:dyDescent="0.25">
      <c r="G24103"/>
      <c r="H24103"/>
    </row>
    <row ht="15" r="24104" spans="7:8" x14ac:dyDescent="0.25">
      <c r="G24104"/>
      <c r="H24104"/>
    </row>
    <row ht="15" r="24105" spans="7:8" x14ac:dyDescent="0.25">
      <c r="G24105"/>
      <c r="H24105"/>
    </row>
    <row ht="15" r="24106" spans="7:8" x14ac:dyDescent="0.25">
      <c r="G24106"/>
      <c r="H24106"/>
    </row>
    <row ht="15" r="24107" spans="7:8" x14ac:dyDescent="0.25">
      <c r="G24107"/>
      <c r="H24107"/>
    </row>
    <row ht="15" r="24108" spans="7:8" x14ac:dyDescent="0.25">
      <c r="G24108"/>
      <c r="H24108"/>
    </row>
    <row ht="15" r="24109" spans="7:8" x14ac:dyDescent="0.25">
      <c r="G24109"/>
      <c r="H24109"/>
    </row>
    <row ht="15" r="24110" spans="7:8" x14ac:dyDescent="0.25">
      <c r="G24110"/>
      <c r="H24110"/>
    </row>
    <row ht="15" r="24111" spans="7:8" x14ac:dyDescent="0.25">
      <c r="G24111"/>
      <c r="H24111"/>
    </row>
    <row ht="15" r="24112" spans="7:8" x14ac:dyDescent="0.25">
      <c r="G24112"/>
      <c r="H24112"/>
    </row>
    <row ht="15" r="24113" spans="7:8" x14ac:dyDescent="0.25">
      <c r="G24113"/>
      <c r="H24113"/>
    </row>
    <row ht="15" r="24114" spans="7:8" x14ac:dyDescent="0.25">
      <c r="G24114"/>
      <c r="H24114"/>
    </row>
    <row ht="15" r="24115" spans="7:8" x14ac:dyDescent="0.25">
      <c r="G24115"/>
      <c r="H24115"/>
    </row>
    <row ht="15" r="24116" spans="7:8" x14ac:dyDescent="0.25">
      <c r="G24116"/>
      <c r="H24116"/>
    </row>
    <row ht="15" r="24117" spans="7:8" x14ac:dyDescent="0.25">
      <c r="G24117"/>
      <c r="H24117"/>
    </row>
    <row ht="15" r="24118" spans="7:8" x14ac:dyDescent="0.25">
      <c r="G24118"/>
      <c r="H24118"/>
    </row>
    <row ht="15" r="24119" spans="7:8" x14ac:dyDescent="0.25">
      <c r="G24119"/>
      <c r="H24119"/>
    </row>
    <row ht="15" r="24120" spans="7:8" x14ac:dyDescent="0.25">
      <c r="G24120"/>
      <c r="H24120"/>
    </row>
    <row ht="15" r="24121" spans="7:8" x14ac:dyDescent="0.25">
      <c r="G24121"/>
      <c r="H24121"/>
    </row>
    <row ht="15" r="24122" spans="7:8" x14ac:dyDescent="0.25">
      <c r="G24122"/>
      <c r="H24122"/>
    </row>
    <row ht="15" r="24123" spans="7:8" x14ac:dyDescent="0.25">
      <c r="G24123"/>
      <c r="H24123"/>
    </row>
    <row ht="15" r="24124" spans="7:8" x14ac:dyDescent="0.25">
      <c r="G24124"/>
      <c r="H24124"/>
    </row>
    <row ht="15" r="24125" spans="7:8" x14ac:dyDescent="0.25">
      <c r="G24125"/>
      <c r="H24125"/>
    </row>
    <row ht="15" r="24126" spans="7:8" x14ac:dyDescent="0.25">
      <c r="G24126"/>
      <c r="H24126"/>
    </row>
    <row ht="15" r="24127" spans="7:8" x14ac:dyDescent="0.25">
      <c r="G24127"/>
      <c r="H24127"/>
    </row>
    <row ht="15" r="24128" spans="7:8" x14ac:dyDescent="0.25">
      <c r="G24128"/>
      <c r="H24128"/>
    </row>
    <row ht="15" r="24129" spans="7:8" x14ac:dyDescent="0.25">
      <c r="G24129"/>
      <c r="H24129"/>
    </row>
    <row ht="15" r="24130" spans="7:8" x14ac:dyDescent="0.25">
      <c r="G24130"/>
      <c r="H24130"/>
    </row>
    <row ht="15" r="24131" spans="7:8" x14ac:dyDescent="0.25">
      <c r="G24131"/>
      <c r="H24131"/>
    </row>
    <row ht="15" r="24132" spans="7:8" x14ac:dyDescent="0.25">
      <c r="G24132"/>
      <c r="H24132"/>
    </row>
    <row ht="15" r="24133" spans="7:8" x14ac:dyDescent="0.25">
      <c r="G24133"/>
      <c r="H24133"/>
    </row>
    <row ht="15" r="24134" spans="7:8" x14ac:dyDescent="0.25">
      <c r="G24134"/>
      <c r="H24134"/>
    </row>
    <row ht="15" r="24135" spans="7:8" x14ac:dyDescent="0.25">
      <c r="G24135"/>
      <c r="H24135"/>
    </row>
    <row ht="15" r="24136" spans="7:8" x14ac:dyDescent="0.25">
      <c r="G24136"/>
      <c r="H24136"/>
    </row>
    <row ht="15" r="24137" spans="7:8" x14ac:dyDescent="0.25">
      <c r="G24137"/>
      <c r="H24137"/>
    </row>
    <row ht="15" r="24138" spans="7:8" x14ac:dyDescent="0.25">
      <c r="G24138"/>
      <c r="H24138"/>
    </row>
    <row ht="15" r="24139" spans="7:8" x14ac:dyDescent="0.25">
      <c r="G24139"/>
      <c r="H24139"/>
    </row>
    <row ht="15" r="24140" spans="7:8" x14ac:dyDescent="0.25">
      <c r="G24140"/>
      <c r="H24140"/>
    </row>
    <row ht="15" r="24141" spans="7:8" x14ac:dyDescent="0.25">
      <c r="G24141"/>
      <c r="H24141"/>
    </row>
    <row ht="15" r="24142" spans="7:8" x14ac:dyDescent="0.25">
      <c r="G24142"/>
      <c r="H24142"/>
    </row>
    <row ht="15" r="24143" spans="7:8" x14ac:dyDescent="0.25">
      <c r="G24143"/>
      <c r="H24143"/>
    </row>
    <row ht="15" r="24144" spans="7:8" x14ac:dyDescent="0.25">
      <c r="G24144"/>
      <c r="H24144"/>
    </row>
    <row ht="15" r="24145" spans="7:8" x14ac:dyDescent="0.25">
      <c r="G24145"/>
      <c r="H24145"/>
    </row>
    <row ht="15" r="24146" spans="7:8" x14ac:dyDescent="0.25">
      <c r="G24146"/>
      <c r="H24146"/>
    </row>
    <row ht="15" r="24147" spans="7:8" x14ac:dyDescent="0.25">
      <c r="G24147"/>
      <c r="H24147"/>
    </row>
    <row ht="15" r="24148" spans="7:8" x14ac:dyDescent="0.25">
      <c r="G24148"/>
      <c r="H24148"/>
    </row>
    <row ht="15" r="24149" spans="7:8" x14ac:dyDescent="0.25">
      <c r="G24149"/>
      <c r="H24149"/>
    </row>
    <row ht="15" r="24150" spans="7:8" x14ac:dyDescent="0.25">
      <c r="G24150"/>
      <c r="H24150"/>
    </row>
    <row ht="15" r="24151" spans="7:8" x14ac:dyDescent="0.25">
      <c r="G24151"/>
      <c r="H24151"/>
    </row>
    <row ht="15" r="24152" spans="7:8" x14ac:dyDescent="0.25">
      <c r="G24152"/>
      <c r="H24152"/>
    </row>
    <row ht="15" r="24153" spans="7:8" x14ac:dyDescent="0.25">
      <c r="G24153"/>
      <c r="H24153"/>
    </row>
    <row ht="15" r="24154" spans="7:8" x14ac:dyDescent="0.25">
      <c r="G24154"/>
      <c r="H24154"/>
    </row>
    <row ht="15" r="24155" spans="7:8" x14ac:dyDescent="0.25">
      <c r="G24155"/>
      <c r="H24155"/>
    </row>
    <row ht="15" r="24156" spans="7:8" x14ac:dyDescent="0.25">
      <c r="G24156"/>
      <c r="H24156"/>
    </row>
    <row ht="15" r="24157" spans="7:8" x14ac:dyDescent="0.25">
      <c r="G24157"/>
      <c r="H24157"/>
    </row>
    <row ht="15" r="24158" spans="7:8" x14ac:dyDescent="0.25">
      <c r="G24158"/>
      <c r="H24158"/>
    </row>
    <row ht="15" r="24159" spans="7:8" x14ac:dyDescent="0.25">
      <c r="G24159"/>
      <c r="H24159"/>
    </row>
    <row ht="15" r="24160" spans="7:8" x14ac:dyDescent="0.25">
      <c r="G24160"/>
      <c r="H24160"/>
    </row>
    <row ht="15" r="24161" spans="7:8" x14ac:dyDescent="0.25">
      <c r="G24161"/>
      <c r="H24161"/>
    </row>
    <row ht="15" r="24162" spans="7:8" x14ac:dyDescent="0.25">
      <c r="G24162"/>
      <c r="H24162"/>
    </row>
    <row ht="15" r="24163" spans="7:8" x14ac:dyDescent="0.25">
      <c r="G24163"/>
      <c r="H24163"/>
    </row>
    <row ht="15" r="24164" spans="7:8" x14ac:dyDescent="0.25">
      <c r="G24164"/>
      <c r="H24164"/>
    </row>
    <row ht="15" r="24165" spans="7:8" x14ac:dyDescent="0.25">
      <c r="G24165"/>
      <c r="H24165"/>
    </row>
    <row ht="15" r="24166" spans="7:8" x14ac:dyDescent="0.25">
      <c r="G24166"/>
      <c r="H24166"/>
    </row>
    <row ht="15" r="24167" spans="7:8" x14ac:dyDescent="0.25">
      <c r="G24167"/>
      <c r="H24167"/>
    </row>
    <row ht="15" r="24168" spans="7:8" x14ac:dyDescent="0.25">
      <c r="G24168"/>
      <c r="H24168"/>
    </row>
    <row ht="15" r="24169" spans="7:8" x14ac:dyDescent="0.25">
      <c r="G24169"/>
      <c r="H24169"/>
    </row>
    <row ht="15" r="24170" spans="7:8" x14ac:dyDescent="0.25">
      <c r="G24170"/>
      <c r="H24170"/>
    </row>
    <row ht="15" r="24171" spans="7:8" x14ac:dyDescent="0.25">
      <c r="G24171"/>
      <c r="H24171"/>
    </row>
    <row ht="15" r="24172" spans="7:8" x14ac:dyDescent="0.25">
      <c r="G24172"/>
      <c r="H24172"/>
    </row>
    <row ht="15" r="24173" spans="7:8" x14ac:dyDescent="0.25">
      <c r="G24173"/>
      <c r="H24173"/>
    </row>
    <row ht="15" r="24174" spans="7:8" x14ac:dyDescent="0.25">
      <c r="G24174"/>
      <c r="H24174"/>
    </row>
    <row ht="15" r="24175" spans="7:8" x14ac:dyDescent="0.25">
      <c r="G24175"/>
      <c r="H24175"/>
    </row>
    <row ht="15" r="24176" spans="7:8" x14ac:dyDescent="0.25">
      <c r="G24176"/>
      <c r="H24176"/>
    </row>
    <row ht="15" r="24177" spans="7:8" x14ac:dyDescent="0.25">
      <c r="G24177"/>
      <c r="H24177"/>
    </row>
    <row ht="15" r="24178" spans="7:8" x14ac:dyDescent="0.25">
      <c r="G24178"/>
      <c r="H24178"/>
    </row>
    <row ht="15" r="24179" spans="7:8" x14ac:dyDescent="0.25">
      <c r="G24179"/>
      <c r="H24179"/>
    </row>
    <row ht="15" r="24180" spans="7:8" x14ac:dyDescent="0.25">
      <c r="G24180"/>
      <c r="H24180"/>
    </row>
    <row ht="15" r="24181" spans="7:8" x14ac:dyDescent="0.25">
      <c r="G24181"/>
      <c r="H24181"/>
    </row>
    <row ht="15" r="24182" spans="7:8" x14ac:dyDescent="0.25">
      <c r="G24182"/>
      <c r="H24182"/>
    </row>
    <row ht="15" r="24183" spans="7:8" x14ac:dyDescent="0.25">
      <c r="G24183"/>
      <c r="H24183"/>
    </row>
    <row ht="15" r="24184" spans="7:8" x14ac:dyDescent="0.25">
      <c r="G24184"/>
      <c r="H24184"/>
    </row>
    <row ht="15" r="24185" spans="7:8" x14ac:dyDescent="0.25">
      <c r="G24185"/>
      <c r="H24185"/>
    </row>
    <row ht="15" r="24186" spans="7:8" x14ac:dyDescent="0.25">
      <c r="G24186"/>
      <c r="H24186"/>
    </row>
    <row ht="15" r="24187" spans="7:8" x14ac:dyDescent="0.25">
      <c r="G24187"/>
      <c r="H24187"/>
    </row>
    <row ht="15" r="24188" spans="7:8" x14ac:dyDescent="0.25">
      <c r="G24188"/>
      <c r="H24188"/>
    </row>
    <row ht="15" r="24189" spans="7:8" x14ac:dyDescent="0.25">
      <c r="G24189"/>
      <c r="H24189"/>
    </row>
    <row ht="15" r="24190" spans="7:8" x14ac:dyDescent="0.25">
      <c r="G24190"/>
      <c r="H24190"/>
    </row>
    <row ht="15" r="24191" spans="7:8" x14ac:dyDescent="0.25">
      <c r="G24191"/>
      <c r="H24191"/>
    </row>
    <row ht="15" r="24192" spans="7:8" x14ac:dyDescent="0.25">
      <c r="G24192"/>
      <c r="H24192"/>
    </row>
    <row ht="15" r="24193" spans="7:8" x14ac:dyDescent="0.25">
      <c r="G24193"/>
      <c r="H24193"/>
    </row>
    <row ht="15" r="24194" spans="7:8" x14ac:dyDescent="0.25">
      <c r="G24194"/>
      <c r="H24194"/>
    </row>
    <row ht="15" r="24195" spans="7:8" x14ac:dyDescent="0.25">
      <c r="G24195"/>
      <c r="H24195"/>
    </row>
    <row ht="15" r="24196" spans="7:8" x14ac:dyDescent="0.25">
      <c r="G24196"/>
      <c r="H24196"/>
    </row>
    <row ht="15" r="24197" spans="7:8" x14ac:dyDescent="0.25">
      <c r="G24197"/>
      <c r="H24197"/>
    </row>
    <row ht="15" r="24198" spans="7:8" x14ac:dyDescent="0.25">
      <c r="G24198"/>
      <c r="H24198"/>
    </row>
    <row ht="15" r="24199" spans="7:8" x14ac:dyDescent="0.25">
      <c r="G24199"/>
      <c r="H24199"/>
    </row>
    <row ht="15" r="24200" spans="7:8" x14ac:dyDescent="0.25">
      <c r="G24200"/>
      <c r="H24200"/>
    </row>
    <row ht="15" r="24201" spans="7:8" x14ac:dyDescent="0.25">
      <c r="G24201"/>
      <c r="H24201"/>
    </row>
    <row ht="15" r="24202" spans="7:8" x14ac:dyDescent="0.25">
      <c r="G24202"/>
      <c r="H24202"/>
    </row>
    <row ht="15" r="24203" spans="7:8" x14ac:dyDescent="0.25">
      <c r="G24203"/>
      <c r="H24203"/>
    </row>
    <row ht="15" r="24204" spans="7:8" x14ac:dyDescent="0.25">
      <c r="G24204"/>
      <c r="H24204"/>
    </row>
    <row ht="15" r="24205" spans="7:8" x14ac:dyDescent="0.25">
      <c r="G24205"/>
      <c r="H24205"/>
    </row>
    <row ht="15" r="24206" spans="7:8" x14ac:dyDescent="0.25">
      <c r="G24206"/>
      <c r="H24206"/>
    </row>
    <row ht="15" r="24207" spans="7:8" x14ac:dyDescent="0.25">
      <c r="G24207"/>
      <c r="H24207"/>
    </row>
    <row ht="15" r="24208" spans="7:8" x14ac:dyDescent="0.25">
      <c r="G24208"/>
      <c r="H24208"/>
    </row>
    <row ht="15" r="24209" spans="7:8" x14ac:dyDescent="0.25">
      <c r="G24209"/>
      <c r="H24209"/>
    </row>
    <row ht="15" r="24210" spans="7:8" x14ac:dyDescent="0.25">
      <c r="G24210"/>
      <c r="H24210"/>
    </row>
    <row ht="15" r="24211" spans="7:8" x14ac:dyDescent="0.25">
      <c r="G24211"/>
      <c r="H24211"/>
    </row>
    <row ht="15" r="24212" spans="7:8" x14ac:dyDescent="0.25">
      <c r="G24212"/>
      <c r="H24212"/>
    </row>
    <row ht="15" r="24213" spans="7:8" x14ac:dyDescent="0.25">
      <c r="G24213"/>
      <c r="H24213"/>
    </row>
    <row ht="15" r="24214" spans="7:8" x14ac:dyDescent="0.25">
      <c r="G24214"/>
      <c r="H24214"/>
    </row>
    <row ht="15" r="24215" spans="7:8" x14ac:dyDescent="0.25">
      <c r="G24215"/>
      <c r="H24215"/>
    </row>
    <row ht="15" r="24216" spans="7:8" x14ac:dyDescent="0.25">
      <c r="G24216"/>
      <c r="H24216"/>
    </row>
    <row ht="15" r="24217" spans="7:8" x14ac:dyDescent="0.25">
      <c r="G24217"/>
      <c r="H24217"/>
    </row>
    <row ht="15" r="24218" spans="7:8" x14ac:dyDescent="0.25">
      <c r="G24218"/>
      <c r="H24218"/>
    </row>
    <row ht="15" r="24219" spans="7:8" x14ac:dyDescent="0.25">
      <c r="G24219"/>
      <c r="H24219"/>
    </row>
    <row ht="15" r="24220" spans="7:8" x14ac:dyDescent="0.25">
      <c r="G24220"/>
      <c r="H24220"/>
    </row>
    <row ht="15" r="24221" spans="7:8" x14ac:dyDescent="0.25">
      <c r="G24221"/>
      <c r="H24221"/>
    </row>
    <row ht="15" r="24222" spans="7:8" x14ac:dyDescent="0.25">
      <c r="G24222"/>
      <c r="H24222"/>
    </row>
    <row ht="15" r="24223" spans="7:8" x14ac:dyDescent="0.25">
      <c r="G24223"/>
      <c r="H24223"/>
    </row>
    <row ht="15" r="24224" spans="7:8" x14ac:dyDescent="0.25">
      <c r="G24224"/>
      <c r="H24224"/>
    </row>
    <row ht="15" r="24225" spans="7:8" x14ac:dyDescent="0.25">
      <c r="G24225"/>
      <c r="H24225"/>
    </row>
    <row ht="15" r="24226" spans="7:8" x14ac:dyDescent="0.25">
      <c r="G24226"/>
      <c r="H24226"/>
    </row>
    <row ht="15" r="24227" spans="7:8" x14ac:dyDescent="0.25">
      <c r="G24227"/>
      <c r="H24227"/>
    </row>
    <row ht="15" r="24228" spans="7:8" x14ac:dyDescent="0.25">
      <c r="G24228"/>
      <c r="H24228"/>
    </row>
    <row ht="15" r="24229" spans="7:8" x14ac:dyDescent="0.25">
      <c r="G24229"/>
      <c r="H24229"/>
    </row>
    <row ht="15" r="24230" spans="7:8" x14ac:dyDescent="0.25">
      <c r="G24230"/>
      <c r="H24230"/>
    </row>
    <row ht="15" r="24231" spans="7:8" x14ac:dyDescent="0.25">
      <c r="G24231"/>
      <c r="H24231"/>
    </row>
    <row ht="15" r="24232" spans="7:8" x14ac:dyDescent="0.25">
      <c r="G24232"/>
      <c r="H24232"/>
    </row>
    <row ht="15" r="24233" spans="7:8" x14ac:dyDescent="0.25">
      <c r="G24233"/>
      <c r="H24233"/>
    </row>
    <row ht="15" r="24234" spans="7:8" x14ac:dyDescent="0.25">
      <c r="G24234"/>
      <c r="H24234"/>
    </row>
    <row ht="15" r="24235" spans="7:8" x14ac:dyDescent="0.25">
      <c r="G24235"/>
      <c r="H24235"/>
    </row>
    <row ht="15" r="24236" spans="7:8" x14ac:dyDescent="0.25">
      <c r="G24236"/>
      <c r="H24236"/>
    </row>
    <row ht="15" r="24237" spans="7:8" x14ac:dyDescent="0.25">
      <c r="G24237"/>
      <c r="H24237"/>
    </row>
    <row ht="15" r="24238" spans="7:8" x14ac:dyDescent="0.25">
      <c r="G24238"/>
      <c r="H24238"/>
    </row>
    <row ht="15" r="24239" spans="7:8" x14ac:dyDescent="0.25">
      <c r="G24239"/>
      <c r="H24239"/>
    </row>
    <row ht="15" r="24240" spans="7:8" x14ac:dyDescent="0.25">
      <c r="G24240"/>
      <c r="H24240"/>
    </row>
    <row ht="15" r="24241" spans="7:8" x14ac:dyDescent="0.25">
      <c r="G24241"/>
      <c r="H24241"/>
    </row>
    <row ht="15" r="24242" spans="7:8" x14ac:dyDescent="0.25">
      <c r="G24242"/>
      <c r="H24242"/>
    </row>
    <row ht="15" r="24243" spans="7:8" x14ac:dyDescent="0.25">
      <c r="G24243"/>
      <c r="H24243"/>
    </row>
    <row ht="15" r="24244" spans="7:8" x14ac:dyDescent="0.25">
      <c r="G24244"/>
      <c r="H24244"/>
    </row>
    <row ht="15" r="24245" spans="7:8" x14ac:dyDescent="0.25">
      <c r="G24245"/>
      <c r="H24245"/>
    </row>
    <row ht="15" r="24246" spans="7:8" x14ac:dyDescent="0.25">
      <c r="G24246"/>
      <c r="H24246"/>
    </row>
    <row ht="15" r="24247" spans="7:8" x14ac:dyDescent="0.25">
      <c r="G24247"/>
      <c r="H24247"/>
    </row>
    <row ht="15" r="24248" spans="7:8" x14ac:dyDescent="0.25">
      <c r="G24248"/>
      <c r="H24248"/>
    </row>
    <row ht="15" r="24249" spans="7:8" x14ac:dyDescent="0.25">
      <c r="G24249"/>
      <c r="H24249"/>
    </row>
    <row ht="15" r="24250" spans="7:8" x14ac:dyDescent="0.25">
      <c r="G24250"/>
      <c r="H24250"/>
    </row>
    <row ht="15" r="24251" spans="7:8" x14ac:dyDescent="0.25">
      <c r="G24251"/>
      <c r="H24251"/>
    </row>
    <row ht="15" r="24252" spans="7:8" x14ac:dyDescent="0.25">
      <c r="G24252"/>
      <c r="H24252"/>
    </row>
    <row ht="15" r="24253" spans="7:8" x14ac:dyDescent="0.25">
      <c r="G24253"/>
      <c r="H24253"/>
    </row>
    <row ht="15" r="24254" spans="7:8" x14ac:dyDescent="0.25">
      <c r="G24254"/>
      <c r="H24254"/>
    </row>
    <row ht="15" r="24255" spans="7:8" x14ac:dyDescent="0.25">
      <c r="G24255"/>
      <c r="H24255"/>
    </row>
    <row ht="15" r="24256" spans="7:8" x14ac:dyDescent="0.25">
      <c r="G24256"/>
      <c r="H24256"/>
    </row>
    <row ht="15" r="24257" spans="7:8" x14ac:dyDescent="0.25">
      <c r="G24257"/>
      <c r="H24257"/>
    </row>
    <row ht="15" r="24258" spans="7:8" x14ac:dyDescent="0.25">
      <c r="G24258"/>
      <c r="H24258"/>
    </row>
    <row ht="15" r="24259" spans="7:8" x14ac:dyDescent="0.25">
      <c r="G24259"/>
      <c r="H24259"/>
    </row>
    <row ht="15" r="24260" spans="7:8" x14ac:dyDescent="0.25">
      <c r="G24260"/>
      <c r="H24260"/>
    </row>
    <row ht="15" r="24261" spans="7:8" x14ac:dyDescent="0.25">
      <c r="G24261"/>
      <c r="H24261"/>
    </row>
    <row ht="15" r="24262" spans="7:8" x14ac:dyDescent="0.25">
      <c r="G24262"/>
      <c r="H24262"/>
    </row>
    <row ht="15" r="24263" spans="7:8" x14ac:dyDescent="0.25">
      <c r="G24263"/>
      <c r="H24263"/>
    </row>
    <row ht="15" r="24264" spans="7:8" x14ac:dyDescent="0.25">
      <c r="G24264"/>
      <c r="H24264"/>
    </row>
    <row ht="15" r="24265" spans="7:8" x14ac:dyDescent="0.25">
      <c r="G24265"/>
      <c r="H24265"/>
    </row>
    <row ht="15" r="24266" spans="7:8" x14ac:dyDescent="0.25">
      <c r="G24266"/>
      <c r="H24266"/>
    </row>
    <row ht="15" r="24267" spans="7:8" x14ac:dyDescent="0.25">
      <c r="G24267"/>
      <c r="H24267"/>
    </row>
    <row ht="15" r="24268" spans="7:8" x14ac:dyDescent="0.25">
      <c r="G24268"/>
      <c r="H24268"/>
    </row>
    <row ht="15" r="24269" spans="7:8" x14ac:dyDescent="0.25">
      <c r="G24269"/>
      <c r="H24269"/>
    </row>
    <row ht="15" r="24270" spans="7:8" x14ac:dyDescent="0.25">
      <c r="G24270"/>
      <c r="H24270"/>
    </row>
    <row ht="15" r="24271" spans="7:8" x14ac:dyDescent="0.25">
      <c r="G24271"/>
      <c r="H24271"/>
    </row>
    <row ht="15" r="24272" spans="7:8" x14ac:dyDescent="0.25">
      <c r="G24272"/>
      <c r="H24272"/>
    </row>
    <row ht="15" r="24273" spans="7:8" x14ac:dyDescent="0.25">
      <c r="G24273"/>
      <c r="H24273"/>
    </row>
    <row ht="15" r="24274" spans="7:8" x14ac:dyDescent="0.25">
      <c r="G24274"/>
      <c r="H24274"/>
    </row>
    <row ht="15" r="24275" spans="7:8" x14ac:dyDescent="0.25">
      <c r="G24275"/>
      <c r="H24275"/>
    </row>
    <row ht="15" r="24276" spans="7:8" x14ac:dyDescent="0.25">
      <c r="G24276"/>
      <c r="H24276"/>
    </row>
    <row ht="15" r="24277" spans="7:8" x14ac:dyDescent="0.25">
      <c r="G24277"/>
      <c r="H24277"/>
    </row>
    <row ht="15" r="24278" spans="7:8" x14ac:dyDescent="0.25">
      <c r="G24278"/>
      <c r="H24278"/>
    </row>
    <row ht="15" r="24279" spans="7:8" x14ac:dyDescent="0.25">
      <c r="G24279"/>
      <c r="H24279"/>
    </row>
    <row ht="15" r="24280" spans="7:8" x14ac:dyDescent="0.25">
      <c r="G24280"/>
      <c r="H24280"/>
    </row>
    <row ht="15" r="24281" spans="7:8" x14ac:dyDescent="0.25">
      <c r="G24281"/>
      <c r="H24281"/>
    </row>
    <row ht="15" r="24282" spans="7:8" x14ac:dyDescent="0.25">
      <c r="G24282"/>
      <c r="H24282"/>
    </row>
    <row ht="15" r="24283" spans="7:8" x14ac:dyDescent="0.25">
      <c r="G24283"/>
      <c r="H24283"/>
    </row>
    <row ht="15" r="24284" spans="7:8" x14ac:dyDescent="0.25">
      <c r="G24284"/>
      <c r="H24284"/>
    </row>
    <row ht="15" r="24285" spans="7:8" x14ac:dyDescent="0.25">
      <c r="G24285"/>
      <c r="H24285"/>
    </row>
    <row ht="15" r="24286" spans="7:8" x14ac:dyDescent="0.25">
      <c r="G24286"/>
      <c r="H24286"/>
    </row>
    <row ht="15" r="24287" spans="7:8" x14ac:dyDescent="0.25">
      <c r="G24287"/>
      <c r="H24287"/>
    </row>
    <row ht="15" r="24288" spans="7:8" x14ac:dyDescent="0.25">
      <c r="G24288"/>
      <c r="H24288"/>
    </row>
    <row ht="15" r="24289" spans="7:8" x14ac:dyDescent="0.25">
      <c r="G24289"/>
      <c r="H24289"/>
    </row>
    <row ht="15" r="24290" spans="7:8" x14ac:dyDescent="0.25">
      <c r="G24290"/>
      <c r="H24290"/>
    </row>
    <row ht="15" r="24291" spans="7:8" x14ac:dyDescent="0.25">
      <c r="G24291"/>
      <c r="H24291"/>
    </row>
    <row ht="15" r="24292" spans="7:8" x14ac:dyDescent="0.25">
      <c r="G24292"/>
      <c r="H24292"/>
    </row>
    <row ht="15" r="24293" spans="7:8" x14ac:dyDescent="0.25">
      <c r="G24293"/>
      <c r="H24293"/>
    </row>
    <row ht="15" r="24294" spans="7:8" x14ac:dyDescent="0.25">
      <c r="G24294"/>
      <c r="H24294"/>
    </row>
    <row ht="15" r="24295" spans="7:8" x14ac:dyDescent="0.25">
      <c r="G24295"/>
      <c r="H24295"/>
    </row>
    <row ht="15" r="24296" spans="7:8" x14ac:dyDescent="0.25">
      <c r="G24296"/>
      <c r="H24296"/>
    </row>
    <row ht="15" r="24297" spans="7:8" x14ac:dyDescent="0.25">
      <c r="G24297"/>
      <c r="H24297"/>
    </row>
    <row ht="15" r="24298" spans="7:8" x14ac:dyDescent="0.25">
      <c r="G24298"/>
      <c r="H24298"/>
    </row>
    <row ht="15" r="24299" spans="7:8" x14ac:dyDescent="0.25">
      <c r="G24299"/>
      <c r="H24299"/>
    </row>
    <row ht="15" r="24300" spans="7:8" x14ac:dyDescent="0.25">
      <c r="G24300"/>
      <c r="H24300"/>
    </row>
    <row ht="15" r="24301" spans="7:8" x14ac:dyDescent="0.25">
      <c r="G24301"/>
      <c r="H24301"/>
    </row>
    <row ht="15" r="24302" spans="7:8" x14ac:dyDescent="0.25">
      <c r="G24302"/>
      <c r="H24302"/>
    </row>
    <row ht="15" r="24303" spans="7:8" x14ac:dyDescent="0.25">
      <c r="G24303"/>
      <c r="H24303"/>
    </row>
    <row ht="15" r="24304" spans="7:8" x14ac:dyDescent="0.25">
      <c r="G24304"/>
      <c r="H24304"/>
    </row>
    <row ht="15" r="24305" spans="7:8" x14ac:dyDescent="0.25">
      <c r="G24305"/>
      <c r="H24305"/>
    </row>
    <row ht="15" r="24306" spans="7:8" x14ac:dyDescent="0.25">
      <c r="G24306"/>
      <c r="H24306"/>
    </row>
    <row ht="15" r="24307" spans="7:8" x14ac:dyDescent="0.25">
      <c r="G24307"/>
      <c r="H24307"/>
    </row>
    <row ht="15" r="24308" spans="7:8" x14ac:dyDescent="0.25">
      <c r="G24308"/>
      <c r="H24308"/>
    </row>
    <row ht="15" r="24309" spans="7:8" x14ac:dyDescent="0.25">
      <c r="G24309"/>
      <c r="H24309"/>
    </row>
    <row ht="15" r="24310" spans="7:8" x14ac:dyDescent="0.25">
      <c r="G24310"/>
      <c r="H24310"/>
    </row>
    <row ht="15" r="24311" spans="7:8" x14ac:dyDescent="0.25">
      <c r="G24311"/>
      <c r="H24311"/>
    </row>
    <row ht="15" r="24312" spans="7:8" x14ac:dyDescent="0.25">
      <c r="G24312"/>
      <c r="H24312"/>
    </row>
    <row ht="15" r="24313" spans="7:8" x14ac:dyDescent="0.25">
      <c r="G24313"/>
      <c r="H24313"/>
    </row>
    <row ht="15" r="24314" spans="7:8" x14ac:dyDescent="0.25">
      <c r="G24314"/>
      <c r="H24314"/>
    </row>
    <row ht="15" r="24315" spans="7:8" x14ac:dyDescent="0.25">
      <c r="G24315"/>
      <c r="H24315"/>
    </row>
    <row ht="15" r="24316" spans="7:8" x14ac:dyDescent="0.25">
      <c r="G24316"/>
      <c r="H24316"/>
    </row>
    <row ht="15" r="24317" spans="7:8" x14ac:dyDescent="0.25">
      <c r="G24317"/>
      <c r="H24317"/>
    </row>
    <row ht="15" r="24318" spans="7:8" x14ac:dyDescent="0.25">
      <c r="G24318"/>
      <c r="H24318"/>
    </row>
    <row ht="15" r="24319" spans="7:8" x14ac:dyDescent="0.25">
      <c r="G24319"/>
      <c r="H24319"/>
    </row>
    <row ht="15" r="24320" spans="7:8" x14ac:dyDescent="0.25">
      <c r="G24320"/>
      <c r="H24320"/>
    </row>
    <row ht="15" r="24321" spans="7:8" x14ac:dyDescent="0.25">
      <c r="G24321"/>
      <c r="H24321"/>
    </row>
    <row ht="15" r="24322" spans="7:8" x14ac:dyDescent="0.25">
      <c r="G24322"/>
      <c r="H24322"/>
    </row>
    <row ht="15" r="24323" spans="7:8" x14ac:dyDescent="0.25">
      <c r="G24323"/>
      <c r="H24323"/>
    </row>
    <row ht="15" r="24324" spans="7:8" x14ac:dyDescent="0.25">
      <c r="G24324"/>
      <c r="H24324"/>
    </row>
    <row ht="15" r="24325" spans="7:8" x14ac:dyDescent="0.25">
      <c r="G24325"/>
      <c r="H24325"/>
    </row>
    <row ht="15" r="24326" spans="7:8" x14ac:dyDescent="0.25">
      <c r="G24326"/>
      <c r="H24326"/>
    </row>
    <row ht="15" r="24327" spans="7:8" x14ac:dyDescent="0.25">
      <c r="G24327"/>
      <c r="H24327"/>
    </row>
    <row ht="15" r="24328" spans="7:8" x14ac:dyDescent="0.25">
      <c r="G24328"/>
      <c r="H24328"/>
    </row>
    <row ht="15" r="24329" spans="7:8" x14ac:dyDescent="0.25">
      <c r="G24329"/>
      <c r="H24329"/>
    </row>
    <row ht="15" r="24330" spans="7:8" x14ac:dyDescent="0.25">
      <c r="G24330"/>
      <c r="H24330"/>
    </row>
    <row ht="15" r="24331" spans="7:8" x14ac:dyDescent="0.25">
      <c r="G24331"/>
      <c r="H24331"/>
    </row>
    <row ht="15" r="24332" spans="7:8" x14ac:dyDescent="0.25">
      <c r="G24332"/>
      <c r="H24332"/>
    </row>
    <row ht="15" r="24333" spans="7:8" x14ac:dyDescent="0.25">
      <c r="G24333"/>
      <c r="H24333"/>
    </row>
    <row ht="15" r="24334" spans="7:8" x14ac:dyDescent="0.25">
      <c r="G24334"/>
      <c r="H24334"/>
    </row>
    <row ht="15" r="24335" spans="7:8" x14ac:dyDescent="0.25">
      <c r="G24335"/>
      <c r="H24335"/>
    </row>
    <row ht="15" r="24336" spans="7:8" x14ac:dyDescent="0.25">
      <c r="G24336"/>
      <c r="H24336"/>
    </row>
    <row ht="15" r="24337" spans="7:8" x14ac:dyDescent="0.25">
      <c r="G24337"/>
      <c r="H24337"/>
    </row>
    <row ht="15" r="24338" spans="7:8" x14ac:dyDescent="0.25">
      <c r="G24338"/>
      <c r="H24338"/>
    </row>
    <row ht="15" r="24339" spans="7:8" x14ac:dyDescent="0.25">
      <c r="G24339"/>
      <c r="H24339"/>
    </row>
    <row ht="15" r="24340" spans="7:8" x14ac:dyDescent="0.25">
      <c r="G24340"/>
      <c r="H24340"/>
    </row>
    <row ht="15" r="24341" spans="7:8" x14ac:dyDescent="0.25">
      <c r="G24341"/>
      <c r="H24341"/>
    </row>
    <row ht="15" r="24342" spans="7:8" x14ac:dyDescent="0.25">
      <c r="G24342"/>
      <c r="H24342"/>
    </row>
    <row ht="15" r="24343" spans="7:8" x14ac:dyDescent="0.25">
      <c r="G24343"/>
      <c r="H24343"/>
    </row>
    <row ht="15" r="24344" spans="7:8" x14ac:dyDescent="0.25">
      <c r="G24344"/>
      <c r="H24344"/>
    </row>
    <row ht="15" r="24345" spans="7:8" x14ac:dyDescent="0.25">
      <c r="G24345"/>
      <c r="H24345"/>
    </row>
    <row ht="15" r="24346" spans="7:8" x14ac:dyDescent="0.25">
      <c r="G24346"/>
      <c r="H24346"/>
    </row>
    <row ht="15" r="24347" spans="7:8" x14ac:dyDescent="0.25">
      <c r="G24347"/>
      <c r="H24347"/>
    </row>
    <row ht="15" r="24348" spans="7:8" x14ac:dyDescent="0.25">
      <c r="G24348"/>
      <c r="H24348"/>
    </row>
    <row ht="15" r="24349" spans="7:8" x14ac:dyDescent="0.25">
      <c r="G24349"/>
      <c r="H24349"/>
    </row>
    <row ht="15" r="24350" spans="7:8" x14ac:dyDescent="0.25">
      <c r="G24350"/>
      <c r="H24350"/>
    </row>
    <row ht="15" r="24351" spans="7:8" x14ac:dyDescent="0.25">
      <c r="G24351"/>
      <c r="H24351"/>
    </row>
    <row ht="15" r="24352" spans="7:8" x14ac:dyDescent="0.25">
      <c r="G24352"/>
      <c r="H24352"/>
    </row>
    <row ht="15" r="24353" spans="7:8" x14ac:dyDescent="0.25">
      <c r="G24353"/>
      <c r="H24353"/>
    </row>
    <row ht="15" r="24354" spans="7:8" x14ac:dyDescent="0.25">
      <c r="G24354"/>
      <c r="H24354"/>
    </row>
    <row ht="15" r="24355" spans="7:8" x14ac:dyDescent="0.25">
      <c r="G24355"/>
      <c r="H24355"/>
    </row>
    <row ht="15" r="24356" spans="7:8" x14ac:dyDescent="0.25">
      <c r="G24356"/>
      <c r="H24356"/>
    </row>
    <row ht="15" r="24357" spans="7:8" x14ac:dyDescent="0.25">
      <c r="G24357"/>
      <c r="H24357"/>
    </row>
    <row ht="15" r="24358" spans="7:8" x14ac:dyDescent="0.25">
      <c r="G24358"/>
      <c r="H24358"/>
    </row>
    <row ht="15" r="24359" spans="7:8" x14ac:dyDescent="0.25">
      <c r="G24359"/>
      <c r="H24359"/>
    </row>
    <row ht="15" r="24360" spans="7:8" x14ac:dyDescent="0.25">
      <c r="G24360"/>
      <c r="H24360"/>
    </row>
    <row ht="15" r="24361" spans="7:8" x14ac:dyDescent="0.25">
      <c r="G24361"/>
      <c r="H24361"/>
    </row>
    <row ht="15" r="24362" spans="7:8" x14ac:dyDescent="0.25">
      <c r="G24362"/>
      <c r="H24362"/>
    </row>
    <row ht="15" r="24363" spans="7:8" x14ac:dyDescent="0.25">
      <c r="G24363"/>
      <c r="H24363"/>
    </row>
    <row ht="15" r="24364" spans="7:8" x14ac:dyDescent="0.25">
      <c r="G24364"/>
      <c r="H24364"/>
    </row>
    <row ht="15" r="24365" spans="7:8" x14ac:dyDescent="0.25">
      <c r="G24365"/>
      <c r="H24365"/>
    </row>
    <row ht="15" r="24366" spans="7:8" x14ac:dyDescent="0.25">
      <c r="G24366"/>
      <c r="H24366"/>
    </row>
    <row ht="15" r="24367" spans="7:8" x14ac:dyDescent="0.25">
      <c r="G24367"/>
      <c r="H24367"/>
    </row>
    <row ht="15" r="24368" spans="7:8" x14ac:dyDescent="0.25">
      <c r="G24368"/>
      <c r="H24368"/>
    </row>
    <row ht="15" r="24369" spans="7:8" x14ac:dyDescent="0.25">
      <c r="G24369"/>
      <c r="H24369"/>
    </row>
    <row ht="15" r="24370" spans="7:8" x14ac:dyDescent="0.25">
      <c r="G24370"/>
      <c r="H24370"/>
    </row>
    <row ht="15" r="24371" spans="7:8" x14ac:dyDescent="0.25">
      <c r="G24371"/>
      <c r="H24371"/>
    </row>
    <row ht="15" r="24372" spans="7:8" x14ac:dyDescent="0.25">
      <c r="G24372"/>
      <c r="H24372"/>
    </row>
    <row ht="15" r="24373" spans="7:8" x14ac:dyDescent="0.25">
      <c r="G24373"/>
      <c r="H24373"/>
    </row>
    <row ht="15" r="24374" spans="7:8" x14ac:dyDescent="0.25">
      <c r="G24374"/>
      <c r="H24374"/>
    </row>
    <row ht="15" r="24375" spans="7:8" x14ac:dyDescent="0.25">
      <c r="G24375"/>
      <c r="H24375"/>
    </row>
    <row ht="15" r="24376" spans="7:8" x14ac:dyDescent="0.25">
      <c r="G24376"/>
      <c r="H24376"/>
    </row>
    <row ht="15" r="24377" spans="7:8" x14ac:dyDescent="0.25">
      <c r="G24377"/>
      <c r="H24377"/>
    </row>
    <row ht="15" r="24378" spans="7:8" x14ac:dyDescent="0.25">
      <c r="G24378"/>
      <c r="H24378"/>
    </row>
    <row ht="15" r="24379" spans="7:8" x14ac:dyDescent="0.25">
      <c r="G24379"/>
      <c r="H24379"/>
    </row>
    <row ht="15" r="24380" spans="7:8" x14ac:dyDescent="0.25">
      <c r="G24380"/>
      <c r="H24380"/>
    </row>
    <row ht="15" r="24381" spans="7:8" x14ac:dyDescent="0.25">
      <c r="G24381"/>
      <c r="H24381"/>
    </row>
    <row ht="15" r="24382" spans="7:8" x14ac:dyDescent="0.25">
      <c r="G24382"/>
      <c r="H24382"/>
    </row>
    <row ht="15" r="24383" spans="7:8" x14ac:dyDescent="0.25">
      <c r="G24383"/>
      <c r="H24383"/>
    </row>
    <row ht="15" r="24384" spans="7:8" x14ac:dyDescent="0.25">
      <c r="G24384"/>
      <c r="H24384"/>
    </row>
    <row ht="15" r="24385" spans="7:8" x14ac:dyDescent="0.25">
      <c r="G24385"/>
      <c r="H24385"/>
    </row>
    <row ht="15" r="24386" spans="7:8" x14ac:dyDescent="0.25">
      <c r="G24386"/>
      <c r="H24386"/>
    </row>
    <row ht="15" r="24387" spans="7:8" x14ac:dyDescent="0.25">
      <c r="G24387"/>
      <c r="H24387"/>
    </row>
    <row ht="15" r="24388" spans="7:8" x14ac:dyDescent="0.25">
      <c r="G24388"/>
      <c r="H24388"/>
    </row>
    <row ht="15" r="24389" spans="7:8" x14ac:dyDescent="0.25">
      <c r="G24389"/>
      <c r="H24389"/>
    </row>
    <row ht="15" r="24390" spans="7:8" x14ac:dyDescent="0.25">
      <c r="G24390"/>
      <c r="H24390"/>
    </row>
    <row ht="15" r="24391" spans="7:8" x14ac:dyDescent="0.25">
      <c r="G24391"/>
      <c r="H24391"/>
    </row>
    <row ht="15" r="24392" spans="7:8" x14ac:dyDescent="0.25">
      <c r="G24392"/>
      <c r="H24392"/>
    </row>
    <row ht="15" r="24393" spans="7:8" x14ac:dyDescent="0.25">
      <c r="G24393"/>
      <c r="H24393"/>
    </row>
    <row ht="15" r="24394" spans="7:8" x14ac:dyDescent="0.25">
      <c r="G24394"/>
      <c r="H24394"/>
    </row>
    <row ht="15" r="24395" spans="7:8" x14ac:dyDescent="0.25">
      <c r="G24395"/>
      <c r="H24395"/>
    </row>
    <row ht="15" r="24396" spans="7:8" x14ac:dyDescent="0.25">
      <c r="G24396"/>
      <c r="H24396"/>
    </row>
    <row ht="15" r="24397" spans="7:8" x14ac:dyDescent="0.25">
      <c r="G24397"/>
      <c r="H24397"/>
    </row>
    <row ht="15" r="24398" spans="7:8" x14ac:dyDescent="0.25">
      <c r="G24398"/>
      <c r="H24398"/>
    </row>
    <row ht="15" r="24399" spans="7:8" x14ac:dyDescent="0.25">
      <c r="G24399"/>
      <c r="H24399"/>
    </row>
    <row ht="15" r="24400" spans="7:8" x14ac:dyDescent="0.25">
      <c r="G24400"/>
      <c r="H24400"/>
    </row>
    <row ht="15" r="24401" spans="7:8" x14ac:dyDescent="0.25">
      <c r="G24401"/>
      <c r="H24401"/>
    </row>
    <row ht="15" r="24402" spans="7:8" x14ac:dyDescent="0.25">
      <c r="G24402"/>
      <c r="H24402"/>
    </row>
    <row ht="15" r="24403" spans="7:8" x14ac:dyDescent="0.25">
      <c r="G24403"/>
      <c r="H24403"/>
    </row>
    <row ht="15" r="24404" spans="7:8" x14ac:dyDescent="0.25">
      <c r="G24404"/>
      <c r="H24404"/>
    </row>
    <row ht="15" r="24405" spans="7:8" x14ac:dyDescent="0.25">
      <c r="G24405"/>
      <c r="H24405"/>
    </row>
    <row ht="15" r="24406" spans="7:8" x14ac:dyDescent="0.25">
      <c r="G24406"/>
      <c r="H24406"/>
    </row>
    <row ht="15" r="24407" spans="7:8" x14ac:dyDescent="0.25">
      <c r="G24407"/>
      <c r="H24407"/>
    </row>
    <row ht="15" r="24408" spans="7:8" x14ac:dyDescent="0.25">
      <c r="G24408"/>
      <c r="H24408"/>
    </row>
    <row ht="15" r="24409" spans="7:8" x14ac:dyDescent="0.25">
      <c r="G24409"/>
      <c r="H24409"/>
    </row>
    <row ht="15" r="24410" spans="7:8" x14ac:dyDescent="0.25">
      <c r="G24410"/>
      <c r="H24410"/>
    </row>
    <row ht="15" r="24411" spans="7:8" x14ac:dyDescent="0.25">
      <c r="G24411"/>
      <c r="H24411"/>
    </row>
    <row ht="15" r="24412" spans="7:8" x14ac:dyDescent="0.25">
      <c r="G24412"/>
      <c r="H24412"/>
    </row>
    <row ht="15" r="24413" spans="7:8" x14ac:dyDescent="0.25">
      <c r="G24413"/>
      <c r="H24413"/>
    </row>
    <row ht="15" r="24414" spans="7:8" x14ac:dyDescent="0.25">
      <c r="G24414"/>
      <c r="H24414"/>
    </row>
    <row ht="15" r="24415" spans="7:8" x14ac:dyDescent="0.25">
      <c r="G24415"/>
      <c r="H24415"/>
    </row>
    <row ht="15" r="24416" spans="7:8" x14ac:dyDescent="0.25">
      <c r="G24416"/>
      <c r="H24416"/>
    </row>
    <row ht="15" r="24417" spans="7:8" x14ac:dyDescent="0.25">
      <c r="G24417"/>
      <c r="H24417"/>
    </row>
    <row ht="15" r="24418" spans="7:8" x14ac:dyDescent="0.25">
      <c r="G24418"/>
      <c r="H24418"/>
    </row>
    <row ht="15" r="24419" spans="7:8" x14ac:dyDescent="0.25">
      <c r="G24419"/>
      <c r="H24419"/>
    </row>
    <row ht="15" r="24420" spans="7:8" x14ac:dyDescent="0.25">
      <c r="G24420"/>
      <c r="H24420"/>
    </row>
    <row ht="15" r="24421" spans="7:8" x14ac:dyDescent="0.25">
      <c r="G24421"/>
      <c r="H24421"/>
    </row>
    <row ht="15" r="24422" spans="7:8" x14ac:dyDescent="0.25">
      <c r="G24422"/>
      <c r="H24422"/>
    </row>
    <row ht="15" r="24423" spans="7:8" x14ac:dyDescent="0.25">
      <c r="G24423"/>
      <c r="H24423"/>
    </row>
    <row ht="15" r="24424" spans="7:8" x14ac:dyDescent="0.25">
      <c r="G24424"/>
      <c r="H24424"/>
    </row>
    <row ht="15" r="24425" spans="7:8" x14ac:dyDescent="0.25">
      <c r="G24425"/>
      <c r="H24425"/>
    </row>
    <row ht="15" r="24426" spans="7:8" x14ac:dyDescent="0.25">
      <c r="G24426"/>
      <c r="H24426"/>
    </row>
    <row ht="15" r="24427" spans="7:8" x14ac:dyDescent="0.25">
      <c r="G24427"/>
      <c r="H24427"/>
    </row>
    <row ht="15" r="24428" spans="7:8" x14ac:dyDescent="0.25">
      <c r="G24428"/>
      <c r="H24428"/>
    </row>
    <row ht="15" r="24429" spans="7:8" x14ac:dyDescent="0.25">
      <c r="G24429"/>
      <c r="H24429"/>
    </row>
    <row ht="15" r="24430" spans="7:8" x14ac:dyDescent="0.25">
      <c r="G24430"/>
      <c r="H24430"/>
    </row>
    <row ht="15" r="24431" spans="7:8" x14ac:dyDescent="0.25">
      <c r="G24431"/>
      <c r="H24431"/>
    </row>
    <row ht="15" r="24432" spans="7:8" x14ac:dyDescent="0.25">
      <c r="G24432"/>
      <c r="H24432"/>
    </row>
    <row ht="15" r="24433" spans="7:8" x14ac:dyDescent="0.25">
      <c r="G24433"/>
      <c r="H24433"/>
    </row>
    <row ht="15" r="24434" spans="7:8" x14ac:dyDescent="0.25">
      <c r="G24434"/>
      <c r="H24434"/>
    </row>
    <row ht="15" r="24435" spans="7:8" x14ac:dyDescent="0.25">
      <c r="G24435"/>
      <c r="H24435"/>
    </row>
    <row ht="15" r="24436" spans="7:8" x14ac:dyDescent="0.25">
      <c r="G24436"/>
      <c r="H24436"/>
    </row>
    <row ht="15" r="24437" spans="7:8" x14ac:dyDescent="0.25">
      <c r="G24437"/>
      <c r="H24437"/>
    </row>
    <row ht="15" r="24438" spans="7:8" x14ac:dyDescent="0.25">
      <c r="G24438"/>
      <c r="H24438"/>
    </row>
    <row ht="15" r="24439" spans="7:8" x14ac:dyDescent="0.25">
      <c r="G24439"/>
      <c r="H24439"/>
    </row>
    <row ht="15" r="24440" spans="7:8" x14ac:dyDescent="0.25">
      <c r="G24440"/>
      <c r="H24440"/>
    </row>
    <row ht="15" r="24441" spans="7:8" x14ac:dyDescent="0.25">
      <c r="G24441"/>
      <c r="H24441"/>
    </row>
    <row ht="15" r="24442" spans="7:8" x14ac:dyDescent="0.25">
      <c r="G24442"/>
      <c r="H24442"/>
    </row>
    <row ht="15" r="24443" spans="7:8" x14ac:dyDescent="0.25">
      <c r="G24443"/>
      <c r="H24443"/>
    </row>
    <row ht="15" r="24444" spans="7:8" x14ac:dyDescent="0.25">
      <c r="G24444"/>
      <c r="H24444"/>
    </row>
    <row ht="15" r="24445" spans="7:8" x14ac:dyDescent="0.25">
      <c r="G24445"/>
      <c r="H24445"/>
    </row>
    <row ht="15" r="24446" spans="7:8" x14ac:dyDescent="0.25">
      <c r="G24446"/>
      <c r="H24446"/>
    </row>
    <row ht="15" r="24447" spans="7:8" x14ac:dyDescent="0.25">
      <c r="G24447"/>
      <c r="H24447"/>
    </row>
    <row ht="15" r="24448" spans="7:8" x14ac:dyDescent="0.25">
      <c r="G24448"/>
      <c r="H24448"/>
    </row>
    <row ht="15" r="24449" spans="7:8" x14ac:dyDescent="0.25">
      <c r="G24449"/>
      <c r="H24449"/>
    </row>
    <row ht="15" r="24450" spans="7:8" x14ac:dyDescent="0.25">
      <c r="G24450"/>
      <c r="H24450"/>
    </row>
    <row ht="15" r="24451" spans="7:8" x14ac:dyDescent="0.25">
      <c r="G24451"/>
      <c r="H24451"/>
    </row>
    <row ht="15" r="24452" spans="7:8" x14ac:dyDescent="0.25">
      <c r="G24452"/>
      <c r="H24452"/>
    </row>
    <row ht="15" r="24453" spans="7:8" x14ac:dyDescent="0.25">
      <c r="G24453"/>
      <c r="H24453"/>
    </row>
    <row ht="15" r="24454" spans="7:8" x14ac:dyDescent="0.25">
      <c r="G24454"/>
      <c r="H24454"/>
    </row>
    <row ht="15" r="24455" spans="7:8" x14ac:dyDescent="0.25">
      <c r="G24455"/>
      <c r="H24455"/>
    </row>
    <row ht="15" r="24456" spans="7:8" x14ac:dyDescent="0.25">
      <c r="G24456"/>
      <c r="H24456"/>
    </row>
    <row ht="15" r="24457" spans="7:8" x14ac:dyDescent="0.25">
      <c r="G24457"/>
      <c r="H24457"/>
    </row>
    <row ht="15" r="24458" spans="7:8" x14ac:dyDescent="0.25">
      <c r="G24458"/>
      <c r="H24458"/>
    </row>
    <row ht="15" r="24459" spans="7:8" x14ac:dyDescent="0.25">
      <c r="G24459"/>
      <c r="H24459"/>
    </row>
    <row ht="15" r="24460" spans="7:8" x14ac:dyDescent="0.25">
      <c r="G24460"/>
      <c r="H24460"/>
    </row>
    <row ht="15" r="24461" spans="7:8" x14ac:dyDescent="0.25">
      <c r="G24461"/>
      <c r="H24461"/>
    </row>
    <row ht="15" r="24462" spans="7:8" x14ac:dyDescent="0.25">
      <c r="G24462"/>
      <c r="H24462"/>
    </row>
    <row ht="15" r="24463" spans="7:8" x14ac:dyDescent="0.25">
      <c r="G24463"/>
      <c r="H24463"/>
    </row>
    <row ht="15" r="24464" spans="7:8" x14ac:dyDescent="0.25">
      <c r="G24464"/>
      <c r="H24464"/>
    </row>
    <row ht="15" r="24465" spans="7:8" x14ac:dyDescent="0.25">
      <c r="G24465"/>
      <c r="H24465"/>
    </row>
    <row ht="15" r="24466" spans="7:8" x14ac:dyDescent="0.25">
      <c r="G24466"/>
      <c r="H24466"/>
    </row>
    <row ht="15" r="24467" spans="7:8" x14ac:dyDescent="0.25">
      <c r="G24467"/>
      <c r="H24467"/>
    </row>
    <row ht="15" r="24468" spans="7:8" x14ac:dyDescent="0.25">
      <c r="G24468"/>
      <c r="H24468"/>
    </row>
    <row ht="15" r="24469" spans="7:8" x14ac:dyDescent="0.25">
      <c r="G24469"/>
      <c r="H24469"/>
    </row>
    <row ht="15" r="24470" spans="7:8" x14ac:dyDescent="0.25">
      <c r="G24470"/>
      <c r="H24470"/>
    </row>
    <row ht="15" r="24471" spans="7:8" x14ac:dyDescent="0.25">
      <c r="G24471"/>
      <c r="H24471"/>
    </row>
    <row ht="15" r="24472" spans="7:8" x14ac:dyDescent="0.25">
      <c r="G24472"/>
      <c r="H24472"/>
    </row>
    <row ht="15" r="24473" spans="7:8" x14ac:dyDescent="0.25">
      <c r="G24473"/>
      <c r="H24473"/>
    </row>
    <row ht="15" r="24474" spans="7:8" x14ac:dyDescent="0.25">
      <c r="G24474"/>
      <c r="H24474"/>
    </row>
    <row ht="15" r="24475" spans="7:8" x14ac:dyDescent="0.25">
      <c r="G24475"/>
      <c r="H24475"/>
    </row>
    <row ht="15" r="24476" spans="7:8" x14ac:dyDescent="0.25">
      <c r="G24476"/>
      <c r="H24476"/>
    </row>
    <row ht="15" r="24477" spans="7:8" x14ac:dyDescent="0.25">
      <c r="G24477"/>
      <c r="H24477"/>
    </row>
    <row ht="15" r="24478" spans="7:8" x14ac:dyDescent="0.25">
      <c r="G24478"/>
      <c r="H24478"/>
    </row>
    <row ht="15" r="24479" spans="7:8" x14ac:dyDescent="0.25">
      <c r="G24479"/>
      <c r="H24479"/>
    </row>
    <row ht="15" r="24480" spans="7:8" x14ac:dyDescent="0.25">
      <c r="G24480"/>
      <c r="H24480"/>
    </row>
    <row ht="15" r="24481" spans="7:8" x14ac:dyDescent="0.25">
      <c r="G24481"/>
      <c r="H24481"/>
    </row>
    <row ht="15" r="24482" spans="7:8" x14ac:dyDescent="0.25">
      <c r="G24482"/>
      <c r="H24482"/>
    </row>
    <row ht="15" r="24483" spans="7:8" x14ac:dyDescent="0.25">
      <c r="G24483"/>
      <c r="H24483"/>
    </row>
    <row ht="15" r="24484" spans="7:8" x14ac:dyDescent="0.25">
      <c r="G24484"/>
      <c r="H24484"/>
    </row>
    <row ht="15" r="24485" spans="7:8" x14ac:dyDescent="0.25">
      <c r="G24485"/>
      <c r="H24485"/>
    </row>
    <row ht="15" r="24486" spans="7:8" x14ac:dyDescent="0.25">
      <c r="G24486"/>
      <c r="H24486"/>
    </row>
    <row ht="15" r="24487" spans="7:8" x14ac:dyDescent="0.25">
      <c r="G24487"/>
      <c r="H24487"/>
    </row>
    <row ht="15" r="24488" spans="7:8" x14ac:dyDescent="0.25">
      <c r="G24488"/>
      <c r="H24488"/>
    </row>
    <row ht="15" r="24489" spans="7:8" x14ac:dyDescent="0.25">
      <c r="G24489"/>
      <c r="H24489"/>
    </row>
    <row ht="15" r="24490" spans="7:8" x14ac:dyDescent="0.25">
      <c r="G24490"/>
      <c r="H24490"/>
    </row>
    <row ht="15" r="24491" spans="7:8" x14ac:dyDescent="0.25">
      <c r="G24491"/>
      <c r="H24491"/>
    </row>
    <row ht="15" r="24492" spans="7:8" x14ac:dyDescent="0.25">
      <c r="G24492"/>
      <c r="H24492"/>
    </row>
    <row ht="15" r="24493" spans="7:8" x14ac:dyDescent="0.25">
      <c r="G24493"/>
      <c r="H24493"/>
    </row>
    <row ht="15" r="24494" spans="7:8" x14ac:dyDescent="0.25">
      <c r="G24494"/>
      <c r="H24494"/>
    </row>
    <row ht="15" r="24495" spans="7:8" x14ac:dyDescent="0.25">
      <c r="G24495"/>
      <c r="H24495"/>
    </row>
    <row ht="15" r="24496" spans="7:8" x14ac:dyDescent="0.25">
      <c r="G24496"/>
      <c r="H24496"/>
    </row>
    <row ht="15" r="24497" spans="7:8" x14ac:dyDescent="0.25">
      <c r="G24497"/>
      <c r="H24497"/>
    </row>
    <row ht="15" r="24498" spans="7:8" x14ac:dyDescent="0.25">
      <c r="G24498"/>
      <c r="H24498"/>
    </row>
    <row ht="15" r="24499" spans="7:8" x14ac:dyDescent="0.25">
      <c r="G24499"/>
      <c r="H24499"/>
    </row>
    <row ht="15" r="24500" spans="7:8" x14ac:dyDescent="0.25">
      <c r="G24500"/>
      <c r="H24500"/>
    </row>
    <row ht="15" r="24501" spans="7:8" x14ac:dyDescent="0.25">
      <c r="G24501"/>
      <c r="H24501"/>
    </row>
    <row ht="15" r="24502" spans="7:8" x14ac:dyDescent="0.25">
      <c r="G24502"/>
      <c r="H24502"/>
    </row>
    <row ht="15" r="24503" spans="7:8" x14ac:dyDescent="0.25">
      <c r="G24503"/>
      <c r="H24503"/>
    </row>
    <row ht="15" r="24504" spans="7:8" x14ac:dyDescent="0.25">
      <c r="G24504"/>
      <c r="H24504"/>
    </row>
    <row ht="15" r="24505" spans="7:8" x14ac:dyDescent="0.25">
      <c r="G24505"/>
      <c r="H24505"/>
    </row>
    <row ht="15" r="24506" spans="7:8" x14ac:dyDescent="0.25">
      <c r="G24506"/>
      <c r="H24506"/>
    </row>
    <row ht="15" r="24507" spans="7:8" x14ac:dyDescent="0.25">
      <c r="G24507"/>
      <c r="H24507"/>
    </row>
    <row ht="15" r="24508" spans="7:8" x14ac:dyDescent="0.25">
      <c r="G24508"/>
      <c r="H24508"/>
    </row>
    <row ht="15" r="24509" spans="7:8" x14ac:dyDescent="0.25">
      <c r="G24509"/>
      <c r="H24509"/>
    </row>
    <row ht="15" r="24510" spans="7:8" x14ac:dyDescent="0.25">
      <c r="G24510"/>
      <c r="H24510"/>
    </row>
    <row ht="15" r="24511" spans="7:8" x14ac:dyDescent="0.25">
      <c r="G24511"/>
      <c r="H24511"/>
    </row>
    <row ht="15" r="24512" spans="7:8" x14ac:dyDescent="0.25">
      <c r="G24512"/>
      <c r="H24512"/>
    </row>
    <row ht="15" r="24513" spans="7:8" x14ac:dyDescent="0.25">
      <c r="G24513"/>
      <c r="H24513"/>
    </row>
    <row ht="15" r="24514" spans="7:8" x14ac:dyDescent="0.25">
      <c r="G24514"/>
      <c r="H24514"/>
    </row>
    <row ht="15" r="24515" spans="7:8" x14ac:dyDescent="0.25">
      <c r="G24515"/>
      <c r="H24515"/>
    </row>
    <row ht="15" r="24516" spans="7:8" x14ac:dyDescent="0.25">
      <c r="G24516"/>
      <c r="H24516"/>
    </row>
    <row ht="15" r="24517" spans="7:8" x14ac:dyDescent="0.25">
      <c r="G24517"/>
      <c r="H24517"/>
    </row>
    <row ht="15" r="24518" spans="7:8" x14ac:dyDescent="0.25">
      <c r="G24518"/>
      <c r="H24518"/>
    </row>
    <row ht="15" r="24519" spans="7:8" x14ac:dyDescent="0.25">
      <c r="G24519"/>
      <c r="H24519"/>
    </row>
    <row ht="15" r="24520" spans="7:8" x14ac:dyDescent="0.25">
      <c r="G24520"/>
      <c r="H24520"/>
    </row>
    <row ht="15" r="24521" spans="7:8" x14ac:dyDescent="0.25">
      <c r="G24521"/>
      <c r="H24521"/>
    </row>
    <row ht="15" r="24522" spans="7:8" x14ac:dyDescent="0.25">
      <c r="G24522"/>
      <c r="H24522"/>
    </row>
    <row ht="15" r="24523" spans="7:8" x14ac:dyDescent="0.25">
      <c r="G24523"/>
      <c r="H24523"/>
    </row>
    <row ht="15" r="24524" spans="7:8" x14ac:dyDescent="0.25">
      <c r="G24524"/>
      <c r="H24524"/>
    </row>
    <row ht="15" r="24525" spans="7:8" x14ac:dyDescent="0.25">
      <c r="G24525"/>
      <c r="H24525"/>
    </row>
    <row ht="15" r="24526" spans="7:8" x14ac:dyDescent="0.25">
      <c r="G24526"/>
      <c r="H24526"/>
    </row>
    <row ht="15" r="24527" spans="7:8" x14ac:dyDescent="0.25">
      <c r="G24527"/>
      <c r="H24527"/>
    </row>
    <row ht="15" r="24528" spans="7:8" x14ac:dyDescent="0.25">
      <c r="G24528"/>
      <c r="H24528"/>
    </row>
    <row ht="15" r="24529" spans="7:8" x14ac:dyDescent="0.25">
      <c r="G24529"/>
      <c r="H24529"/>
    </row>
    <row ht="15" r="24530" spans="7:8" x14ac:dyDescent="0.25">
      <c r="G24530"/>
      <c r="H24530"/>
    </row>
    <row ht="15" r="24531" spans="7:8" x14ac:dyDescent="0.25">
      <c r="G24531"/>
      <c r="H24531"/>
    </row>
    <row ht="15" r="24532" spans="7:8" x14ac:dyDescent="0.25">
      <c r="G24532"/>
      <c r="H24532"/>
    </row>
    <row ht="15" r="24533" spans="7:8" x14ac:dyDescent="0.25">
      <c r="G24533"/>
      <c r="H24533"/>
    </row>
    <row ht="15" r="24534" spans="7:8" x14ac:dyDescent="0.25">
      <c r="G24534"/>
      <c r="H24534"/>
    </row>
    <row ht="15" r="24535" spans="7:8" x14ac:dyDescent="0.25">
      <c r="G24535"/>
      <c r="H24535"/>
    </row>
    <row ht="15" r="24536" spans="7:8" x14ac:dyDescent="0.25">
      <c r="G24536"/>
      <c r="H24536"/>
    </row>
    <row ht="15" r="24537" spans="7:8" x14ac:dyDescent="0.25">
      <c r="G24537"/>
      <c r="H24537"/>
    </row>
    <row ht="15" r="24538" spans="7:8" x14ac:dyDescent="0.25">
      <c r="G24538"/>
      <c r="H24538"/>
    </row>
    <row ht="15" r="24539" spans="7:8" x14ac:dyDescent="0.25">
      <c r="G24539"/>
      <c r="H24539"/>
    </row>
    <row ht="15" r="24540" spans="7:8" x14ac:dyDescent="0.25">
      <c r="G24540"/>
      <c r="H24540"/>
    </row>
    <row ht="15" r="24541" spans="7:8" x14ac:dyDescent="0.25">
      <c r="G24541"/>
      <c r="H24541"/>
    </row>
    <row ht="15" r="24542" spans="7:8" x14ac:dyDescent="0.25">
      <c r="G24542"/>
      <c r="H24542"/>
    </row>
    <row ht="15" r="24543" spans="7:8" x14ac:dyDescent="0.25">
      <c r="G24543"/>
      <c r="H24543"/>
    </row>
    <row ht="15" r="24544" spans="7:8" x14ac:dyDescent="0.25">
      <c r="G24544"/>
      <c r="H24544"/>
    </row>
    <row ht="15" r="24545" spans="7:8" x14ac:dyDescent="0.25">
      <c r="G24545"/>
      <c r="H24545"/>
    </row>
    <row ht="15" r="24546" spans="7:8" x14ac:dyDescent="0.25">
      <c r="G24546"/>
      <c r="H24546"/>
    </row>
    <row ht="15" r="24547" spans="7:8" x14ac:dyDescent="0.25">
      <c r="G24547"/>
      <c r="H24547"/>
    </row>
    <row ht="15" r="24548" spans="7:8" x14ac:dyDescent="0.25">
      <c r="G24548"/>
      <c r="H24548"/>
    </row>
    <row ht="15" r="24549" spans="7:8" x14ac:dyDescent="0.25">
      <c r="G24549"/>
      <c r="H24549"/>
    </row>
    <row ht="15" r="24550" spans="7:8" x14ac:dyDescent="0.25">
      <c r="G24550"/>
      <c r="H24550"/>
    </row>
    <row ht="15" r="24551" spans="7:8" x14ac:dyDescent="0.25">
      <c r="G24551"/>
      <c r="H24551"/>
    </row>
    <row ht="15" r="24552" spans="7:8" x14ac:dyDescent="0.25">
      <c r="G24552"/>
      <c r="H24552"/>
    </row>
    <row ht="15" r="24553" spans="7:8" x14ac:dyDescent="0.25">
      <c r="G24553"/>
      <c r="H24553"/>
    </row>
    <row ht="15" r="24554" spans="7:8" x14ac:dyDescent="0.25">
      <c r="G24554"/>
      <c r="H24554"/>
    </row>
    <row ht="15" r="24555" spans="7:8" x14ac:dyDescent="0.25">
      <c r="G24555"/>
      <c r="H24555"/>
    </row>
    <row ht="15" r="24556" spans="7:8" x14ac:dyDescent="0.25">
      <c r="G24556"/>
      <c r="H24556"/>
    </row>
    <row ht="15" r="24557" spans="7:8" x14ac:dyDescent="0.25">
      <c r="G24557"/>
      <c r="H24557"/>
    </row>
    <row ht="15" r="24558" spans="7:8" x14ac:dyDescent="0.25">
      <c r="G24558"/>
      <c r="H24558"/>
    </row>
    <row ht="15" r="24559" spans="7:8" x14ac:dyDescent="0.25">
      <c r="G24559"/>
      <c r="H24559"/>
    </row>
    <row ht="15" r="24560" spans="7:8" x14ac:dyDescent="0.25">
      <c r="G24560"/>
      <c r="H24560"/>
    </row>
    <row ht="15" r="24561" spans="7:8" x14ac:dyDescent="0.25">
      <c r="G24561"/>
      <c r="H24561"/>
    </row>
    <row ht="15" r="24562" spans="7:8" x14ac:dyDescent="0.25">
      <c r="G24562"/>
      <c r="H24562"/>
    </row>
    <row ht="15" r="24563" spans="7:8" x14ac:dyDescent="0.25">
      <c r="G24563"/>
      <c r="H24563"/>
    </row>
    <row ht="15" r="24564" spans="7:8" x14ac:dyDescent="0.25">
      <c r="G24564"/>
      <c r="H24564"/>
    </row>
    <row ht="15" r="24565" spans="7:8" x14ac:dyDescent="0.25">
      <c r="G24565"/>
      <c r="H24565"/>
    </row>
    <row ht="15" r="24566" spans="7:8" x14ac:dyDescent="0.25">
      <c r="G24566"/>
      <c r="H24566"/>
    </row>
    <row ht="15" r="24567" spans="7:8" x14ac:dyDescent="0.25">
      <c r="G24567"/>
      <c r="H24567"/>
    </row>
    <row ht="15" r="24568" spans="7:8" x14ac:dyDescent="0.25">
      <c r="G24568"/>
      <c r="H24568"/>
    </row>
    <row ht="15" r="24569" spans="7:8" x14ac:dyDescent="0.25">
      <c r="G24569"/>
      <c r="H24569"/>
    </row>
    <row ht="15" r="24570" spans="7:8" x14ac:dyDescent="0.25">
      <c r="G24570"/>
      <c r="H24570"/>
    </row>
    <row ht="15" r="24571" spans="7:8" x14ac:dyDescent="0.25">
      <c r="G24571"/>
      <c r="H24571"/>
    </row>
    <row ht="15" r="24572" spans="7:8" x14ac:dyDescent="0.25">
      <c r="G24572"/>
      <c r="H24572"/>
    </row>
    <row ht="15" r="24573" spans="7:8" x14ac:dyDescent="0.25">
      <c r="G24573"/>
      <c r="H24573"/>
    </row>
    <row ht="15" r="24574" spans="7:8" x14ac:dyDescent="0.25">
      <c r="G24574"/>
      <c r="H24574"/>
    </row>
    <row ht="15" r="24575" spans="7:8" x14ac:dyDescent="0.25">
      <c r="G24575"/>
      <c r="H24575"/>
    </row>
    <row ht="15" r="24576" spans="7:8" x14ac:dyDescent="0.25">
      <c r="G24576"/>
      <c r="H24576"/>
    </row>
    <row ht="15" r="24577" spans="7:8" x14ac:dyDescent="0.25">
      <c r="G24577"/>
      <c r="H24577"/>
    </row>
    <row ht="15" r="24578" spans="7:8" x14ac:dyDescent="0.25">
      <c r="G24578"/>
      <c r="H24578"/>
    </row>
    <row ht="15" r="24579" spans="7:8" x14ac:dyDescent="0.25">
      <c r="G24579"/>
      <c r="H24579"/>
    </row>
    <row ht="15" r="24580" spans="7:8" x14ac:dyDescent="0.25">
      <c r="G24580"/>
      <c r="H24580"/>
    </row>
    <row ht="15" r="24581" spans="7:8" x14ac:dyDescent="0.25">
      <c r="G24581"/>
      <c r="H24581"/>
    </row>
    <row ht="15" r="24582" spans="7:8" x14ac:dyDescent="0.25">
      <c r="G24582"/>
      <c r="H24582"/>
    </row>
    <row ht="15" r="24583" spans="7:8" x14ac:dyDescent="0.25">
      <c r="G24583"/>
      <c r="H24583"/>
    </row>
    <row ht="15" r="24584" spans="7:8" x14ac:dyDescent="0.25">
      <c r="G24584"/>
      <c r="H24584"/>
    </row>
    <row ht="15" r="24585" spans="7:8" x14ac:dyDescent="0.25">
      <c r="G24585"/>
      <c r="H24585"/>
    </row>
    <row ht="15" r="24586" spans="7:8" x14ac:dyDescent="0.25">
      <c r="G24586"/>
      <c r="H24586"/>
    </row>
    <row ht="15" r="24587" spans="7:8" x14ac:dyDescent="0.25">
      <c r="G24587"/>
      <c r="H24587"/>
    </row>
    <row ht="15" r="24588" spans="7:8" x14ac:dyDescent="0.25">
      <c r="G24588"/>
      <c r="H24588"/>
    </row>
    <row ht="15" r="24589" spans="7:8" x14ac:dyDescent="0.25">
      <c r="G24589"/>
      <c r="H24589"/>
    </row>
    <row ht="15" r="24590" spans="7:8" x14ac:dyDescent="0.25">
      <c r="G24590"/>
      <c r="H24590"/>
    </row>
    <row ht="15" r="24591" spans="7:8" x14ac:dyDescent="0.25">
      <c r="G24591"/>
      <c r="H24591"/>
    </row>
    <row ht="15" r="24592" spans="7:8" x14ac:dyDescent="0.25">
      <c r="G24592"/>
      <c r="H24592"/>
    </row>
    <row ht="15" r="24593" spans="7:8" x14ac:dyDescent="0.25">
      <c r="G24593"/>
      <c r="H24593"/>
    </row>
    <row ht="15" r="24594" spans="7:8" x14ac:dyDescent="0.25">
      <c r="G24594"/>
      <c r="H24594"/>
    </row>
    <row ht="15" r="24595" spans="7:8" x14ac:dyDescent="0.25">
      <c r="G24595"/>
      <c r="H24595"/>
    </row>
    <row ht="15" r="24596" spans="7:8" x14ac:dyDescent="0.25">
      <c r="G24596"/>
      <c r="H24596"/>
    </row>
    <row ht="15" r="24597" spans="7:8" x14ac:dyDescent="0.25">
      <c r="G24597"/>
      <c r="H24597"/>
    </row>
    <row ht="15" r="24598" spans="7:8" x14ac:dyDescent="0.25">
      <c r="G24598"/>
      <c r="H24598"/>
    </row>
    <row ht="15" r="24599" spans="7:8" x14ac:dyDescent="0.25">
      <c r="G24599"/>
      <c r="H24599"/>
    </row>
    <row ht="15" r="24600" spans="7:8" x14ac:dyDescent="0.25">
      <c r="G24600"/>
      <c r="H24600"/>
    </row>
    <row ht="15" r="24601" spans="7:8" x14ac:dyDescent="0.25">
      <c r="G24601"/>
      <c r="H24601"/>
    </row>
    <row ht="15" r="24602" spans="7:8" x14ac:dyDescent="0.25">
      <c r="G24602"/>
      <c r="H24602"/>
    </row>
    <row ht="15" r="24603" spans="7:8" x14ac:dyDescent="0.25">
      <c r="G24603"/>
      <c r="H24603"/>
    </row>
    <row ht="15" r="24604" spans="7:8" x14ac:dyDescent="0.25">
      <c r="G24604"/>
      <c r="H24604"/>
    </row>
    <row ht="15" r="24605" spans="7:8" x14ac:dyDescent="0.25">
      <c r="G24605"/>
      <c r="H24605"/>
    </row>
    <row ht="15" r="24606" spans="7:8" x14ac:dyDescent="0.25">
      <c r="G24606"/>
      <c r="H24606"/>
    </row>
    <row ht="15" r="24607" spans="7:8" x14ac:dyDescent="0.25">
      <c r="G24607"/>
      <c r="H24607"/>
    </row>
    <row ht="15" r="24608" spans="7:8" x14ac:dyDescent="0.25">
      <c r="G24608"/>
      <c r="H24608"/>
    </row>
    <row ht="15" r="24609" spans="7:8" x14ac:dyDescent="0.25">
      <c r="G24609"/>
      <c r="H24609"/>
    </row>
    <row ht="15" r="24610" spans="7:8" x14ac:dyDescent="0.25">
      <c r="G24610"/>
      <c r="H24610"/>
    </row>
    <row ht="15" r="24611" spans="7:8" x14ac:dyDescent="0.25">
      <c r="G24611"/>
      <c r="H24611"/>
    </row>
    <row ht="15" r="24612" spans="7:8" x14ac:dyDescent="0.25">
      <c r="G24612"/>
      <c r="H24612"/>
    </row>
    <row ht="15" r="24613" spans="7:8" x14ac:dyDescent="0.25">
      <c r="G24613"/>
      <c r="H24613"/>
    </row>
    <row ht="15" r="24614" spans="7:8" x14ac:dyDescent="0.25">
      <c r="G24614"/>
      <c r="H24614"/>
    </row>
    <row ht="15" r="24615" spans="7:8" x14ac:dyDescent="0.25">
      <c r="G24615"/>
      <c r="H24615"/>
    </row>
    <row ht="15" r="24616" spans="7:8" x14ac:dyDescent="0.25">
      <c r="G24616"/>
      <c r="H24616"/>
    </row>
    <row ht="15" r="24617" spans="7:8" x14ac:dyDescent="0.25">
      <c r="G24617"/>
      <c r="H24617"/>
    </row>
    <row ht="15" r="24618" spans="7:8" x14ac:dyDescent="0.25">
      <c r="G24618"/>
      <c r="H24618"/>
    </row>
    <row ht="15" r="24619" spans="7:8" x14ac:dyDescent="0.25">
      <c r="G24619"/>
      <c r="H24619"/>
    </row>
    <row ht="15" r="24620" spans="7:8" x14ac:dyDescent="0.25">
      <c r="G24620"/>
      <c r="H24620"/>
    </row>
    <row ht="15" r="24621" spans="7:8" x14ac:dyDescent="0.25">
      <c r="G24621"/>
      <c r="H24621"/>
    </row>
    <row ht="15" r="24622" spans="7:8" x14ac:dyDescent="0.25">
      <c r="G24622"/>
      <c r="H24622"/>
    </row>
    <row ht="15" r="24623" spans="7:8" x14ac:dyDescent="0.25">
      <c r="G24623"/>
      <c r="H24623"/>
    </row>
    <row ht="15" r="24624" spans="7:8" x14ac:dyDescent="0.25">
      <c r="G24624"/>
      <c r="H24624"/>
    </row>
    <row ht="15" r="24625" spans="7:8" x14ac:dyDescent="0.25">
      <c r="G24625"/>
      <c r="H24625"/>
    </row>
    <row ht="15" r="24626" spans="7:8" x14ac:dyDescent="0.25">
      <c r="G24626"/>
      <c r="H24626"/>
    </row>
    <row ht="15" r="24627" spans="7:8" x14ac:dyDescent="0.25">
      <c r="G24627"/>
      <c r="H24627"/>
    </row>
    <row ht="15" r="24628" spans="7:8" x14ac:dyDescent="0.25">
      <c r="G24628"/>
      <c r="H24628"/>
    </row>
    <row ht="15" r="24629" spans="7:8" x14ac:dyDescent="0.25">
      <c r="G24629"/>
      <c r="H24629"/>
    </row>
    <row ht="15" r="24630" spans="7:8" x14ac:dyDescent="0.25">
      <c r="G24630"/>
      <c r="H24630"/>
    </row>
    <row ht="15" r="24631" spans="7:8" x14ac:dyDescent="0.25">
      <c r="G24631"/>
      <c r="H24631"/>
    </row>
    <row ht="15" r="24632" spans="7:8" x14ac:dyDescent="0.25">
      <c r="G24632"/>
      <c r="H24632"/>
    </row>
    <row ht="15" r="24633" spans="7:8" x14ac:dyDescent="0.25">
      <c r="G24633"/>
      <c r="H24633"/>
    </row>
    <row ht="15" r="24634" spans="7:8" x14ac:dyDescent="0.25">
      <c r="G24634"/>
      <c r="H24634"/>
    </row>
    <row ht="15" r="24635" spans="7:8" x14ac:dyDescent="0.25">
      <c r="G24635"/>
      <c r="H24635"/>
    </row>
    <row ht="15" r="24636" spans="7:8" x14ac:dyDescent="0.25">
      <c r="G24636"/>
      <c r="H24636"/>
    </row>
    <row ht="15" r="24637" spans="7:8" x14ac:dyDescent="0.25">
      <c r="G24637"/>
      <c r="H24637"/>
    </row>
    <row ht="15" r="24638" spans="7:8" x14ac:dyDescent="0.25">
      <c r="G24638"/>
      <c r="H24638"/>
    </row>
    <row ht="15" r="24639" spans="7:8" x14ac:dyDescent="0.25">
      <c r="G24639"/>
      <c r="H24639"/>
    </row>
    <row ht="15" r="24640" spans="7:8" x14ac:dyDescent="0.25">
      <c r="G24640"/>
      <c r="H24640"/>
    </row>
    <row ht="15" r="24641" spans="7:8" x14ac:dyDescent="0.25">
      <c r="G24641"/>
      <c r="H24641"/>
    </row>
    <row ht="15" r="24642" spans="7:8" x14ac:dyDescent="0.25">
      <c r="G24642"/>
      <c r="H24642"/>
    </row>
    <row ht="15" r="24643" spans="7:8" x14ac:dyDescent="0.25">
      <c r="G24643"/>
      <c r="H24643"/>
    </row>
    <row ht="15" r="24644" spans="7:8" x14ac:dyDescent="0.25">
      <c r="G24644"/>
      <c r="H24644"/>
    </row>
    <row ht="15" r="24645" spans="7:8" x14ac:dyDescent="0.25">
      <c r="G24645"/>
      <c r="H24645"/>
    </row>
    <row ht="15" r="24646" spans="7:8" x14ac:dyDescent="0.25">
      <c r="G24646"/>
      <c r="H24646"/>
    </row>
    <row ht="15" r="24647" spans="7:8" x14ac:dyDescent="0.25">
      <c r="G24647"/>
      <c r="H24647"/>
    </row>
    <row ht="15" r="24648" spans="7:8" x14ac:dyDescent="0.25">
      <c r="G24648"/>
      <c r="H24648"/>
    </row>
    <row ht="15" r="24649" spans="7:8" x14ac:dyDescent="0.25">
      <c r="G24649"/>
      <c r="H24649"/>
    </row>
    <row ht="15" r="24650" spans="7:8" x14ac:dyDescent="0.25">
      <c r="G24650"/>
      <c r="H24650"/>
    </row>
    <row ht="15" r="24651" spans="7:8" x14ac:dyDescent="0.25">
      <c r="G24651"/>
      <c r="H24651"/>
    </row>
    <row ht="15" r="24652" spans="7:8" x14ac:dyDescent="0.25">
      <c r="G24652"/>
      <c r="H24652"/>
    </row>
    <row ht="15" r="24653" spans="7:8" x14ac:dyDescent="0.25">
      <c r="G24653"/>
      <c r="H24653"/>
    </row>
    <row ht="15" r="24654" spans="7:8" x14ac:dyDescent="0.25">
      <c r="G24654"/>
      <c r="H24654"/>
    </row>
    <row ht="15" r="24655" spans="7:8" x14ac:dyDescent="0.25">
      <c r="G24655"/>
      <c r="H24655"/>
    </row>
    <row ht="15" r="24656" spans="7:8" x14ac:dyDescent="0.25">
      <c r="G24656"/>
      <c r="H24656"/>
    </row>
    <row ht="15" r="24657" spans="7:8" x14ac:dyDescent="0.25">
      <c r="G24657"/>
      <c r="H24657"/>
    </row>
    <row ht="15" r="24658" spans="7:8" x14ac:dyDescent="0.25">
      <c r="G24658"/>
      <c r="H24658"/>
    </row>
    <row ht="15" r="24659" spans="7:8" x14ac:dyDescent="0.25">
      <c r="G24659"/>
      <c r="H24659"/>
    </row>
    <row ht="15" r="24660" spans="7:8" x14ac:dyDescent="0.25">
      <c r="G24660"/>
      <c r="H24660"/>
    </row>
    <row ht="15" r="24661" spans="7:8" x14ac:dyDescent="0.25">
      <c r="G24661"/>
      <c r="H24661"/>
    </row>
    <row ht="15" r="24662" spans="7:8" x14ac:dyDescent="0.25">
      <c r="G24662"/>
      <c r="H24662"/>
    </row>
    <row ht="15" r="24663" spans="7:8" x14ac:dyDescent="0.25">
      <c r="G24663"/>
      <c r="H24663"/>
    </row>
    <row ht="15" r="24664" spans="7:8" x14ac:dyDescent="0.25">
      <c r="G24664"/>
      <c r="H24664"/>
    </row>
    <row ht="15" r="24665" spans="7:8" x14ac:dyDescent="0.25">
      <c r="G24665"/>
      <c r="H24665"/>
    </row>
    <row ht="15" r="24666" spans="7:8" x14ac:dyDescent="0.25">
      <c r="G24666"/>
      <c r="H24666"/>
    </row>
    <row ht="15" r="24667" spans="7:8" x14ac:dyDescent="0.25">
      <c r="G24667"/>
      <c r="H24667"/>
    </row>
    <row ht="15" r="24668" spans="7:8" x14ac:dyDescent="0.25">
      <c r="G24668"/>
      <c r="H24668"/>
    </row>
    <row ht="15" r="24669" spans="7:8" x14ac:dyDescent="0.25">
      <c r="G24669"/>
      <c r="H24669"/>
    </row>
    <row ht="15" r="24670" spans="7:8" x14ac:dyDescent="0.25">
      <c r="G24670"/>
      <c r="H24670"/>
    </row>
    <row ht="15" r="24671" spans="7:8" x14ac:dyDescent="0.25">
      <c r="G24671"/>
      <c r="H24671"/>
    </row>
    <row ht="15" r="24672" spans="7:8" x14ac:dyDescent="0.25">
      <c r="G24672"/>
      <c r="H24672"/>
    </row>
    <row ht="15" r="24673" spans="7:8" x14ac:dyDescent="0.25">
      <c r="G24673"/>
      <c r="H24673"/>
    </row>
    <row ht="15" r="24674" spans="7:8" x14ac:dyDescent="0.25">
      <c r="G24674"/>
      <c r="H24674"/>
    </row>
    <row ht="15" r="24675" spans="7:8" x14ac:dyDescent="0.25">
      <c r="G24675"/>
      <c r="H24675"/>
    </row>
    <row ht="15" r="24676" spans="7:8" x14ac:dyDescent="0.25">
      <c r="G24676"/>
      <c r="H24676"/>
    </row>
    <row ht="15" r="24677" spans="7:8" x14ac:dyDescent="0.25">
      <c r="G24677"/>
      <c r="H24677"/>
    </row>
    <row ht="15" r="24678" spans="7:8" x14ac:dyDescent="0.25">
      <c r="G24678"/>
      <c r="H24678"/>
    </row>
    <row ht="15" r="24679" spans="7:8" x14ac:dyDescent="0.25">
      <c r="G24679"/>
      <c r="H24679"/>
    </row>
    <row ht="15" r="24680" spans="7:8" x14ac:dyDescent="0.25">
      <c r="G24680"/>
      <c r="H24680"/>
    </row>
    <row ht="15" r="24681" spans="7:8" x14ac:dyDescent="0.25">
      <c r="G24681"/>
      <c r="H24681"/>
    </row>
    <row ht="15" r="24682" spans="7:8" x14ac:dyDescent="0.25">
      <c r="G24682"/>
      <c r="H24682"/>
    </row>
    <row ht="15" r="24683" spans="7:8" x14ac:dyDescent="0.25">
      <c r="G24683"/>
      <c r="H24683"/>
    </row>
    <row ht="15" r="24684" spans="7:8" x14ac:dyDescent="0.25">
      <c r="G24684"/>
      <c r="H24684"/>
    </row>
    <row ht="15" r="24685" spans="7:8" x14ac:dyDescent="0.25">
      <c r="G24685"/>
      <c r="H24685"/>
    </row>
    <row ht="15" r="24686" spans="7:8" x14ac:dyDescent="0.25">
      <c r="G24686"/>
      <c r="H24686"/>
    </row>
    <row ht="15" r="24687" spans="7:8" x14ac:dyDescent="0.25">
      <c r="G24687"/>
      <c r="H24687"/>
    </row>
    <row ht="15" r="24688" spans="7:8" x14ac:dyDescent="0.25">
      <c r="G24688"/>
      <c r="H24688"/>
    </row>
    <row ht="15" r="24689" spans="7:8" x14ac:dyDescent="0.25">
      <c r="G24689"/>
      <c r="H24689"/>
    </row>
    <row ht="15" r="24690" spans="7:8" x14ac:dyDescent="0.25">
      <c r="G24690"/>
      <c r="H24690"/>
    </row>
    <row ht="15" r="24691" spans="7:8" x14ac:dyDescent="0.25">
      <c r="G24691"/>
      <c r="H24691"/>
    </row>
    <row ht="15" r="24692" spans="7:8" x14ac:dyDescent="0.25">
      <c r="G24692"/>
      <c r="H24692"/>
    </row>
    <row ht="15" r="24693" spans="7:8" x14ac:dyDescent="0.25">
      <c r="G24693"/>
      <c r="H24693"/>
    </row>
    <row ht="15" r="24694" spans="7:8" x14ac:dyDescent="0.25">
      <c r="G24694"/>
      <c r="H24694"/>
    </row>
    <row ht="15" r="24695" spans="7:8" x14ac:dyDescent="0.25">
      <c r="G24695"/>
      <c r="H24695"/>
    </row>
    <row ht="15" r="24696" spans="7:8" x14ac:dyDescent="0.25">
      <c r="G24696"/>
      <c r="H24696"/>
    </row>
    <row ht="15" r="24697" spans="7:8" x14ac:dyDescent="0.25">
      <c r="G24697"/>
      <c r="H24697"/>
    </row>
    <row ht="15" r="24698" spans="7:8" x14ac:dyDescent="0.25">
      <c r="G24698"/>
      <c r="H24698"/>
    </row>
    <row ht="15" r="24699" spans="7:8" x14ac:dyDescent="0.25">
      <c r="G24699"/>
      <c r="H24699"/>
    </row>
    <row ht="15" r="24700" spans="7:8" x14ac:dyDescent="0.25">
      <c r="G24700"/>
      <c r="H24700"/>
    </row>
    <row ht="15" r="24701" spans="7:8" x14ac:dyDescent="0.25">
      <c r="G24701"/>
      <c r="H24701"/>
    </row>
    <row ht="15" r="24702" spans="7:8" x14ac:dyDescent="0.25">
      <c r="G24702"/>
      <c r="H24702"/>
    </row>
    <row ht="15" r="24703" spans="7:8" x14ac:dyDescent="0.25">
      <c r="G24703"/>
      <c r="H24703"/>
    </row>
    <row ht="15" r="24704" spans="7:8" x14ac:dyDescent="0.25">
      <c r="G24704"/>
      <c r="H24704"/>
    </row>
    <row ht="15" r="24705" spans="7:8" x14ac:dyDescent="0.25">
      <c r="G24705"/>
      <c r="H24705"/>
    </row>
    <row ht="15" r="24706" spans="7:8" x14ac:dyDescent="0.25">
      <c r="G24706"/>
      <c r="H24706"/>
    </row>
    <row ht="15" r="24707" spans="7:8" x14ac:dyDescent="0.25">
      <c r="G24707"/>
      <c r="H24707"/>
    </row>
    <row ht="15" r="24708" spans="7:8" x14ac:dyDescent="0.25">
      <c r="G24708"/>
      <c r="H24708"/>
    </row>
    <row ht="15" r="24709" spans="7:8" x14ac:dyDescent="0.25">
      <c r="G24709"/>
      <c r="H24709"/>
    </row>
    <row ht="15" r="24710" spans="7:8" x14ac:dyDescent="0.25">
      <c r="G24710"/>
      <c r="H24710"/>
    </row>
    <row ht="15" r="24711" spans="7:8" x14ac:dyDescent="0.25">
      <c r="G24711"/>
      <c r="H24711"/>
    </row>
    <row ht="15" r="24712" spans="7:8" x14ac:dyDescent="0.25">
      <c r="G24712"/>
      <c r="H24712"/>
    </row>
    <row ht="15" r="24713" spans="7:8" x14ac:dyDescent="0.25">
      <c r="G24713"/>
      <c r="H24713"/>
    </row>
    <row ht="15" r="24714" spans="7:8" x14ac:dyDescent="0.25">
      <c r="G24714"/>
      <c r="H24714"/>
    </row>
    <row ht="15" r="24715" spans="7:8" x14ac:dyDescent="0.25">
      <c r="G24715"/>
      <c r="H24715"/>
    </row>
    <row ht="15" r="24716" spans="7:8" x14ac:dyDescent="0.25">
      <c r="G24716"/>
      <c r="H24716"/>
    </row>
    <row ht="15" r="24717" spans="7:8" x14ac:dyDescent="0.25">
      <c r="G24717"/>
      <c r="H24717"/>
    </row>
    <row ht="15" r="24718" spans="7:8" x14ac:dyDescent="0.25">
      <c r="G24718"/>
      <c r="H24718"/>
    </row>
    <row ht="15" r="24719" spans="7:8" x14ac:dyDescent="0.25">
      <c r="G24719"/>
      <c r="H24719"/>
    </row>
    <row ht="15" r="24720" spans="7:8" x14ac:dyDescent="0.25">
      <c r="G24720"/>
      <c r="H24720"/>
    </row>
    <row ht="15" r="24721" spans="7:8" x14ac:dyDescent="0.25">
      <c r="G24721"/>
      <c r="H24721"/>
    </row>
    <row ht="15" r="24722" spans="7:8" x14ac:dyDescent="0.25">
      <c r="G24722"/>
      <c r="H24722"/>
    </row>
    <row ht="15" r="24723" spans="7:8" x14ac:dyDescent="0.25">
      <c r="G24723"/>
      <c r="H24723"/>
    </row>
    <row ht="15" r="24724" spans="7:8" x14ac:dyDescent="0.25">
      <c r="G24724"/>
      <c r="H24724"/>
    </row>
    <row ht="15" r="24725" spans="7:8" x14ac:dyDescent="0.25">
      <c r="G24725"/>
      <c r="H24725"/>
    </row>
    <row ht="15" r="24726" spans="7:8" x14ac:dyDescent="0.25">
      <c r="G24726"/>
      <c r="H24726"/>
    </row>
    <row ht="15" r="24727" spans="7:8" x14ac:dyDescent="0.25">
      <c r="G24727"/>
      <c r="H24727"/>
    </row>
    <row ht="15" r="24728" spans="7:8" x14ac:dyDescent="0.25">
      <c r="G24728"/>
      <c r="H24728"/>
    </row>
    <row ht="15" r="24729" spans="7:8" x14ac:dyDescent="0.25">
      <c r="G24729"/>
      <c r="H24729"/>
    </row>
    <row ht="15" r="24730" spans="7:8" x14ac:dyDescent="0.25">
      <c r="G24730"/>
      <c r="H24730"/>
    </row>
    <row ht="15" r="24731" spans="7:8" x14ac:dyDescent="0.25">
      <c r="G24731"/>
      <c r="H24731"/>
    </row>
    <row ht="15" r="24732" spans="7:8" x14ac:dyDescent="0.25">
      <c r="G24732"/>
      <c r="H24732"/>
    </row>
    <row ht="15" r="24733" spans="7:8" x14ac:dyDescent="0.25">
      <c r="G24733"/>
      <c r="H24733"/>
    </row>
    <row ht="15" r="24734" spans="7:8" x14ac:dyDescent="0.25">
      <c r="G24734"/>
      <c r="H24734"/>
    </row>
    <row ht="15" r="24735" spans="7:8" x14ac:dyDescent="0.25">
      <c r="G24735"/>
      <c r="H24735"/>
    </row>
    <row ht="15" r="24736" spans="7:8" x14ac:dyDescent="0.25">
      <c r="G24736"/>
      <c r="H24736"/>
    </row>
    <row ht="15" r="24737" spans="7:8" x14ac:dyDescent="0.25">
      <c r="G24737"/>
      <c r="H24737"/>
    </row>
    <row ht="15" r="24738" spans="7:8" x14ac:dyDescent="0.25">
      <c r="G24738"/>
      <c r="H24738"/>
    </row>
    <row ht="15" r="24739" spans="7:8" x14ac:dyDescent="0.25">
      <c r="G24739"/>
      <c r="H24739"/>
    </row>
    <row ht="15" r="24740" spans="7:8" x14ac:dyDescent="0.25">
      <c r="G24740"/>
      <c r="H24740"/>
    </row>
    <row ht="15" r="24741" spans="7:8" x14ac:dyDescent="0.25">
      <c r="G24741"/>
      <c r="H24741"/>
    </row>
    <row ht="15" r="24742" spans="7:8" x14ac:dyDescent="0.25">
      <c r="G24742"/>
      <c r="H24742"/>
    </row>
    <row ht="15" r="24743" spans="7:8" x14ac:dyDescent="0.25">
      <c r="G24743"/>
      <c r="H24743"/>
    </row>
    <row ht="15" r="24744" spans="7:8" x14ac:dyDescent="0.25">
      <c r="G24744"/>
      <c r="H24744"/>
    </row>
    <row ht="15" r="24745" spans="7:8" x14ac:dyDescent="0.25">
      <c r="G24745"/>
      <c r="H24745"/>
    </row>
    <row ht="15" r="24746" spans="7:8" x14ac:dyDescent="0.25">
      <c r="G24746"/>
      <c r="H24746"/>
    </row>
    <row ht="15" r="24747" spans="7:8" x14ac:dyDescent="0.25">
      <c r="G24747"/>
      <c r="H24747"/>
    </row>
    <row ht="15" r="24748" spans="7:8" x14ac:dyDescent="0.25">
      <c r="G24748"/>
      <c r="H24748"/>
    </row>
    <row ht="15" r="24749" spans="7:8" x14ac:dyDescent="0.25">
      <c r="G24749"/>
      <c r="H24749"/>
    </row>
    <row ht="15" r="24750" spans="7:8" x14ac:dyDescent="0.25">
      <c r="G24750"/>
      <c r="H24750"/>
    </row>
    <row ht="15" r="24751" spans="7:8" x14ac:dyDescent="0.25">
      <c r="G24751"/>
      <c r="H24751"/>
    </row>
    <row ht="15" r="24752" spans="7:8" x14ac:dyDescent="0.25">
      <c r="G24752"/>
      <c r="H24752"/>
    </row>
    <row ht="15" r="24753" spans="7:8" x14ac:dyDescent="0.25">
      <c r="G24753"/>
      <c r="H24753"/>
    </row>
    <row ht="15" r="24754" spans="7:8" x14ac:dyDescent="0.25">
      <c r="G24754"/>
      <c r="H24754"/>
    </row>
    <row ht="15" r="24755" spans="7:8" x14ac:dyDescent="0.25">
      <c r="G24755"/>
      <c r="H24755"/>
    </row>
    <row ht="15" r="24756" spans="7:8" x14ac:dyDescent="0.25">
      <c r="G24756"/>
      <c r="H24756"/>
    </row>
    <row ht="15" r="24757" spans="7:8" x14ac:dyDescent="0.25">
      <c r="G24757"/>
      <c r="H24757"/>
    </row>
    <row ht="15" r="24758" spans="7:8" x14ac:dyDescent="0.25">
      <c r="G24758"/>
      <c r="H24758"/>
    </row>
    <row ht="15" r="24759" spans="7:8" x14ac:dyDescent="0.25">
      <c r="G24759"/>
      <c r="H24759"/>
    </row>
    <row ht="15" r="24760" spans="7:8" x14ac:dyDescent="0.25">
      <c r="G24760"/>
      <c r="H24760"/>
    </row>
    <row ht="15" r="24761" spans="7:8" x14ac:dyDescent="0.25">
      <c r="G24761"/>
      <c r="H24761"/>
    </row>
    <row ht="15" r="24762" spans="7:8" x14ac:dyDescent="0.25">
      <c r="G24762"/>
      <c r="H24762"/>
    </row>
    <row ht="15" r="24763" spans="7:8" x14ac:dyDescent="0.25">
      <c r="G24763"/>
      <c r="H24763"/>
    </row>
    <row ht="15" r="24764" spans="7:8" x14ac:dyDescent="0.25">
      <c r="G24764"/>
      <c r="H24764"/>
    </row>
    <row ht="15" r="24765" spans="7:8" x14ac:dyDescent="0.25">
      <c r="G24765"/>
      <c r="H24765"/>
    </row>
    <row ht="15" r="24766" spans="7:8" x14ac:dyDescent="0.25">
      <c r="G24766"/>
      <c r="H24766"/>
    </row>
    <row ht="15" r="24767" spans="7:8" x14ac:dyDescent="0.25">
      <c r="G24767"/>
      <c r="H24767"/>
    </row>
    <row ht="15" r="24768" spans="7:8" x14ac:dyDescent="0.25">
      <c r="G24768"/>
      <c r="H24768"/>
    </row>
    <row ht="15" r="24769" spans="7:8" x14ac:dyDescent="0.25">
      <c r="G24769"/>
      <c r="H24769"/>
    </row>
    <row ht="15" r="24770" spans="7:8" x14ac:dyDescent="0.25">
      <c r="G24770"/>
      <c r="H24770"/>
    </row>
    <row ht="15" r="24771" spans="7:8" x14ac:dyDescent="0.25">
      <c r="G24771"/>
      <c r="H24771"/>
    </row>
    <row ht="15" r="24772" spans="7:8" x14ac:dyDescent="0.25">
      <c r="G24772"/>
      <c r="H24772"/>
    </row>
    <row ht="15" r="24773" spans="7:8" x14ac:dyDescent="0.25">
      <c r="G24773"/>
      <c r="H24773"/>
    </row>
    <row ht="15" r="24774" spans="7:8" x14ac:dyDescent="0.25">
      <c r="G24774"/>
      <c r="H24774"/>
    </row>
    <row ht="15" r="24775" spans="7:8" x14ac:dyDescent="0.25">
      <c r="G24775"/>
      <c r="H24775"/>
    </row>
    <row ht="15" r="24776" spans="7:8" x14ac:dyDescent="0.25">
      <c r="G24776"/>
      <c r="H24776"/>
    </row>
    <row ht="15" r="24777" spans="7:8" x14ac:dyDescent="0.25">
      <c r="G24777"/>
      <c r="H24777"/>
    </row>
    <row ht="15" r="24778" spans="7:8" x14ac:dyDescent="0.25">
      <c r="G24778"/>
      <c r="H24778"/>
    </row>
    <row ht="15" r="24779" spans="7:8" x14ac:dyDescent="0.25">
      <c r="G24779"/>
      <c r="H24779"/>
    </row>
    <row ht="15" r="24780" spans="7:8" x14ac:dyDescent="0.25">
      <c r="G24780"/>
      <c r="H24780"/>
    </row>
    <row ht="15" r="24781" spans="7:8" x14ac:dyDescent="0.25">
      <c r="G24781"/>
      <c r="H24781"/>
    </row>
    <row ht="15" r="24782" spans="7:8" x14ac:dyDescent="0.25">
      <c r="G24782"/>
      <c r="H24782"/>
    </row>
    <row ht="15" r="24783" spans="7:8" x14ac:dyDescent="0.25">
      <c r="G24783"/>
      <c r="H24783"/>
    </row>
    <row ht="15" r="24784" spans="7:8" x14ac:dyDescent="0.25">
      <c r="G24784"/>
      <c r="H24784"/>
    </row>
    <row ht="15" r="24785" spans="7:8" x14ac:dyDescent="0.25">
      <c r="G24785"/>
      <c r="H24785"/>
    </row>
    <row ht="15" r="24786" spans="7:8" x14ac:dyDescent="0.25">
      <c r="G24786"/>
      <c r="H24786"/>
    </row>
    <row ht="15" r="24787" spans="7:8" x14ac:dyDescent="0.25">
      <c r="G24787"/>
      <c r="H24787"/>
    </row>
    <row ht="15" r="24788" spans="7:8" x14ac:dyDescent="0.25">
      <c r="G24788"/>
      <c r="H24788"/>
    </row>
    <row ht="15" r="24789" spans="7:8" x14ac:dyDescent="0.25">
      <c r="G24789"/>
      <c r="H24789"/>
    </row>
    <row ht="15" r="24790" spans="7:8" x14ac:dyDescent="0.25">
      <c r="G24790"/>
      <c r="H24790"/>
    </row>
    <row ht="15" r="24791" spans="7:8" x14ac:dyDescent="0.25">
      <c r="G24791"/>
      <c r="H24791"/>
    </row>
    <row ht="15" r="24792" spans="7:8" x14ac:dyDescent="0.25">
      <c r="G24792"/>
      <c r="H24792"/>
    </row>
    <row ht="15" r="24793" spans="7:8" x14ac:dyDescent="0.25">
      <c r="G24793"/>
      <c r="H24793"/>
    </row>
    <row ht="15" r="24794" spans="7:8" x14ac:dyDescent="0.25">
      <c r="G24794"/>
      <c r="H24794"/>
    </row>
    <row ht="15" r="24795" spans="7:8" x14ac:dyDescent="0.25">
      <c r="G24795"/>
      <c r="H24795"/>
    </row>
    <row ht="15" r="24796" spans="7:8" x14ac:dyDescent="0.25">
      <c r="G24796"/>
      <c r="H24796"/>
    </row>
    <row ht="15" r="24797" spans="7:8" x14ac:dyDescent="0.25">
      <c r="G24797"/>
      <c r="H24797"/>
    </row>
    <row ht="15" r="24798" spans="7:8" x14ac:dyDescent="0.25">
      <c r="G24798"/>
      <c r="H24798"/>
    </row>
    <row ht="15" r="24799" spans="7:8" x14ac:dyDescent="0.25">
      <c r="G24799"/>
      <c r="H24799"/>
    </row>
    <row ht="15" r="24800" spans="7:8" x14ac:dyDescent="0.25">
      <c r="G24800"/>
      <c r="H24800"/>
    </row>
    <row ht="15" r="24801" spans="7:8" x14ac:dyDescent="0.25">
      <c r="G24801"/>
      <c r="H24801"/>
    </row>
    <row ht="15" r="24802" spans="7:8" x14ac:dyDescent="0.25">
      <c r="G24802"/>
      <c r="H24802"/>
    </row>
    <row ht="15" r="24803" spans="7:8" x14ac:dyDescent="0.25">
      <c r="G24803"/>
      <c r="H24803"/>
    </row>
    <row ht="15" r="24804" spans="7:8" x14ac:dyDescent="0.25">
      <c r="G24804"/>
      <c r="H24804"/>
    </row>
    <row ht="15" r="24805" spans="7:8" x14ac:dyDescent="0.25">
      <c r="G24805"/>
      <c r="H24805"/>
    </row>
    <row ht="15" r="24806" spans="7:8" x14ac:dyDescent="0.25">
      <c r="G24806"/>
      <c r="H24806"/>
    </row>
    <row ht="15" r="24807" spans="7:8" x14ac:dyDescent="0.25">
      <c r="G24807"/>
      <c r="H24807"/>
    </row>
    <row ht="15" r="24808" spans="7:8" x14ac:dyDescent="0.25">
      <c r="G24808"/>
      <c r="H24808"/>
    </row>
    <row ht="15" r="24809" spans="7:8" x14ac:dyDescent="0.25">
      <c r="G24809"/>
      <c r="H24809"/>
    </row>
    <row ht="15" r="24810" spans="7:8" x14ac:dyDescent="0.25">
      <c r="G24810"/>
      <c r="H24810"/>
    </row>
    <row ht="15" r="24811" spans="7:8" x14ac:dyDescent="0.25">
      <c r="G24811"/>
      <c r="H24811"/>
    </row>
    <row ht="15" r="24812" spans="7:8" x14ac:dyDescent="0.25">
      <c r="G24812"/>
      <c r="H24812"/>
    </row>
    <row ht="15" r="24813" spans="7:8" x14ac:dyDescent="0.25">
      <c r="G24813"/>
      <c r="H24813"/>
    </row>
    <row ht="15" r="24814" spans="7:8" x14ac:dyDescent="0.25">
      <c r="G24814"/>
      <c r="H24814"/>
    </row>
    <row ht="15" r="24815" spans="7:8" x14ac:dyDescent="0.25">
      <c r="G24815"/>
      <c r="H24815"/>
    </row>
    <row ht="15" r="24816" spans="7:8" x14ac:dyDescent="0.25">
      <c r="G24816"/>
      <c r="H24816"/>
    </row>
    <row ht="15" r="24817" spans="7:8" x14ac:dyDescent="0.25">
      <c r="G24817"/>
      <c r="H24817"/>
    </row>
    <row ht="15" r="24818" spans="7:8" x14ac:dyDescent="0.25">
      <c r="G24818"/>
      <c r="H24818"/>
    </row>
    <row ht="15" r="24819" spans="7:8" x14ac:dyDescent="0.25">
      <c r="G24819"/>
      <c r="H24819"/>
    </row>
    <row ht="15" r="24820" spans="7:8" x14ac:dyDescent="0.25">
      <c r="G24820"/>
      <c r="H24820"/>
    </row>
    <row ht="15" r="24821" spans="7:8" x14ac:dyDescent="0.25">
      <c r="G24821"/>
      <c r="H24821"/>
    </row>
    <row ht="15" r="24822" spans="7:8" x14ac:dyDescent="0.25">
      <c r="G24822"/>
      <c r="H24822"/>
    </row>
    <row ht="15" r="24823" spans="7:8" x14ac:dyDescent="0.25">
      <c r="G24823"/>
      <c r="H24823"/>
    </row>
    <row ht="15" r="24824" spans="7:8" x14ac:dyDescent="0.25">
      <c r="G24824"/>
      <c r="H24824"/>
    </row>
    <row ht="15" r="24825" spans="7:8" x14ac:dyDescent="0.25">
      <c r="G24825"/>
      <c r="H24825"/>
    </row>
    <row ht="15" r="24826" spans="7:8" x14ac:dyDescent="0.25">
      <c r="G24826"/>
      <c r="H24826"/>
    </row>
    <row ht="15" r="24827" spans="7:8" x14ac:dyDescent="0.25">
      <c r="G24827"/>
      <c r="H24827"/>
    </row>
    <row ht="15" r="24828" spans="7:8" x14ac:dyDescent="0.25">
      <c r="G24828"/>
      <c r="H24828"/>
    </row>
    <row ht="15" r="24829" spans="7:8" x14ac:dyDescent="0.25">
      <c r="G24829"/>
      <c r="H24829"/>
    </row>
    <row ht="15" r="24830" spans="7:8" x14ac:dyDescent="0.25">
      <c r="G24830"/>
      <c r="H24830"/>
    </row>
    <row ht="15" r="24831" spans="7:8" x14ac:dyDescent="0.25">
      <c r="G24831"/>
      <c r="H24831"/>
    </row>
    <row ht="15" r="24832" spans="7:8" x14ac:dyDescent="0.25">
      <c r="G24832"/>
      <c r="H24832"/>
    </row>
    <row ht="15" r="24833" spans="7:8" x14ac:dyDescent="0.25">
      <c r="G24833"/>
      <c r="H24833"/>
    </row>
    <row ht="15" r="24834" spans="7:8" x14ac:dyDescent="0.25">
      <c r="G24834"/>
      <c r="H24834"/>
    </row>
    <row ht="15" r="24835" spans="7:8" x14ac:dyDescent="0.25">
      <c r="G24835"/>
      <c r="H24835"/>
    </row>
    <row ht="15" r="24836" spans="7:8" x14ac:dyDescent="0.25">
      <c r="G24836"/>
      <c r="H24836"/>
    </row>
    <row ht="15" r="24837" spans="7:8" x14ac:dyDescent="0.25">
      <c r="G24837"/>
      <c r="H24837"/>
    </row>
    <row ht="15" r="24838" spans="7:8" x14ac:dyDescent="0.25">
      <c r="G24838"/>
      <c r="H24838"/>
    </row>
    <row ht="15" r="24839" spans="7:8" x14ac:dyDescent="0.25">
      <c r="G24839"/>
      <c r="H24839"/>
    </row>
    <row ht="15" r="24840" spans="7:8" x14ac:dyDescent="0.25">
      <c r="G24840"/>
      <c r="H24840"/>
    </row>
    <row ht="15" r="24841" spans="7:8" x14ac:dyDescent="0.25">
      <c r="G24841"/>
      <c r="H24841"/>
    </row>
    <row ht="15" r="24842" spans="7:8" x14ac:dyDescent="0.25">
      <c r="G24842"/>
      <c r="H24842"/>
    </row>
    <row ht="15" r="24843" spans="7:8" x14ac:dyDescent="0.25">
      <c r="G24843"/>
      <c r="H24843"/>
    </row>
    <row ht="15" r="24844" spans="7:8" x14ac:dyDescent="0.25">
      <c r="G24844"/>
      <c r="H24844"/>
    </row>
    <row ht="15" r="24845" spans="7:8" x14ac:dyDescent="0.25">
      <c r="G24845"/>
      <c r="H24845"/>
    </row>
    <row ht="15" r="24846" spans="7:8" x14ac:dyDescent="0.25">
      <c r="G24846"/>
      <c r="H24846"/>
    </row>
    <row ht="15" r="24847" spans="7:8" x14ac:dyDescent="0.25">
      <c r="G24847"/>
      <c r="H24847"/>
    </row>
    <row ht="15" r="24848" spans="7:8" x14ac:dyDescent="0.25">
      <c r="G24848"/>
      <c r="H24848"/>
    </row>
    <row ht="15" r="24849" spans="7:8" x14ac:dyDescent="0.25">
      <c r="G24849"/>
      <c r="H24849"/>
    </row>
    <row ht="15" r="24850" spans="7:8" x14ac:dyDescent="0.25">
      <c r="G24850"/>
      <c r="H24850"/>
    </row>
    <row ht="15" r="24851" spans="7:8" x14ac:dyDescent="0.25">
      <c r="G24851"/>
      <c r="H24851"/>
    </row>
    <row ht="15" r="24852" spans="7:8" x14ac:dyDescent="0.25">
      <c r="G24852"/>
      <c r="H24852"/>
    </row>
    <row ht="15" r="24853" spans="7:8" x14ac:dyDescent="0.25">
      <c r="G24853"/>
      <c r="H24853"/>
    </row>
    <row ht="15" r="24854" spans="7:8" x14ac:dyDescent="0.25">
      <c r="G24854"/>
      <c r="H24854"/>
    </row>
    <row ht="15" r="24855" spans="7:8" x14ac:dyDescent="0.25">
      <c r="G24855"/>
      <c r="H24855"/>
    </row>
    <row ht="15" r="24856" spans="7:8" x14ac:dyDescent="0.25">
      <c r="G24856"/>
      <c r="H24856"/>
    </row>
    <row ht="15" r="24857" spans="7:8" x14ac:dyDescent="0.25">
      <c r="G24857"/>
      <c r="H24857"/>
    </row>
    <row ht="15" r="24858" spans="7:8" x14ac:dyDescent="0.25">
      <c r="G24858"/>
      <c r="H24858"/>
    </row>
    <row ht="15" r="24859" spans="7:8" x14ac:dyDescent="0.25">
      <c r="G24859"/>
      <c r="H24859"/>
    </row>
    <row ht="15" r="24860" spans="7:8" x14ac:dyDescent="0.25">
      <c r="G24860"/>
      <c r="H24860"/>
    </row>
    <row ht="15" r="24861" spans="7:8" x14ac:dyDescent="0.25">
      <c r="G24861"/>
      <c r="H24861"/>
    </row>
    <row ht="15" r="24862" spans="7:8" x14ac:dyDescent="0.25">
      <c r="G24862"/>
      <c r="H24862"/>
    </row>
    <row ht="15" r="24863" spans="7:8" x14ac:dyDescent="0.25">
      <c r="G24863"/>
      <c r="H24863"/>
    </row>
    <row ht="15" r="24864" spans="7:8" x14ac:dyDescent="0.25">
      <c r="G24864"/>
      <c r="H24864"/>
    </row>
    <row ht="15" r="24865" spans="7:8" x14ac:dyDescent="0.25">
      <c r="G24865"/>
      <c r="H24865"/>
    </row>
    <row ht="15" r="24866" spans="7:8" x14ac:dyDescent="0.25">
      <c r="G24866"/>
      <c r="H24866"/>
    </row>
    <row ht="15" r="24867" spans="7:8" x14ac:dyDescent="0.25">
      <c r="G24867"/>
      <c r="H24867"/>
    </row>
    <row ht="15" r="24868" spans="7:8" x14ac:dyDescent="0.25">
      <c r="G24868"/>
      <c r="H24868"/>
    </row>
    <row ht="15" r="24869" spans="7:8" x14ac:dyDescent="0.25">
      <c r="G24869"/>
      <c r="H24869"/>
    </row>
    <row ht="15" r="24870" spans="7:8" x14ac:dyDescent="0.25">
      <c r="G24870"/>
      <c r="H24870"/>
    </row>
    <row ht="15" r="24871" spans="7:8" x14ac:dyDescent="0.25">
      <c r="G24871"/>
      <c r="H24871"/>
    </row>
    <row ht="15" r="24872" spans="7:8" x14ac:dyDescent="0.25">
      <c r="G24872"/>
      <c r="H24872"/>
    </row>
    <row ht="15" r="24873" spans="7:8" x14ac:dyDescent="0.25">
      <c r="G24873"/>
      <c r="H24873"/>
    </row>
    <row ht="15" r="24874" spans="7:8" x14ac:dyDescent="0.25">
      <c r="G24874"/>
      <c r="H24874"/>
    </row>
    <row ht="15" r="24875" spans="7:8" x14ac:dyDescent="0.25">
      <c r="G24875"/>
      <c r="H24875"/>
    </row>
    <row ht="15" r="24876" spans="7:8" x14ac:dyDescent="0.25">
      <c r="G24876"/>
      <c r="H24876"/>
    </row>
    <row ht="15" r="24877" spans="7:8" x14ac:dyDescent="0.25">
      <c r="G24877"/>
      <c r="H24877"/>
    </row>
    <row ht="15" r="24878" spans="7:8" x14ac:dyDescent="0.25">
      <c r="G24878"/>
      <c r="H24878"/>
    </row>
    <row ht="15" r="24879" spans="7:8" x14ac:dyDescent="0.25">
      <c r="G24879"/>
      <c r="H24879"/>
    </row>
    <row ht="15" r="24880" spans="7:8" x14ac:dyDescent="0.25">
      <c r="G24880"/>
      <c r="H24880"/>
    </row>
    <row ht="15" r="24881" spans="7:8" x14ac:dyDescent="0.25">
      <c r="G24881"/>
      <c r="H24881"/>
    </row>
    <row ht="15" r="24882" spans="7:8" x14ac:dyDescent="0.25">
      <c r="G24882"/>
      <c r="H24882"/>
    </row>
    <row ht="15" r="24883" spans="7:8" x14ac:dyDescent="0.25">
      <c r="G24883"/>
      <c r="H24883"/>
    </row>
    <row ht="15" r="24884" spans="7:8" x14ac:dyDescent="0.25">
      <c r="G24884"/>
      <c r="H24884"/>
    </row>
    <row ht="15" r="24885" spans="7:8" x14ac:dyDescent="0.25">
      <c r="G24885"/>
      <c r="H24885"/>
    </row>
    <row ht="15" r="24886" spans="7:8" x14ac:dyDescent="0.25">
      <c r="G24886"/>
      <c r="H24886"/>
    </row>
    <row ht="15" r="24887" spans="7:8" x14ac:dyDescent="0.25">
      <c r="G24887"/>
      <c r="H24887"/>
    </row>
    <row ht="15" r="24888" spans="7:8" x14ac:dyDescent="0.25">
      <c r="G24888"/>
      <c r="H24888"/>
    </row>
    <row ht="15" r="24889" spans="7:8" x14ac:dyDescent="0.25">
      <c r="G24889"/>
      <c r="H24889"/>
    </row>
    <row ht="15" r="24890" spans="7:8" x14ac:dyDescent="0.25">
      <c r="G24890"/>
      <c r="H24890"/>
    </row>
    <row ht="15" r="24891" spans="7:8" x14ac:dyDescent="0.25">
      <c r="G24891"/>
      <c r="H24891"/>
    </row>
    <row ht="15" r="24892" spans="7:8" x14ac:dyDescent="0.25">
      <c r="G24892"/>
      <c r="H24892"/>
    </row>
    <row ht="15" r="24893" spans="7:8" x14ac:dyDescent="0.25">
      <c r="G24893"/>
      <c r="H24893"/>
    </row>
    <row ht="15" r="24894" spans="7:8" x14ac:dyDescent="0.25">
      <c r="G24894"/>
      <c r="H24894"/>
    </row>
    <row ht="15" r="24895" spans="7:8" x14ac:dyDescent="0.25">
      <c r="G24895"/>
      <c r="H24895"/>
    </row>
    <row ht="15" r="24896" spans="7:8" x14ac:dyDescent="0.25">
      <c r="G24896"/>
      <c r="H24896"/>
    </row>
    <row ht="15" r="24897" spans="7:8" x14ac:dyDescent="0.25">
      <c r="G24897"/>
      <c r="H24897"/>
    </row>
    <row ht="15" r="24898" spans="7:8" x14ac:dyDescent="0.25">
      <c r="G24898"/>
      <c r="H24898"/>
    </row>
    <row ht="15" r="24899" spans="7:8" x14ac:dyDescent="0.25">
      <c r="G24899"/>
      <c r="H24899"/>
    </row>
    <row ht="15" r="24900" spans="7:8" x14ac:dyDescent="0.25">
      <c r="G24900"/>
      <c r="H24900"/>
    </row>
    <row ht="15" r="24901" spans="7:8" x14ac:dyDescent="0.25">
      <c r="G24901"/>
      <c r="H24901"/>
    </row>
    <row ht="15" r="24902" spans="7:8" x14ac:dyDescent="0.25">
      <c r="G24902"/>
      <c r="H24902"/>
    </row>
    <row ht="15" r="24903" spans="7:8" x14ac:dyDescent="0.25">
      <c r="G24903"/>
      <c r="H24903"/>
    </row>
    <row ht="15" r="24904" spans="7:8" x14ac:dyDescent="0.25">
      <c r="G24904"/>
      <c r="H24904"/>
    </row>
    <row ht="15" r="24905" spans="7:8" x14ac:dyDescent="0.25">
      <c r="G24905"/>
      <c r="H24905"/>
    </row>
    <row ht="15" r="24906" spans="7:8" x14ac:dyDescent="0.25">
      <c r="G24906"/>
      <c r="H24906"/>
    </row>
    <row ht="15" r="24907" spans="7:8" x14ac:dyDescent="0.25">
      <c r="G24907"/>
      <c r="H24907"/>
    </row>
    <row ht="15" r="24908" spans="7:8" x14ac:dyDescent="0.25">
      <c r="G24908"/>
      <c r="H24908"/>
    </row>
    <row ht="15" r="24909" spans="7:8" x14ac:dyDescent="0.25">
      <c r="G24909"/>
      <c r="H24909"/>
    </row>
    <row ht="15" r="24910" spans="7:8" x14ac:dyDescent="0.25">
      <c r="G24910"/>
      <c r="H24910"/>
    </row>
    <row ht="15" r="24911" spans="7:8" x14ac:dyDescent="0.25">
      <c r="G24911"/>
      <c r="H24911"/>
    </row>
    <row ht="15" r="24912" spans="7:8" x14ac:dyDescent="0.25">
      <c r="G24912"/>
      <c r="H24912"/>
    </row>
    <row ht="15" r="24913" spans="7:8" x14ac:dyDescent="0.25">
      <c r="G24913"/>
      <c r="H24913"/>
    </row>
    <row ht="15" r="24914" spans="7:8" x14ac:dyDescent="0.25">
      <c r="G24914"/>
      <c r="H24914"/>
    </row>
    <row ht="15" r="24915" spans="7:8" x14ac:dyDescent="0.25">
      <c r="G24915"/>
      <c r="H24915"/>
    </row>
    <row ht="15" r="24916" spans="7:8" x14ac:dyDescent="0.25">
      <c r="G24916"/>
      <c r="H24916"/>
    </row>
    <row ht="15" r="24917" spans="7:8" x14ac:dyDescent="0.25">
      <c r="G24917"/>
      <c r="H24917"/>
    </row>
    <row ht="15" r="24918" spans="7:8" x14ac:dyDescent="0.25">
      <c r="G24918"/>
      <c r="H24918"/>
    </row>
    <row ht="15" r="24919" spans="7:8" x14ac:dyDescent="0.25">
      <c r="G24919"/>
      <c r="H24919"/>
    </row>
    <row ht="15" r="24920" spans="7:8" x14ac:dyDescent="0.25">
      <c r="G24920"/>
      <c r="H24920"/>
    </row>
    <row ht="15" r="24921" spans="7:8" x14ac:dyDescent="0.25">
      <c r="G24921"/>
      <c r="H24921"/>
    </row>
    <row ht="15" r="24922" spans="7:8" x14ac:dyDescent="0.25">
      <c r="G24922"/>
      <c r="H24922"/>
    </row>
    <row ht="15" r="24923" spans="7:8" x14ac:dyDescent="0.25">
      <c r="G24923"/>
      <c r="H24923"/>
    </row>
    <row ht="15" r="24924" spans="7:8" x14ac:dyDescent="0.25">
      <c r="G24924"/>
      <c r="H24924"/>
    </row>
    <row ht="15" r="24925" spans="7:8" x14ac:dyDescent="0.25">
      <c r="G24925"/>
      <c r="H24925"/>
    </row>
    <row ht="15" r="24926" spans="7:8" x14ac:dyDescent="0.25">
      <c r="G24926"/>
      <c r="H24926"/>
    </row>
    <row ht="15" r="24927" spans="7:8" x14ac:dyDescent="0.25">
      <c r="G24927"/>
      <c r="H24927"/>
    </row>
    <row ht="15" r="24928" spans="7:8" x14ac:dyDescent="0.25">
      <c r="G24928"/>
      <c r="H24928"/>
    </row>
    <row ht="15" r="24929" spans="7:8" x14ac:dyDescent="0.25">
      <c r="G24929"/>
      <c r="H24929"/>
    </row>
    <row ht="15" r="24930" spans="7:8" x14ac:dyDescent="0.25">
      <c r="G24930"/>
      <c r="H24930"/>
    </row>
    <row ht="15" r="24931" spans="7:8" x14ac:dyDescent="0.25">
      <c r="G24931"/>
      <c r="H24931"/>
    </row>
    <row ht="15" r="24932" spans="7:8" x14ac:dyDescent="0.25">
      <c r="G24932"/>
      <c r="H24932"/>
    </row>
    <row ht="15" r="24933" spans="7:8" x14ac:dyDescent="0.25">
      <c r="G24933"/>
      <c r="H24933"/>
    </row>
    <row ht="15" r="24934" spans="7:8" x14ac:dyDescent="0.25">
      <c r="G24934"/>
      <c r="H24934"/>
    </row>
    <row ht="15" r="24935" spans="7:8" x14ac:dyDescent="0.25">
      <c r="G24935"/>
      <c r="H24935"/>
    </row>
    <row ht="15" r="24936" spans="7:8" x14ac:dyDescent="0.25">
      <c r="G24936"/>
      <c r="H24936"/>
    </row>
    <row ht="15" r="24937" spans="7:8" x14ac:dyDescent="0.25">
      <c r="G24937"/>
      <c r="H24937"/>
    </row>
    <row ht="15" r="24938" spans="7:8" x14ac:dyDescent="0.25">
      <c r="G24938"/>
      <c r="H24938"/>
    </row>
    <row ht="15" r="24939" spans="7:8" x14ac:dyDescent="0.25">
      <c r="G24939"/>
      <c r="H24939"/>
    </row>
    <row ht="15" r="24940" spans="7:8" x14ac:dyDescent="0.25">
      <c r="G24940"/>
      <c r="H24940"/>
    </row>
    <row ht="15" r="24941" spans="7:8" x14ac:dyDescent="0.25">
      <c r="G24941"/>
      <c r="H24941"/>
    </row>
    <row ht="15" r="24942" spans="7:8" x14ac:dyDescent="0.25">
      <c r="G24942"/>
      <c r="H24942"/>
    </row>
    <row ht="15" r="24943" spans="7:8" x14ac:dyDescent="0.25">
      <c r="G24943"/>
      <c r="H24943"/>
    </row>
    <row ht="15" r="24944" spans="7:8" x14ac:dyDescent="0.25">
      <c r="G24944"/>
      <c r="H24944"/>
    </row>
    <row ht="15" r="24945" spans="7:8" x14ac:dyDescent="0.25">
      <c r="G24945"/>
      <c r="H24945"/>
    </row>
    <row ht="15" r="24946" spans="7:8" x14ac:dyDescent="0.25">
      <c r="G24946"/>
      <c r="H24946"/>
    </row>
    <row ht="15" r="24947" spans="7:8" x14ac:dyDescent="0.25">
      <c r="G24947"/>
      <c r="H24947"/>
    </row>
    <row ht="15" r="24948" spans="7:8" x14ac:dyDescent="0.25">
      <c r="G24948"/>
      <c r="H24948"/>
    </row>
    <row ht="15" r="24949" spans="7:8" x14ac:dyDescent="0.25">
      <c r="G24949"/>
      <c r="H24949"/>
    </row>
    <row ht="15" r="24950" spans="7:8" x14ac:dyDescent="0.25">
      <c r="G24950"/>
      <c r="H24950"/>
    </row>
    <row ht="15" r="24951" spans="7:8" x14ac:dyDescent="0.25">
      <c r="G24951"/>
      <c r="H24951"/>
    </row>
    <row ht="15" r="24952" spans="7:8" x14ac:dyDescent="0.25">
      <c r="G24952"/>
      <c r="H24952"/>
    </row>
    <row ht="15" r="24953" spans="7:8" x14ac:dyDescent="0.25">
      <c r="G24953"/>
      <c r="H24953"/>
    </row>
    <row ht="15" r="24954" spans="7:8" x14ac:dyDescent="0.25">
      <c r="G24954"/>
      <c r="H24954"/>
    </row>
    <row ht="15" r="24955" spans="7:8" x14ac:dyDescent="0.25">
      <c r="G24955"/>
      <c r="H24955"/>
    </row>
    <row ht="15" r="24956" spans="7:8" x14ac:dyDescent="0.25">
      <c r="G24956"/>
      <c r="H24956"/>
    </row>
    <row ht="15" r="24957" spans="7:8" x14ac:dyDescent="0.25">
      <c r="G24957"/>
      <c r="H24957"/>
    </row>
    <row ht="15" r="24958" spans="7:8" x14ac:dyDescent="0.25">
      <c r="G24958"/>
      <c r="H24958"/>
    </row>
    <row ht="15" r="24959" spans="7:8" x14ac:dyDescent="0.25">
      <c r="G24959"/>
      <c r="H24959"/>
    </row>
    <row ht="15" r="24960" spans="7:8" x14ac:dyDescent="0.25">
      <c r="G24960"/>
      <c r="H24960"/>
    </row>
    <row ht="15" r="24961" spans="7:8" x14ac:dyDescent="0.25">
      <c r="G24961"/>
      <c r="H24961"/>
    </row>
    <row ht="15" r="24962" spans="7:8" x14ac:dyDescent="0.25">
      <c r="G24962"/>
      <c r="H24962"/>
    </row>
    <row ht="15" r="24963" spans="7:8" x14ac:dyDescent="0.25">
      <c r="G24963"/>
      <c r="H24963"/>
    </row>
    <row ht="15" r="24964" spans="7:8" x14ac:dyDescent="0.25">
      <c r="G24964"/>
      <c r="H24964"/>
    </row>
    <row ht="15" r="24965" spans="7:8" x14ac:dyDescent="0.25">
      <c r="G24965"/>
      <c r="H24965"/>
    </row>
    <row ht="15" r="24966" spans="7:8" x14ac:dyDescent="0.25">
      <c r="G24966"/>
      <c r="H24966"/>
    </row>
    <row ht="15" r="24967" spans="7:8" x14ac:dyDescent="0.25">
      <c r="G24967"/>
      <c r="H24967"/>
    </row>
    <row ht="15" r="24968" spans="7:8" x14ac:dyDescent="0.25">
      <c r="G24968"/>
      <c r="H24968"/>
    </row>
    <row ht="15" r="24969" spans="7:8" x14ac:dyDescent="0.25">
      <c r="G24969"/>
      <c r="H24969"/>
    </row>
    <row ht="15" r="24970" spans="7:8" x14ac:dyDescent="0.25">
      <c r="G24970"/>
      <c r="H24970"/>
    </row>
    <row ht="15" r="24971" spans="7:8" x14ac:dyDescent="0.25">
      <c r="G24971"/>
      <c r="H24971"/>
    </row>
    <row ht="15" r="24972" spans="7:8" x14ac:dyDescent="0.25">
      <c r="G24972"/>
      <c r="H24972"/>
    </row>
    <row ht="15" r="24973" spans="7:8" x14ac:dyDescent="0.25">
      <c r="G24973"/>
      <c r="H24973"/>
    </row>
    <row ht="15" r="24974" spans="7:8" x14ac:dyDescent="0.25">
      <c r="G24974"/>
      <c r="H24974"/>
    </row>
    <row ht="15" r="24975" spans="7:8" x14ac:dyDescent="0.25">
      <c r="G24975"/>
      <c r="H24975"/>
    </row>
    <row ht="15" r="24976" spans="7:8" x14ac:dyDescent="0.25">
      <c r="G24976"/>
      <c r="H24976"/>
    </row>
    <row ht="15" r="24977" spans="7:8" x14ac:dyDescent="0.25">
      <c r="G24977"/>
      <c r="H24977"/>
    </row>
    <row ht="15" r="24978" spans="7:8" x14ac:dyDescent="0.25">
      <c r="G24978"/>
      <c r="H24978"/>
    </row>
    <row ht="15" r="24979" spans="7:8" x14ac:dyDescent="0.25">
      <c r="G24979"/>
      <c r="H24979"/>
    </row>
    <row ht="15" r="24980" spans="7:8" x14ac:dyDescent="0.25">
      <c r="G24980"/>
      <c r="H24980"/>
    </row>
    <row ht="15" r="24981" spans="7:8" x14ac:dyDescent="0.25">
      <c r="G24981"/>
      <c r="H24981"/>
    </row>
    <row ht="15" r="24982" spans="7:8" x14ac:dyDescent="0.25">
      <c r="G24982"/>
      <c r="H24982"/>
    </row>
    <row ht="15" r="24983" spans="7:8" x14ac:dyDescent="0.25">
      <c r="G24983"/>
      <c r="H24983"/>
    </row>
    <row ht="15" r="24984" spans="7:8" x14ac:dyDescent="0.25">
      <c r="G24984"/>
      <c r="H24984"/>
    </row>
    <row ht="15" r="24985" spans="7:8" x14ac:dyDescent="0.25">
      <c r="G24985"/>
      <c r="H24985"/>
    </row>
    <row ht="15" r="24986" spans="7:8" x14ac:dyDescent="0.25">
      <c r="G24986"/>
      <c r="H24986"/>
    </row>
    <row ht="15" r="24987" spans="7:8" x14ac:dyDescent="0.25">
      <c r="G24987"/>
      <c r="H24987"/>
    </row>
    <row ht="15" r="24988" spans="7:8" x14ac:dyDescent="0.25">
      <c r="G24988"/>
      <c r="H24988"/>
    </row>
    <row ht="15" r="24989" spans="7:8" x14ac:dyDescent="0.25">
      <c r="G24989"/>
      <c r="H24989"/>
    </row>
    <row ht="15" r="24990" spans="7:8" x14ac:dyDescent="0.25">
      <c r="G24990"/>
      <c r="H24990"/>
    </row>
    <row ht="15" r="24991" spans="7:8" x14ac:dyDescent="0.25">
      <c r="G24991"/>
      <c r="H24991"/>
    </row>
    <row ht="15" r="24992" spans="7:8" x14ac:dyDescent="0.25">
      <c r="G24992"/>
      <c r="H24992"/>
    </row>
    <row ht="15" r="24993" spans="7:8" x14ac:dyDescent="0.25">
      <c r="G24993"/>
      <c r="H24993"/>
    </row>
    <row ht="15" r="24994" spans="7:8" x14ac:dyDescent="0.25">
      <c r="G24994"/>
      <c r="H24994"/>
    </row>
    <row ht="15" r="24995" spans="7:8" x14ac:dyDescent="0.25">
      <c r="G24995"/>
      <c r="H24995"/>
    </row>
    <row ht="15" r="24996" spans="7:8" x14ac:dyDescent="0.25">
      <c r="G24996"/>
      <c r="H24996"/>
    </row>
    <row ht="15" r="24997" spans="7:8" x14ac:dyDescent="0.25">
      <c r="G24997"/>
      <c r="H24997"/>
    </row>
    <row ht="15" r="24998" spans="7:8" x14ac:dyDescent="0.25">
      <c r="G24998"/>
      <c r="H24998"/>
    </row>
    <row ht="15" r="24999" spans="7:8" x14ac:dyDescent="0.25">
      <c r="G24999"/>
      <c r="H24999"/>
    </row>
    <row ht="15" r="25000" spans="7:8" x14ac:dyDescent="0.25">
      <c r="G25000"/>
      <c r="H25000"/>
    </row>
    <row ht="15" r="25001" spans="7:8" x14ac:dyDescent="0.25">
      <c r="G25001"/>
      <c r="H25001"/>
    </row>
    <row ht="15" r="25002" spans="7:8" x14ac:dyDescent="0.25">
      <c r="G25002"/>
      <c r="H25002"/>
    </row>
    <row ht="15" r="25003" spans="7:8" x14ac:dyDescent="0.25">
      <c r="G25003"/>
      <c r="H25003"/>
    </row>
    <row ht="15" r="25004" spans="7:8" x14ac:dyDescent="0.25">
      <c r="G25004"/>
      <c r="H25004"/>
    </row>
    <row ht="15" r="25005" spans="7:8" x14ac:dyDescent="0.25">
      <c r="G25005"/>
      <c r="H25005"/>
    </row>
    <row ht="15" r="25006" spans="7:8" x14ac:dyDescent="0.25">
      <c r="G25006"/>
      <c r="H25006"/>
    </row>
    <row ht="15" r="25007" spans="7:8" x14ac:dyDescent="0.25">
      <c r="G25007"/>
      <c r="H25007"/>
    </row>
    <row ht="15" r="25008" spans="7:8" x14ac:dyDescent="0.25">
      <c r="G25008"/>
      <c r="H25008"/>
    </row>
    <row ht="15" r="25009" spans="7:8" x14ac:dyDescent="0.25">
      <c r="G25009"/>
      <c r="H25009"/>
    </row>
    <row ht="15" r="25010" spans="7:8" x14ac:dyDescent="0.25">
      <c r="G25010"/>
      <c r="H25010"/>
    </row>
    <row ht="15" r="25011" spans="7:8" x14ac:dyDescent="0.25">
      <c r="G25011"/>
      <c r="H25011"/>
    </row>
    <row ht="15" r="25012" spans="7:8" x14ac:dyDescent="0.25">
      <c r="G25012"/>
      <c r="H25012"/>
    </row>
    <row ht="15" r="25013" spans="7:8" x14ac:dyDescent="0.25">
      <c r="G25013"/>
      <c r="H25013"/>
    </row>
    <row ht="15" r="25014" spans="7:8" x14ac:dyDescent="0.25">
      <c r="G25014"/>
      <c r="H25014"/>
    </row>
    <row ht="15" r="25015" spans="7:8" x14ac:dyDescent="0.25">
      <c r="G25015"/>
      <c r="H25015"/>
    </row>
    <row ht="15" r="25016" spans="7:8" x14ac:dyDescent="0.25">
      <c r="G25016"/>
      <c r="H25016"/>
    </row>
    <row ht="15" r="25017" spans="7:8" x14ac:dyDescent="0.25">
      <c r="G25017"/>
      <c r="H25017"/>
    </row>
    <row ht="15" r="25018" spans="7:8" x14ac:dyDescent="0.25">
      <c r="G25018"/>
      <c r="H25018"/>
    </row>
    <row ht="15" r="25019" spans="7:8" x14ac:dyDescent="0.25">
      <c r="G25019"/>
      <c r="H25019"/>
    </row>
    <row ht="15" r="25020" spans="7:8" x14ac:dyDescent="0.25">
      <c r="G25020"/>
      <c r="H25020"/>
    </row>
    <row ht="15" r="25021" spans="7:8" x14ac:dyDescent="0.25">
      <c r="G25021"/>
      <c r="H25021"/>
    </row>
    <row ht="15" r="25022" spans="7:8" x14ac:dyDescent="0.25">
      <c r="G25022"/>
      <c r="H25022"/>
    </row>
    <row ht="15" r="25023" spans="7:8" x14ac:dyDescent="0.25">
      <c r="G25023"/>
      <c r="H25023"/>
    </row>
    <row ht="15" r="25024" spans="7:8" x14ac:dyDescent="0.25">
      <c r="G25024"/>
      <c r="H25024"/>
    </row>
    <row ht="15" r="25025" spans="7:8" x14ac:dyDescent="0.25">
      <c r="G25025"/>
      <c r="H25025"/>
    </row>
    <row ht="15" r="25026" spans="7:8" x14ac:dyDescent="0.25">
      <c r="G25026"/>
      <c r="H25026"/>
    </row>
    <row ht="15" r="25027" spans="7:8" x14ac:dyDescent="0.25">
      <c r="G25027"/>
      <c r="H25027"/>
    </row>
    <row ht="15" r="25028" spans="7:8" x14ac:dyDescent="0.25">
      <c r="G25028"/>
      <c r="H25028"/>
    </row>
    <row ht="15" r="25029" spans="7:8" x14ac:dyDescent="0.25">
      <c r="G25029"/>
      <c r="H25029"/>
    </row>
    <row ht="15" r="25030" spans="7:8" x14ac:dyDescent="0.25">
      <c r="G25030"/>
      <c r="H25030"/>
    </row>
    <row ht="15" r="25031" spans="7:8" x14ac:dyDescent="0.25">
      <c r="G25031"/>
      <c r="H25031"/>
    </row>
    <row ht="15" r="25032" spans="7:8" x14ac:dyDescent="0.25">
      <c r="G25032"/>
      <c r="H25032"/>
    </row>
    <row ht="15" r="25033" spans="7:8" x14ac:dyDescent="0.25">
      <c r="G25033"/>
      <c r="H25033"/>
    </row>
    <row ht="15" r="25034" spans="7:8" x14ac:dyDescent="0.25">
      <c r="G25034"/>
      <c r="H25034"/>
    </row>
    <row ht="15" r="25035" spans="7:8" x14ac:dyDescent="0.25">
      <c r="G25035"/>
      <c r="H25035"/>
    </row>
    <row ht="15" r="25036" spans="7:8" x14ac:dyDescent="0.25">
      <c r="G25036"/>
      <c r="H25036"/>
    </row>
    <row ht="15" r="25037" spans="7:8" x14ac:dyDescent="0.25">
      <c r="G25037"/>
      <c r="H25037"/>
    </row>
    <row ht="15" r="25038" spans="7:8" x14ac:dyDescent="0.25">
      <c r="G25038"/>
      <c r="H25038"/>
    </row>
    <row ht="15" r="25039" spans="7:8" x14ac:dyDescent="0.25">
      <c r="G25039"/>
      <c r="H25039"/>
    </row>
    <row ht="15" r="25040" spans="7:8" x14ac:dyDescent="0.25">
      <c r="G25040"/>
      <c r="H25040"/>
    </row>
    <row ht="15" r="25041" spans="7:8" x14ac:dyDescent="0.25">
      <c r="G25041"/>
      <c r="H25041"/>
    </row>
    <row ht="15" r="25042" spans="7:8" x14ac:dyDescent="0.25">
      <c r="G25042"/>
      <c r="H25042"/>
    </row>
    <row ht="15" r="25043" spans="7:8" x14ac:dyDescent="0.25">
      <c r="G25043"/>
      <c r="H25043"/>
    </row>
    <row ht="15" r="25044" spans="7:8" x14ac:dyDescent="0.25">
      <c r="G25044"/>
      <c r="H25044"/>
    </row>
    <row ht="15" r="25045" spans="7:8" x14ac:dyDescent="0.25">
      <c r="G25045"/>
      <c r="H25045"/>
    </row>
    <row ht="15" r="25046" spans="7:8" x14ac:dyDescent="0.25">
      <c r="G25046"/>
      <c r="H25046"/>
    </row>
    <row ht="15" r="25047" spans="7:8" x14ac:dyDescent="0.25">
      <c r="G25047"/>
      <c r="H25047"/>
    </row>
    <row ht="15" r="25048" spans="7:8" x14ac:dyDescent="0.25">
      <c r="G25048"/>
      <c r="H25048"/>
    </row>
    <row ht="15" r="25049" spans="7:8" x14ac:dyDescent="0.25">
      <c r="G25049"/>
      <c r="H25049"/>
    </row>
    <row ht="15" r="25050" spans="7:8" x14ac:dyDescent="0.25">
      <c r="G25050"/>
      <c r="H25050"/>
    </row>
    <row ht="15" r="25051" spans="7:8" x14ac:dyDescent="0.25">
      <c r="G25051"/>
      <c r="H25051"/>
    </row>
    <row ht="15" r="25052" spans="7:8" x14ac:dyDescent="0.25">
      <c r="G25052"/>
      <c r="H25052"/>
    </row>
    <row ht="15" r="25053" spans="7:8" x14ac:dyDescent="0.25">
      <c r="G25053"/>
      <c r="H25053"/>
    </row>
    <row ht="15" r="25054" spans="7:8" x14ac:dyDescent="0.25">
      <c r="G25054"/>
      <c r="H25054"/>
    </row>
    <row ht="15" r="25055" spans="7:8" x14ac:dyDescent="0.25">
      <c r="G25055"/>
      <c r="H25055"/>
    </row>
    <row ht="15" r="25056" spans="7:8" x14ac:dyDescent="0.25">
      <c r="G25056"/>
      <c r="H25056"/>
    </row>
    <row ht="15" r="25057" spans="7:8" x14ac:dyDescent="0.25">
      <c r="G25057"/>
      <c r="H25057"/>
    </row>
    <row ht="15" r="25058" spans="7:8" x14ac:dyDescent="0.25">
      <c r="G25058"/>
      <c r="H25058"/>
    </row>
    <row ht="15" r="25059" spans="7:8" x14ac:dyDescent="0.25">
      <c r="G25059"/>
      <c r="H25059"/>
    </row>
    <row ht="15" r="25060" spans="7:8" x14ac:dyDescent="0.25">
      <c r="G25060"/>
      <c r="H25060"/>
    </row>
    <row ht="15" r="25061" spans="7:8" x14ac:dyDescent="0.25">
      <c r="G25061"/>
      <c r="H25061"/>
    </row>
    <row ht="15" r="25062" spans="7:8" x14ac:dyDescent="0.25">
      <c r="G25062"/>
      <c r="H25062"/>
    </row>
    <row ht="15" r="25063" spans="7:8" x14ac:dyDescent="0.25">
      <c r="G25063"/>
      <c r="H25063"/>
    </row>
    <row ht="15" r="25064" spans="7:8" x14ac:dyDescent="0.25">
      <c r="G25064"/>
      <c r="H25064"/>
    </row>
    <row ht="15" r="25065" spans="7:8" x14ac:dyDescent="0.25">
      <c r="G25065"/>
      <c r="H25065"/>
    </row>
    <row ht="15" r="25066" spans="7:8" x14ac:dyDescent="0.25">
      <c r="G25066"/>
      <c r="H25066"/>
    </row>
    <row ht="15" r="25067" spans="7:8" x14ac:dyDescent="0.25">
      <c r="G25067"/>
      <c r="H25067"/>
    </row>
    <row ht="15" r="25068" spans="7:8" x14ac:dyDescent="0.25">
      <c r="G25068"/>
      <c r="H25068"/>
    </row>
    <row ht="15" r="25069" spans="7:8" x14ac:dyDescent="0.25">
      <c r="G25069"/>
      <c r="H25069"/>
    </row>
    <row ht="15" r="25070" spans="7:8" x14ac:dyDescent="0.25">
      <c r="G25070"/>
      <c r="H25070"/>
    </row>
    <row ht="15" r="25071" spans="7:8" x14ac:dyDescent="0.25">
      <c r="G25071"/>
      <c r="H25071"/>
    </row>
    <row ht="15" r="25072" spans="7:8" x14ac:dyDescent="0.25">
      <c r="G25072"/>
      <c r="H25072"/>
    </row>
    <row ht="15" r="25073" spans="7:8" x14ac:dyDescent="0.25">
      <c r="G25073"/>
      <c r="H25073"/>
    </row>
    <row ht="15" r="25074" spans="7:8" x14ac:dyDescent="0.25">
      <c r="G25074"/>
      <c r="H25074"/>
    </row>
    <row ht="15" r="25075" spans="7:8" x14ac:dyDescent="0.25">
      <c r="G25075"/>
      <c r="H25075"/>
    </row>
    <row ht="15" r="25076" spans="7:8" x14ac:dyDescent="0.25">
      <c r="G25076"/>
      <c r="H25076"/>
    </row>
    <row ht="15" r="25077" spans="7:8" x14ac:dyDescent="0.25">
      <c r="G25077"/>
      <c r="H25077"/>
    </row>
    <row ht="15" r="25078" spans="7:8" x14ac:dyDescent="0.25">
      <c r="G25078"/>
      <c r="H25078"/>
    </row>
    <row ht="15" r="25079" spans="7:8" x14ac:dyDescent="0.25">
      <c r="G25079"/>
      <c r="H25079"/>
    </row>
    <row ht="15" r="25080" spans="7:8" x14ac:dyDescent="0.25">
      <c r="G25080"/>
      <c r="H25080"/>
    </row>
    <row ht="15" r="25081" spans="7:8" x14ac:dyDescent="0.25">
      <c r="G25081"/>
      <c r="H25081"/>
    </row>
    <row ht="15" r="25082" spans="7:8" x14ac:dyDescent="0.25">
      <c r="G25082"/>
      <c r="H25082"/>
    </row>
    <row ht="15" r="25083" spans="7:8" x14ac:dyDescent="0.25">
      <c r="G25083"/>
      <c r="H25083"/>
    </row>
    <row ht="15" r="25084" spans="7:8" x14ac:dyDescent="0.25">
      <c r="G25084"/>
      <c r="H25084"/>
    </row>
    <row ht="15" r="25085" spans="7:8" x14ac:dyDescent="0.25">
      <c r="G25085"/>
      <c r="H25085"/>
    </row>
    <row ht="15" r="25086" spans="7:8" x14ac:dyDescent="0.25">
      <c r="G25086"/>
      <c r="H25086"/>
    </row>
    <row ht="15" r="25087" spans="7:8" x14ac:dyDescent="0.25">
      <c r="G25087"/>
      <c r="H25087"/>
    </row>
    <row ht="15" r="25088" spans="7:8" x14ac:dyDescent="0.25">
      <c r="G25088"/>
      <c r="H25088"/>
    </row>
    <row ht="15" r="25089" spans="7:8" x14ac:dyDescent="0.25">
      <c r="G25089"/>
      <c r="H25089"/>
    </row>
    <row ht="15" r="25090" spans="7:8" x14ac:dyDescent="0.25">
      <c r="G25090"/>
      <c r="H25090"/>
    </row>
    <row ht="15" r="25091" spans="7:8" x14ac:dyDescent="0.25">
      <c r="G25091"/>
      <c r="H25091"/>
    </row>
    <row ht="15" r="25092" spans="7:8" x14ac:dyDescent="0.25">
      <c r="G25092"/>
      <c r="H25092"/>
    </row>
    <row ht="15" r="25093" spans="7:8" x14ac:dyDescent="0.25">
      <c r="G25093"/>
      <c r="H25093"/>
    </row>
    <row ht="15" r="25094" spans="7:8" x14ac:dyDescent="0.25">
      <c r="G25094"/>
      <c r="H25094"/>
    </row>
    <row ht="15" r="25095" spans="7:8" x14ac:dyDescent="0.25">
      <c r="G25095"/>
      <c r="H25095"/>
    </row>
    <row ht="15" r="25096" spans="7:8" x14ac:dyDescent="0.25">
      <c r="G25096"/>
      <c r="H25096"/>
    </row>
    <row ht="15" r="25097" spans="7:8" x14ac:dyDescent="0.25">
      <c r="G25097"/>
      <c r="H25097"/>
    </row>
    <row ht="15" r="25098" spans="7:8" x14ac:dyDescent="0.25">
      <c r="G25098"/>
      <c r="H25098"/>
    </row>
    <row ht="15" r="25099" spans="7:8" x14ac:dyDescent="0.25">
      <c r="G25099"/>
      <c r="H25099"/>
    </row>
    <row ht="15" r="25100" spans="7:8" x14ac:dyDescent="0.25">
      <c r="G25100"/>
      <c r="H25100"/>
    </row>
    <row ht="15" r="25101" spans="7:8" x14ac:dyDescent="0.25">
      <c r="G25101"/>
      <c r="H25101"/>
    </row>
    <row ht="15" r="25102" spans="7:8" x14ac:dyDescent="0.25">
      <c r="G25102"/>
      <c r="H25102"/>
    </row>
    <row ht="15" r="25103" spans="7:8" x14ac:dyDescent="0.25">
      <c r="G25103"/>
      <c r="H25103"/>
    </row>
    <row ht="15" r="25104" spans="7:8" x14ac:dyDescent="0.25">
      <c r="G25104"/>
      <c r="H25104"/>
    </row>
    <row ht="15" r="25105" spans="7:8" x14ac:dyDescent="0.25">
      <c r="G25105"/>
      <c r="H25105"/>
    </row>
    <row ht="15" r="25106" spans="7:8" x14ac:dyDescent="0.25">
      <c r="G25106"/>
      <c r="H25106"/>
    </row>
    <row ht="15" r="25107" spans="7:8" x14ac:dyDescent="0.25">
      <c r="G25107"/>
      <c r="H25107"/>
    </row>
    <row ht="15" r="25108" spans="7:8" x14ac:dyDescent="0.25">
      <c r="G25108"/>
      <c r="H25108"/>
    </row>
    <row ht="15" r="25109" spans="7:8" x14ac:dyDescent="0.25">
      <c r="G25109"/>
      <c r="H25109"/>
    </row>
    <row ht="15" r="25110" spans="7:8" x14ac:dyDescent="0.25">
      <c r="G25110"/>
      <c r="H25110"/>
    </row>
    <row ht="15" r="25111" spans="7:8" x14ac:dyDescent="0.25">
      <c r="G25111"/>
      <c r="H25111"/>
    </row>
    <row ht="15" r="25112" spans="7:8" x14ac:dyDescent="0.25">
      <c r="G25112"/>
      <c r="H25112"/>
    </row>
    <row ht="15" r="25113" spans="7:8" x14ac:dyDescent="0.25">
      <c r="G25113"/>
      <c r="H25113"/>
    </row>
    <row ht="15" r="25114" spans="7:8" x14ac:dyDescent="0.25">
      <c r="G25114"/>
      <c r="H25114"/>
    </row>
    <row ht="15" r="25115" spans="7:8" x14ac:dyDescent="0.25">
      <c r="G25115"/>
      <c r="H25115"/>
    </row>
    <row ht="15" r="25116" spans="7:8" x14ac:dyDescent="0.25">
      <c r="G25116"/>
      <c r="H25116"/>
    </row>
    <row ht="15" r="25117" spans="7:8" x14ac:dyDescent="0.25">
      <c r="G25117"/>
      <c r="H25117"/>
    </row>
    <row ht="15" r="25118" spans="7:8" x14ac:dyDescent="0.25">
      <c r="G25118"/>
      <c r="H25118"/>
    </row>
    <row ht="15" r="25119" spans="7:8" x14ac:dyDescent="0.25">
      <c r="G25119"/>
      <c r="H25119"/>
    </row>
    <row ht="15" r="25120" spans="7:8" x14ac:dyDescent="0.25">
      <c r="G25120"/>
      <c r="H25120"/>
    </row>
    <row ht="15" r="25121" spans="7:8" x14ac:dyDescent="0.25">
      <c r="G25121"/>
      <c r="H25121"/>
    </row>
    <row ht="15" r="25122" spans="7:8" x14ac:dyDescent="0.25">
      <c r="G25122"/>
      <c r="H25122"/>
    </row>
    <row ht="15" r="25123" spans="7:8" x14ac:dyDescent="0.25">
      <c r="G25123"/>
      <c r="H25123"/>
    </row>
    <row ht="15" r="25124" spans="7:8" x14ac:dyDescent="0.25">
      <c r="G25124"/>
      <c r="H25124"/>
    </row>
    <row ht="15" r="25125" spans="7:8" x14ac:dyDescent="0.25">
      <c r="G25125"/>
      <c r="H25125"/>
    </row>
    <row ht="15" r="25126" spans="7:8" x14ac:dyDescent="0.25">
      <c r="G25126"/>
      <c r="H25126"/>
    </row>
    <row ht="15" r="25127" spans="7:8" x14ac:dyDescent="0.25">
      <c r="G25127"/>
      <c r="H25127"/>
    </row>
    <row ht="15" r="25128" spans="7:8" x14ac:dyDescent="0.25">
      <c r="G25128"/>
      <c r="H25128"/>
    </row>
    <row ht="15" r="25129" spans="7:8" x14ac:dyDescent="0.25">
      <c r="G25129"/>
      <c r="H25129"/>
    </row>
    <row ht="15" r="25130" spans="7:8" x14ac:dyDescent="0.25">
      <c r="G25130"/>
      <c r="H25130"/>
    </row>
    <row ht="15" r="25131" spans="7:8" x14ac:dyDescent="0.25">
      <c r="G25131"/>
      <c r="H25131"/>
    </row>
    <row ht="15" r="25132" spans="7:8" x14ac:dyDescent="0.25">
      <c r="G25132"/>
      <c r="H25132"/>
    </row>
    <row ht="15" r="25133" spans="7:8" x14ac:dyDescent="0.25">
      <c r="G25133"/>
      <c r="H25133"/>
    </row>
    <row ht="15" r="25134" spans="7:8" x14ac:dyDescent="0.25">
      <c r="G25134"/>
      <c r="H25134"/>
    </row>
    <row ht="15" r="25135" spans="7:8" x14ac:dyDescent="0.25">
      <c r="G25135"/>
      <c r="H25135"/>
    </row>
    <row ht="15" r="25136" spans="7:8" x14ac:dyDescent="0.25">
      <c r="G25136"/>
      <c r="H25136"/>
    </row>
    <row ht="15" r="25137" spans="7:8" x14ac:dyDescent="0.25">
      <c r="G25137"/>
      <c r="H25137"/>
    </row>
    <row ht="15" r="25138" spans="7:8" x14ac:dyDescent="0.25">
      <c r="G25138"/>
      <c r="H25138"/>
    </row>
    <row ht="15" r="25139" spans="7:8" x14ac:dyDescent="0.25">
      <c r="G25139"/>
      <c r="H25139"/>
    </row>
    <row ht="15" r="25140" spans="7:8" x14ac:dyDescent="0.25">
      <c r="G25140"/>
      <c r="H25140"/>
    </row>
    <row ht="15" r="25141" spans="7:8" x14ac:dyDescent="0.25">
      <c r="G25141"/>
      <c r="H25141"/>
    </row>
    <row ht="15" r="25142" spans="7:8" x14ac:dyDescent="0.25">
      <c r="G25142"/>
      <c r="H25142"/>
    </row>
    <row ht="15" r="25143" spans="7:8" x14ac:dyDescent="0.25">
      <c r="G25143"/>
      <c r="H25143"/>
    </row>
    <row ht="15" r="25144" spans="7:8" x14ac:dyDescent="0.25">
      <c r="G25144"/>
      <c r="H25144"/>
    </row>
    <row ht="15" r="25145" spans="7:8" x14ac:dyDescent="0.25">
      <c r="G25145"/>
      <c r="H25145"/>
    </row>
    <row ht="15" r="25146" spans="7:8" x14ac:dyDescent="0.25">
      <c r="G25146"/>
      <c r="H25146"/>
    </row>
    <row ht="15" r="25147" spans="7:8" x14ac:dyDescent="0.25">
      <c r="G25147"/>
      <c r="H25147"/>
    </row>
    <row ht="15" r="25148" spans="7:8" x14ac:dyDescent="0.25">
      <c r="G25148"/>
      <c r="H25148"/>
    </row>
    <row ht="15" r="25149" spans="7:8" x14ac:dyDescent="0.25">
      <c r="G25149"/>
      <c r="H25149"/>
    </row>
    <row ht="15" r="25150" spans="7:8" x14ac:dyDescent="0.25">
      <c r="G25150"/>
      <c r="H25150"/>
    </row>
    <row ht="15" r="25151" spans="7:8" x14ac:dyDescent="0.25">
      <c r="G25151"/>
      <c r="H25151"/>
    </row>
    <row ht="15" r="25152" spans="7:8" x14ac:dyDescent="0.25">
      <c r="G25152"/>
      <c r="H25152"/>
    </row>
    <row ht="15" r="25153" spans="7:8" x14ac:dyDescent="0.25">
      <c r="G25153"/>
      <c r="H25153"/>
    </row>
    <row ht="15" r="25154" spans="7:8" x14ac:dyDescent="0.25">
      <c r="G25154"/>
      <c r="H25154"/>
    </row>
    <row ht="15" r="25155" spans="7:8" x14ac:dyDescent="0.25">
      <c r="G25155"/>
      <c r="H25155"/>
    </row>
    <row ht="15" r="25156" spans="7:8" x14ac:dyDescent="0.25">
      <c r="G25156"/>
      <c r="H25156"/>
    </row>
    <row ht="15" r="25157" spans="7:8" x14ac:dyDescent="0.25">
      <c r="G25157"/>
      <c r="H25157"/>
    </row>
    <row ht="15" r="25158" spans="7:8" x14ac:dyDescent="0.25">
      <c r="G25158"/>
      <c r="H25158"/>
    </row>
    <row ht="15" r="25159" spans="7:8" x14ac:dyDescent="0.25">
      <c r="G25159"/>
      <c r="H25159"/>
    </row>
    <row ht="15" r="25160" spans="7:8" x14ac:dyDescent="0.25">
      <c r="G25160"/>
      <c r="H25160"/>
    </row>
    <row ht="15" r="25161" spans="7:8" x14ac:dyDescent="0.25">
      <c r="G25161"/>
      <c r="H25161"/>
    </row>
    <row ht="15" r="25162" spans="7:8" x14ac:dyDescent="0.25">
      <c r="G25162"/>
      <c r="H25162"/>
    </row>
    <row ht="15" r="25163" spans="7:8" x14ac:dyDescent="0.25">
      <c r="G25163"/>
      <c r="H25163"/>
    </row>
    <row ht="15" r="25164" spans="7:8" x14ac:dyDescent="0.25">
      <c r="G25164"/>
      <c r="H25164"/>
    </row>
    <row ht="15" r="25165" spans="7:8" x14ac:dyDescent="0.25">
      <c r="G25165"/>
      <c r="H25165"/>
    </row>
    <row ht="15" r="25166" spans="7:8" x14ac:dyDescent="0.25">
      <c r="G25166"/>
      <c r="H25166"/>
    </row>
    <row ht="15" r="25167" spans="7:8" x14ac:dyDescent="0.25">
      <c r="G25167"/>
      <c r="H25167"/>
    </row>
    <row ht="15" r="25168" spans="7:8" x14ac:dyDescent="0.25">
      <c r="G25168"/>
      <c r="H25168"/>
    </row>
    <row ht="15" r="25169" spans="7:8" x14ac:dyDescent="0.25">
      <c r="G25169"/>
      <c r="H25169"/>
    </row>
    <row ht="15" r="25170" spans="7:8" x14ac:dyDescent="0.25">
      <c r="G25170"/>
      <c r="H25170"/>
    </row>
    <row ht="15" r="25171" spans="7:8" x14ac:dyDescent="0.25">
      <c r="G25171"/>
      <c r="H25171"/>
    </row>
    <row ht="15" r="25172" spans="7:8" x14ac:dyDescent="0.25">
      <c r="G25172"/>
      <c r="H25172"/>
    </row>
    <row ht="15" r="25173" spans="7:8" x14ac:dyDescent="0.25">
      <c r="G25173"/>
      <c r="H25173"/>
    </row>
    <row ht="15" r="25174" spans="7:8" x14ac:dyDescent="0.25">
      <c r="G25174"/>
      <c r="H25174"/>
    </row>
    <row ht="15" r="25175" spans="7:8" x14ac:dyDescent="0.25">
      <c r="G25175"/>
      <c r="H25175"/>
    </row>
    <row ht="15" r="25176" spans="7:8" x14ac:dyDescent="0.25">
      <c r="G25176"/>
      <c r="H25176"/>
    </row>
    <row ht="15" r="25177" spans="7:8" x14ac:dyDescent="0.25">
      <c r="G25177"/>
      <c r="H25177"/>
    </row>
    <row ht="15" r="25178" spans="7:8" x14ac:dyDescent="0.25">
      <c r="G25178"/>
      <c r="H25178"/>
    </row>
    <row ht="15" r="25179" spans="7:8" x14ac:dyDescent="0.25">
      <c r="G25179"/>
      <c r="H25179"/>
    </row>
    <row ht="15" r="25180" spans="7:8" x14ac:dyDescent="0.25">
      <c r="G25180"/>
      <c r="H25180"/>
    </row>
    <row ht="15" r="25181" spans="7:8" x14ac:dyDescent="0.25">
      <c r="G25181"/>
      <c r="H25181"/>
    </row>
    <row ht="15" r="25182" spans="7:8" x14ac:dyDescent="0.25">
      <c r="G25182"/>
      <c r="H25182"/>
    </row>
    <row ht="15" r="25183" spans="7:8" x14ac:dyDescent="0.25">
      <c r="G25183"/>
      <c r="H25183"/>
    </row>
    <row ht="15" r="25184" spans="7:8" x14ac:dyDescent="0.25">
      <c r="G25184"/>
      <c r="H25184"/>
    </row>
    <row ht="15" r="25185" spans="7:8" x14ac:dyDescent="0.25">
      <c r="G25185"/>
      <c r="H25185"/>
    </row>
    <row ht="15" r="25186" spans="7:8" x14ac:dyDescent="0.25">
      <c r="G25186"/>
      <c r="H25186"/>
    </row>
    <row ht="15" r="25187" spans="7:8" x14ac:dyDescent="0.25">
      <c r="G25187"/>
      <c r="H25187"/>
    </row>
    <row ht="15" r="25188" spans="7:8" x14ac:dyDescent="0.25">
      <c r="G25188"/>
      <c r="H25188"/>
    </row>
    <row ht="15" r="25189" spans="7:8" x14ac:dyDescent="0.25">
      <c r="G25189"/>
      <c r="H25189"/>
    </row>
    <row ht="15" r="25190" spans="7:8" x14ac:dyDescent="0.25">
      <c r="G25190"/>
      <c r="H25190"/>
    </row>
    <row ht="15" r="25191" spans="7:8" x14ac:dyDescent="0.25">
      <c r="G25191"/>
      <c r="H25191"/>
    </row>
    <row ht="15" r="25192" spans="7:8" x14ac:dyDescent="0.25">
      <c r="G25192"/>
      <c r="H25192"/>
    </row>
    <row ht="15" r="25193" spans="7:8" x14ac:dyDescent="0.25">
      <c r="G25193"/>
      <c r="H25193"/>
    </row>
    <row ht="15" r="25194" spans="7:8" x14ac:dyDescent="0.25">
      <c r="G25194"/>
      <c r="H25194"/>
    </row>
    <row ht="15" r="25195" spans="7:8" x14ac:dyDescent="0.25">
      <c r="G25195"/>
      <c r="H25195"/>
    </row>
    <row ht="15" r="25196" spans="7:8" x14ac:dyDescent="0.25">
      <c r="G25196"/>
      <c r="H25196"/>
    </row>
    <row ht="15" r="25197" spans="7:8" x14ac:dyDescent="0.25">
      <c r="G25197"/>
      <c r="H25197"/>
    </row>
    <row ht="15" r="25198" spans="7:8" x14ac:dyDescent="0.25">
      <c r="G25198"/>
      <c r="H25198"/>
    </row>
    <row ht="15" r="25199" spans="7:8" x14ac:dyDescent="0.25">
      <c r="G25199"/>
      <c r="H25199"/>
    </row>
    <row ht="15" r="25200" spans="7:8" x14ac:dyDescent="0.25">
      <c r="G25200"/>
      <c r="H25200"/>
    </row>
    <row ht="15" r="25201" spans="7:8" x14ac:dyDescent="0.25">
      <c r="G25201"/>
      <c r="H25201"/>
    </row>
    <row ht="15" r="25202" spans="7:8" x14ac:dyDescent="0.25">
      <c r="G25202"/>
      <c r="H25202"/>
    </row>
    <row ht="15" r="25203" spans="7:8" x14ac:dyDescent="0.25">
      <c r="G25203"/>
      <c r="H25203"/>
    </row>
    <row ht="15" r="25204" spans="7:8" x14ac:dyDescent="0.25">
      <c r="G25204"/>
      <c r="H25204"/>
    </row>
    <row ht="15" r="25205" spans="7:8" x14ac:dyDescent="0.25">
      <c r="G25205"/>
      <c r="H25205"/>
    </row>
    <row ht="15" r="25206" spans="7:8" x14ac:dyDescent="0.25">
      <c r="G25206"/>
      <c r="H25206"/>
    </row>
    <row ht="15" r="25207" spans="7:8" x14ac:dyDescent="0.25">
      <c r="G25207"/>
      <c r="H25207"/>
    </row>
    <row ht="15" r="25208" spans="7:8" x14ac:dyDescent="0.25">
      <c r="G25208"/>
      <c r="H25208"/>
    </row>
    <row ht="15" r="25209" spans="7:8" x14ac:dyDescent="0.25">
      <c r="G25209"/>
      <c r="H25209"/>
    </row>
    <row ht="15" r="25210" spans="7:8" x14ac:dyDescent="0.25">
      <c r="G25210"/>
      <c r="H25210"/>
    </row>
    <row ht="15" r="25211" spans="7:8" x14ac:dyDescent="0.25">
      <c r="G25211"/>
      <c r="H25211"/>
    </row>
    <row ht="15" r="25212" spans="7:8" x14ac:dyDescent="0.25">
      <c r="G25212"/>
      <c r="H25212"/>
    </row>
    <row ht="15" r="25213" spans="7:8" x14ac:dyDescent="0.25">
      <c r="G25213"/>
      <c r="H25213"/>
    </row>
    <row ht="15" r="25214" spans="7:8" x14ac:dyDescent="0.25">
      <c r="G25214"/>
      <c r="H25214"/>
    </row>
    <row ht="15" r="25215" spans="7:8" x14ac:dyDescent="0.25">
      <c r="G25215"/>
      <c r="H25215"/>
    </row>
    <row ht="15" r="25216" spans="7:8" x14ac:dyDescent="0.25">
      <c r="G25216"/>
      <c r="H25216"/>
    </row>
    <row ht="15" r="25217" spans="7:8" x14ac:dyDescent="0.25">
      <c r="G25217"/>
      <c r="H25217"/>
    </row>
    <row ht="15" r="25218" spans="7:8" x14ac:dyDescent="0.25">
      <c r="G25218"/>
      <c r="H25218"/>
    </row>
    <row ht="15" r="25219" spans="7:8" x14ac:dyDescent="0.25">
      <c r="G25219"/>
      <c r="H25219"/>
    </row>
    <row ht="15" r="25220" spans="7:8" x14ac:dyDescent="0.25">
      <c r="G25220"/>
      <c r="H25220"/>
    </row>
    <row ht="15" r="25221" spans="7:8" x14ac:dyDescent="0.25">
      <c r="G25221"/>
      <c r="H25221"/>
    </row>
    <row ht="15" r="25222" spans="7:8" x14ac:dyDescent="0.25">
      <c r="G25222"/>
      <c r="H25222"/>
    </row>
    <row ht="15" r="25223" spans="7:8" x14ac:dyDescent="0.25">
      <c r="G25223"/>
      <c r="H25223"/>
    </row>
    <row ht="15" r="25224" spans="7:8" x14ac:dyDescent="0.25">
      <c r="G25224"/>
      <c r="H25224"/>
    </row>
    <row ht="15" r="25225" spans="7:8" x14ac:dyDescent="0.25">
      <c r="G25225"/>
      <c r="H25225"/>
    </row>
    <row ht="15" r="25226" spans="7:8" x14ac:dyDescent="0.25">
      <c r="G25226"/>
      <c r="H25226"/>
    </row>
    <row ht="15" r="25227" spans="7:8" x14ac:dyDescent="0.25">
      <c r="G25227"/>
      <c r="H25227"/>
    </row>
    <row ht="15" r="25228" spans="7:8" x14ac:dyDescent="0.25">
      <c r="G25228"/>
      <c r="H25228"/>
    </row>
    <row ht="15" r="25229" spans="7:8" x14ac:dyDescent="0.25">
      <c r="G25229"/>
      <c r="H25229"/>
    </row>
    <row ht="15" r="25230" spans="7:8" x14ac:dyDescent="0.25">
      <c r="G25230"/>
      <c r="H25230"/>
    </row>
    <row ht="15" r="25231" spans="7:8" x14ac:dyDescent="0.25">
      <c r="G25231"/>
      <c r="H25231"/>
    </row>
    <row ht="15" r="25232" spans="7:8" x14ac:dyDescent="0.25">
      <c r="G25232"/>
      <c r="H25232"/>
    </row>
    <row ht="15" r="25233" spans="7:8" x14ac:dyDescent="0.25">
      <c r="G25233"/>
      <c r="H25233"/>
    </row>
    <row ht="15" r="25234" spans="7:8" x14ac:dyDescent="0.25">
      <c r="G25234"/>
      <c r="H25234"/>
    </row>
    <row ht="15" r="25235" spans="7:8" x14ac:dyDescent="0.25">
      <c r="G25235"/>
      <c r="H25235"/>
    </row>
    <row ht="15" r="25236" spans="7:8" x14ac:dyDescent="0.25">
      <c r="G25236"/>
      <c r="H25236"/>
    </row>
    <row ht="15" r="25237" spans="7:8" x14ac:dyDescent="0.25">
      <c r="G25237"/>
      <c r="H25237"/>
    </row>
    <row ht="15" r="25238" spans="7:8" x14ac:dyDescent="0.25">
      <c r="G25238"/>
      <c r="H25238"/>
    </row>
    <row ht="15" r="25239" spans="7:8" x14ac:dyDescent="0.25">
      <c r="G25239"/>
      <c r="H25239"/>
    </row>
    <row ht="15" r="25240" spans="7:8" x14ac:dyDescent="0.25">
      <c r="G25240"/>
      <c r="H25240"/>
    </row>
    <row ht="15" r="25241" spans="7:8" x14ac:dyDescent="0.25">
      <c r="G25241"/>
      <c r="H25241"/>
    </row>
    <row ht="15" r="25242" spans="7:8" x14ac:dyDescent="0.25">
      <c r="G25242"/>
      <c r="H25242"/>
    </row>
    <row ht="15" r="25243" spans="7:8" x14ac:dyDescent="0.25">
      <c r="G25243"/>
      <c r="H25243"/>
    </row>
    <row ht="15" r="25244" spans="7:8" x14ac:dyDescent="0.25">
      <c r="G25244"/>
      <c r="H25244"/>
    </row>
    <row ht="15" r="25245" spans="7:8" x14ac:dyDescent="0.25">
      <c r="G25245"/>
      <c r="H25245"/>
    </row>
    <row ht="15" r="25246" spans="7:8" x14ac:dyDescent="0.25">
      <c r="G25246"/>
      <c r="H25246"/>
    </row>
    <row ht="15" r="25247" spans="7:8" x14ac:dyDescent="0.25">
      <c r="G25247"/>
      <c r="H25247"/>
    </row>
    <row ht="15" r="25248" spans="7:8" x14ac:dyDescent="0.25">
      <c r="G25248"/>
      <c r="H25248"/>
    </row>
    <row ht="15" r="25249" spans="7:8" x14ac:dyDescent="0.25">
      <c r="G25249"/>
      <c r="H25249"/>
    </row>
    <row ht="15" r="25250" spans="7:8" x14ac:dyDescent="0.25">
      <c r="G25250"/>
      <c r="H25250"/>
    </row>
    <row ht="15" r="25251" spans="7:8" x14ac:dyDescent="0.25">
      <c r="G25251"/>
      <c r="H25251"/>
    </row>
    <row ht="15" r="25252" spans="7:8" x14ac:dyDescent="0.25">
      <c r="G25252"/>
      <c r="H25252"/>
    </row>
    <row ht="15" r="25253" spans="7:8" x14ac:dyDescent="0.25">
      <c r="G25253"/>
      <c r="H25253"/>
    </row>
    <row ht="15" r="25254" spans="7:8" x14ac:dyDescent="0.25">
      <c r="G25254"/>
      <c r="H25254"/>
    </row>
    <row ht="15" r="25255" spans="7:8" x14ac:dyDescent="0.25">
      <c r="G25255"/>
      <c r="H25255"/>
    </row>
    <row ht="15" r="25256" spans="7:8" x14ac:dyDescent="0.25">
      <c r="G25256"/>
      <c r="H25256"/>
    </row>
    <row ht="15" r="25257" spans="7:8" x14ac:dyDescent="0.25">
      <c r="G25257"/>
      <c r="H25257"/>
    </row>
    <row ht="15" r="25258" spans="7:8" x14ac:dyDescent="0.25">
      <c r="G25258"/>
      <c r="H25258"/>
    </row>
    <row ht="15" r="25259" spans="7:8" x14ac:dyDescent="0.25">
      <c r="G25259"/>
      <c r="H25259"/>
    </row>
    <row ht="15" r="25260" spans="7:8" x14ac:dyDescent="0.25">
      <c r="G25260"/>
      <c r="H25260"/>
    </row>
    <row ht="15" r="25261" spans="7:8" x14ac:dyDescent="0.25">
      <c r="G25261"/>
      <c r="H25261"/>
    </row>
    <row ht="15" r="25262" spans="7:8" x14ac:dyDescent="0.25">
      <c r="G25262"/>
      <c r="H25262"/>
    </row>
    <row ht="15" r="25263" spans="7:8" x14ac:dyDescent="0.25">
      <c r="G25263"/>
      <c r="H25263"/>
    </row>
    <row ht="15" r="25264" spans="7:8" x14ac:dyDescent="0.25">
      <c r="G25264"/>
      <c r="H25264"/>
    </row>
    <row ht="15" r="25265" spans="7:8" x14ac:dyDescent="0.25">
      <c r="G25265"/>
      <c r="H25265"/>
    </row>
    <row ht="15" r="25266" spans="7:8" x14ac:dyDescent="0.25">
      <c r="G25266"/>
      <c r="H25266"/>
    </row>
    <row ht="15" r="25267" spans="7:8" x14ac:dyDescent="0.25">
      <c r="G25267"/>
      <c r="H25267"/>
    </row>
    <row ht="15" r="25268" spans="7:8" x14ac:dyDescent="0.25">
      <c r="G25268"/>
      <c r="H25268"/>
    </row>
    <row ht="15" r="25269" spans="7:8" x14ac:dyDescent="0.25">
      <c r="G25269"/>
      <c r="H25269"/>
    </row>
    <row ht="15" r="25270" spans="7:8" x14ac:dyDescent="0.25">
      <c r="G25270"/>
      <c r="H25270"/>
    </row>
    <row ht="15" r="25271" spans="7:8" x14ac:dyDescent="0.25">
      <c r="G25271"/>
      <c r="H25271"/>
    </row>
    <row ht="15" r="25272" spans="7:8" x14ac:dyDescent="0.25">
      <c r="G25272"/>
      <c r="H25272"/>
    </row>
    <row ht="15" r="25273" spans="7:8" x14ac:dyDescent="0.25">
      <c r="G25273"/>
      <c r="H25273"/>
    </row>
    <row ht="15" r="25274" spans="7:8" x14ac:dyDescent="0.25">
      <c r="G25274"/>
      <c r="H25274"/>
    </row>
    <row ht="15" r="25275" spans="7:8" x14ac:dyDescent="0.25">
      <c r="G25275"/>
      <c r="H25275"/>
    </row>
    <row ht="15" r="25276" spans="7:8" x14ac:dyDescent="0.25">
      <c r="G25276"/>
      <c r="H25276"/>
    </row>
    <row ht="15" r="25277" spans="7:8" x14ac:dyDescent="0.25">
      <c r="G25277"/>
      <c r="H25277"/>
    </row>
    <row ht="15" r="25278" spans="7:8" x14ac:dyDescent="0.25">
      <c r="G25278"/>
      <c r="H25278"/>
    </row>
    <row ht="15" r="25279" spans="7:8" x14ac:dyDescent="0.25">
      <c r="G25279"/>
      <c r="H25279"/>
    </row>
    <row ht="15" r="25280" spans="7:8" x14ac:dyDescent="0.25">
      <c r="G25280"/>
      <c r="H25280"/>
    </row>
    <row ht="15" r="25281" spans="7:8" x14ac:dyDescent="0.25">
      <c r="G25281"/>
      <c r="H25281"/>
    </row>
    <row ht="15" r="25282" spans="7:8" x14ac:dyDescent="0.25">
      <c r="G25282"/>
      <c r="H25282"/>
    </row>
    <row ht="15" r="25283" spans="7:8" x14ac:dyDescent="0.25">
      <c r="G25283"/>
      <c r="H25283"/>
    </row>
    <row ht="15" r="25284" spans="7:8" x14ac:dyDescent="0.25">
      <c r="G25284"/>
      <c r="H25284"/>
    </row>
    <row ht="15" r="25285" spans="7:8" x14ac:dyDescent="0.25">
      <c r="G25285"/>
      <c r="H25285"/>
    </row>
    <row ht="15" r="25286" spans="7:8" x14ac:dyDescent="0.25">
      <c r="G25286"/>
      <c r="H25286"/>
    </row>
    <row ht="15" r="25287" spans="7:8" x14ac:dyDescent="0.25">
      <c r="G25287"/>
      <c r="H25287"/>
    </row>
    <row ht="15" r="25288" spans="7:8" x14ac:dyDescent="0.25">
      <c r="G25288"/>
      <c r="H25288"/>
    </row>
    <row ht="15" r="25289" spans="7:8" x14ac:dyDescent="0.25">
      <c r="G25289"/>
      <c r="H25289"/>
    </row>
    <row ht="15" r="25290" spans="7:8" x14ac:dyDescent="0.25">
      <c r="G25290"/>
      <c r="H25290"/>
    </row>
    <row ht="15" r="25291" spans="7:8" x14ac:dyDescent="0.25">
      <c r="G25291"/>
      <c r="H25291"/>
    </row>
    <row ht="15" r="25292" spans="7:8" x14ac:dyDescent="0.25">
      <c r="G25292"/>
      <c r="H25292"/>
    </row>
    <row ht="15" r="25293" spans="7:8" x14ac:dyDescent="0.25">
      <c r="G25293"/>
      <c r="H25293"/>
    </row>
    <row ht="15" r="25294" spans="7:8" x14ac:dyDescent="0.25">
      <c r="G25294"/>
      <c r="H25294"/>
    </row>
    <row ht="15" r="25295" spans="7:8" x14ac:dyDescent="0.25">
      <c r="G25295"/>
      <c r="H25295"/>
    </row>
    <row ht="15" r="25296" spans="7:8" x14ac:dyDescent="0.25">
      <c r="G25296"/>
      <c r="H25296"/>
    </row>
    <row ht="15" r="25297" spans="7:8" x14ac:dyDescent="0.25">
      <c r="G25297"/>
      <c r="H25297"/>
    </row>
    <row ht="15" r="25298" spans="7:8" x14ac:dyDescent="0.25">
      <c r="G25298"/>
      <c r="H25298"/>
    </row>
    <row ht="15" r="25299" spans="7:8" x14ac:dyDescent="0.25">
      <c r="G25299"/>
      <c r="H25299"/>
    </row>
    <row ht="15" r="25300" spans="7:8" x14ac:dyDescent="0.25">
      <c r="G25300"/>
      <c r="H25300"/>
    </row>
    <row ht="15" r="25301" spans="7:8" x14ac:dyDescent="0.25">
      <c r="G25301"/>
      <c r="H25301"/>
    </row>
    <row ht="15" r="25302" spans="7:8" x14ac:dyDescent="0.25">
      <c r="G25302"/>
      <c r="H25302"/>
    </row>
    <row ht="15" r="25303" spans="7:8" x14ac:dyDescent="0.25">
      <c r="G25303"/>
      <c r="H25303"/>
    </row>
    <row ht="15" r="25304" spans="7:8" x14ac:dyDescent="0.25">
      <c r="G25304"/>
      <c r="H25304"/>
    </row>
    <row ht="15" r="25305" spans="7:8" x14ac:dyDescent="0.25">
      <c r="G25305"/>
      <c r="H25305"/>
    </row>
    <row ht="15" r="25306" spans="7:8" x14ac:dyDescent="0.25">
      <c r="G25306"/>
      <c r="H25306"/>
    </row>
    <row ht="15" r="25307" spans="7:8" x14ac:dyDescent="0.25">
      <c r="G25307"/>
      <c r="H25307"/>
    </row>
    <row ht="15" r="25308" spans="7:8" x14ac:dyDescent="0.25">
      <c r="G25308"/>
      <c r="H25308"/>
    </row>
    <row ht="15" r="25309" spans="7:8" x14ac:dyDescent="0.25">
      <c r="G25309"/>
      <c r="H25309"/>
    </row>
    <row ht="15" r="25310" spans="7:8" x14ac:dyDescent="0.25">
      <c r="G25310"/>
      <c r="H25310"/>
    </row>
    <row ht="15" r="25311" spans="7:8" x14ac:dyDescent="0.25">
      <c r="G25311"/>
      <c r="H25311"/>
    </row>
    <row ht="15" r="25312" spans="7:8" x14ac:dyDescent="0.25">
      <c r="G25312"/>
      <c r="H25312"/>
    </row>
    <row ht="15" r="25313" spans="7:8" x14ac:dyDescent="0.25">
      <c r="G25313"/>
      <c r="H25313"/>
    </row>
    <row ht="15" r="25314" spans="7:8" x14ac:dyDescent="0.25">
      <c r="G25314"/>
      <c r="H25314"/>
    </row>
    <row ht="15" r="25315" spans="7:8" x14ac:dyDescent="0.25">
      <c r="G25315"/>
      <c r="H25315"/>
    </row>
    <row ht="15" r="25316" spans="7:8" x14ac:dyDescent="0.25">
      <c r="G25316"/>
      <c r="H25316"/>
    </row>
    <row ht="15" r="25317" spans="7:8" x14ac:dyDescent="0.25">
      <c r="G25317"/>
      <c r="H25317"/>
    </row>
    <row ht="15" r="25318" spans="7:8" x14ac:dyDescent="0.25">
      <c r="G25318"/>
      <c r="H25318"/>
    </row>
    <row ht="15" r="25319" spans="7:8" x14ac:dyDescent="0.25">
      <c r="G25319"/>
      <c r="H25319"/>
    </row>
    <row ht="15" r="25320" spans="7:8" x14ac:dyDescent="0.25">
      <c r="G25320"/>
      <c r="H25320"/>
    </row>
    <row ht="15" r="25321" spans="7:8" x14ac:dyDescent="0.25">
      <c r="G25321"/>
      <c r="H25321"/>
    </row>
    <row ht="15" r="25322" spans="7:8" x14ac:dyDescent="0.25">
      <c r="G25322"/>
      <c r="H25322"/>
    </row>
    <row ht="15" r="25323" spans="7:8" x14ac:dyDescent="0.25">
      <c r="G25323"/>
      <c r="H25323"/>
    </row>
    <row ht="15" r="25324" spans="7:8" x14ac:dyDescent="0.25">
      <c r="G25324"/>
      <c r="H25324"/>
    </row>
    <row ht="15" r="25325" spans="7:8" x14ac:dyDescent="0.25">
      <c r="G25325"/>
      <c r="H25325"/>
    </row>
    <row ht="15" r="25326" spans="7:8" x14ac:dyDescent="0.25">
      <c r="G25326"/>
      <c r="H25326"/>
    </row>
    <row ht="15" r="25327" spans="7:8" x14ac:dyDescent="0.25">
      <c r="G25327"/>
      <c r="H25327"/>
    </row>
    <row ht="15" r="25328" spans="7:8" x14ac:dyDescent="0.25">
      <c r="G25328"/>
      <c r="H25328"/>
    </row>
    <row ht="15" r="25329" spans="7:8" x14ac:dyDescent="0.25">
      <c r="G25329"/>
      <c r="H25329"/>
    </row>
    <row ht="15" r="25330" spans="7:8" x14ac:dyDescent="0.25">
      <c r="G25330"/>
      <c r="H25330"/>
    </row>
    <row ht="15" r="25331" spans="7:8" x14ac:dyDescent="0.25">
      <c r="G25331"/>
      <c r="H25331"/>
    </row>
    <row ht="15" r="25332" spans="7:8" x14ac:dyDescent="0.25">
      <c r="G25332"/>
      <c r="H25332"/>
    </row>
    <row ht="15" r="25333" spans="7:8" x14ac:dyDescent="0.25">
      <c r="G25333"/>
      <c r="H25333"/>
    </row>
    <row ht="15" r="25334" spans="7:8" x14ac:dyDescent="0.25">
      <c r="G25334"/>
      <c r="H25334"/>
    </row>
    <row ht="15" r="25335" spans="7:8" x14ac:dyDescent="0.25">
      <c r="G25335"/>
      <c r="H25335"/>
    </row>
    <row ht="15" r="25336" spans="7:8" x14ac:dyDescent="0.25">
      <c r="G25336"/>
      <c r="H25336"/>
    </row>
    <row ht="15" r="25337" spans="7:8" x14ac:dyDescent="0.25">
      <c r="G25337"/>
      <c r="H25337"/>
    </row>
    <row ht="15" r="25338" spans="7:8" x14ac:dyDescent="0.25">
      <c r="G25338"/>
      <c r="H25338"/>
    </row>
    <row ht="15" r="25339" spans="7:8" x14ac:dyDescent="0.25">
      <c r="G25339"/>
      <c r="H25339"/>
    </row>
    <row ht="15" r="25340" spans="7:8" x14ac:dyDescent="0.25">
      <c r="G25340"/>
      <c r="H25340"/>
    </row>
    <row ht="15" r="25341" spans="7:8" x14ac:dyDescent="0.25">
      <c r="G25341"/>
      <c r="H25341"/>
    </row>
    <row ht="15" r="25342" spans="7:8" x14ac:dyDescent="0.25">
      <c r="G25342"/>
      <c r="H25342"/>
    </row>
    <row ht="15" r="25343" spans="7:8" x14ac:dyDescent="0.25">
      <c r="G25343"/>
      <c r="H25343"/>
    </row>
    <row ht="15" r="25344" spans="7:8" x14ac:dyDescent="0.25">
      <c r="G25344"/>
      <c r="H25344"/>
    </row>
    <row ht="15" r="25345" spans="7:8" x14ac:dyDescent="0.25">
      <c r="G25345"/>
      <c r="H25345"/>
    </row>
    <row ht="15" r="25346" spans="7:8" x14ac:dyDescent="0.25">
      <c r="G25346"/>
      <c r="H25346"/>
    </row>
    <row ht="15" r="25347" spans="7:8" x14ac:dyDescent="0.25">
      <c r="G25347"/>
      <c r="H25347"/>
    </row>
    <row ht="15" r="25348" spans="7:8" x14ac:dyDescent="0.25">
      <c r="G25348"/>
      <c r="H25348"/>
    </row>
    <row ht="15" r="25349" spans="7:8" x14ac:dyDescent="0.25">
      <c r="G25349"/>
      <c r="H25349"/>
    </row>
    <row ht="15" r="25350" spans="7:8" x14ac:dyDescent="0.25">
      <c r="G25350"/>
      <c r="H25350"/>
    </row>
    <row ht="15" r="25351" spans="7:8" x14ac:dyDescent="0.25">
      <c r="G25351"/>
      <c r="H25351"/>
    </row>
    <row ht="15" r="25352" spans="7:8" x14ac:dyDescent="0.25">
      <c r="G25352"/>
      <c r="H25352"/>
    </row>
    <row ht="15" r="25353" spans="7:8" x14ac:dyDescent="0.25">
      <c r="G25353"/>
      <c r="H25353"/>
    </row>
    <row ht="15" r="25354" spans="7:8" x14ac:dyDescent="0.25">
      <c r="G25354"/>
      <c r="H25354"/>
    </row>
    <row ht="15" r="25355" spans="7:8" x14ac:dyDescent="0.25">
      <c r="G25355"/>
      <c r="H25355"/>
    </row>
    <row ht="15" r="25356" spans="7:8" x14ac:dyDescent="0.25">
      <c r="G25356"/>
      <c r="H25356"/>
    </row>
    <row ht="15" r="25357" spans="7:8" x14ac:dyDescent="0.25">
      <c r="G25357"/>
      <c r="H25357"/>
    </row>
    <row ht="15" r="25358" spans="7:8" x14ac:dyDescent="0.25">
      <c r="G25358"/>
      <c r="H25358"/>
    </row>
    <row ht="15" r="25359" spans="7:8" x14ac:dyDescent="0.25">
      <c r="G25359"/>
      <c r="H25359"/>
    </row>
    <row ht="15" r="25360" spans="7:8" x14ac:dyDescent="0.25">
      <c r="G25360"/>
      <c r="H25360"/>
    </row>
    <row ht="15" r="25361" spans="7:8" x14ac:dyDescent="0.25">
      <c r="G25361"/>
      <c r="H25361"/>
    </row>
    <row ht="15" r="25362" spans="7:8" x14ac:dyDescent="0.25">
      <c r="G25362"/>
      <c r="H25362"/>
    </row>
    <row ht="15" r="25363" spans="7:8" x14ac:dyDescent="0.25">
      <c r="G25363"/>
      <c r="H25363"/>
    </row>
    <row ht="15" r="25364" spans="7:8" x14ac:dyDescent="0.25">
      <c r="G25364"/>
      <c r="H25364"/>
    </row>
    <row ht="15" r="25365" spans="7:8" x14ac:dyDescent="0.25">
      <c r="G25365"/>
      <c r="H25365"/>
    </row>
    <row ht="15" r="25366" spans="7:8" x14ac:dyDescent="0.25">
      <c r="G25366"/>
      <c r="H25366"/>
    </row>
    <row ht="15" r="25367" spans="7:8" x14ac:dyDescent="0.25">
      <c r="G25367"/>
      <c r="H25367"/>
    </row>
    <row ht="15" r="25368" spans="7:8" x14ac:dyDescent="0.25">
      <c r="G25368"/>
      <c r="H25368"/>
    </row>
    <row ht="15" r="25369" spans="7:8" x14ac:dyDescent="0.25">
      <c r="G25369"/>
      <c r="H25369"/>
    </row>
    <row ht="15" r="25370" spans="7:8" x14ac:dyDescent="0.25">
      <c r="G25370"/>
      <c r="H25370"/>
    </row>
    <row ht="15" r="25371" spans="7:8" x14ac:dyDescent="0.25">
      <c r="G25371"/>
      <c r="H25371"/>
    </row>
    <row ht="15" r="25372" spans="7:8" x14ac:dyDescent="0.25">
      <c r="G25372"/>
      <c r="H25372"/>
    </row>
    <row ht="15" r="25373" spans="7:8" x14ac:dyDescent="0.25">
      <c r="G25373"/>
      <c r="H25373"/>
    </row>
    <row ht="15" r="25374" spans="7:8" x14ac:dyDescent="0.25">
      <c r="G25374"/>
      <c r="H25374"/>
    </row>
    <row ht="15" r="25375" spans="7:8" x14ac:dyDescent="0.25">
      <c r="G25375"/>
      <c r="H25375"/>
    </row>
    <row ht="15" r="25376" spans="7:8" x14ac:dyDescent="0.25">
      <c r="G25376"/>
      <c r="H25376"/>
    </row>
    <row ht="15" r="25377" spans="7:8" x14ac:dyDescent="0.25">
      <c r="G25377"/>
      <c r="H25377"/>
    </row>
    <row ht="15" r="25378" spans="7:8" x14ac:dyDescent="0.25">
      <c r="G25378"/>
      <c r="H25378"/>
    </row>
    <row ht="15" r="25379" spans="7:8" x14ac:dyDescent="0.25">
      <c r="G25379"/>
      <c r="H25379"/>
    </row>
    <row ht="15" r="25380" spans="7:8" x14ac:dyDescent="0.25">
      <c r="G25380"/>
      <c r="H25380"/>
    </row>
    <row ht="15" r="25381" spans="7:8" x14ac:dyDescent="0.25">
      <c r="G25381"/>
      <c r="H25381"/>
    </row>
    <row ht="15" r="25382" spans="7:8" x14ac:dyDescent="0.25">
      <c r="G25382"/>
      <c r="H25382"/>
    </row>
    <row ht="15" r="25383" spans="7:8" x14ac:dyDescent="0.25">
      <c r="G25383"/>
      <c r="H25383"/>
    </row>
    <row ht="15" r="25384" spans="7:8" x14ac:dyDescent="0.25">
      <c r="G25384"/>
      <c r="H25384"/>
    </row>
    <row ht="15" r="25385" spans="7:8" x14ac:dyDescent="0.25">
      <c r="G25385"/>
      <c r="H25385"/>
    </row>
    <row ht="15" r="25386" spans="7:8" x14ac:dyDescent="0.25">
      <c r="G25386"/>
      <c r="H25386"/>
    </row>
    <row ht="15" r="25387" spans="7:8" x14ac:dyDescent="0.25">
      <c r="G25387"/>
      <c r="H25387"/>
    </row>
    <row ht="15" r="25388" spans="7:8" x14ac:dyDescent="0.25">
      <c r="G25388"/>
      <c r="H25388"/>
    </row>
    <row ht="15" r="25389" spans="7:8" x14ac:dyDescent="0.25">
      <c r="G25389"/>
      <c r="H25389"/>
    </row>
    <row ht="15" r="25390" spans="7:8" x14ac:dyDescent="0.25">
      <c r="G25390"/>
      <c r="H25390"/>
    </row>
    <row ht="15" r="25391" spans="7:8" x14ac:dyDescent="0.25">
      <c r="G25391"/>
      <c r="H25391"/>
    </row>
    <row ht="15" r="25392" spans="7:8" x14ac:dyDescent="0.25">
      <c r="G25392"/>
      <c r="H25392"/>
    </row>
    <row ht="15" r="25393" spans="7:8" x14ac:dyDescent="0.25">
      <c r="G25393"/>
      <c r="H25393"/>
    </row>
    <row ht="15" r="25394" spans="7:8" x14ac:dyDescent="0.25">
      <c r="G25394"/>
      <c r="H25394"/>
    </row>
    <row ht="15" r="25395" spans="7:8" x14ac:dyDescent="0.25">
      <c r="G25395"/>
      <c r="H25395"/>
    </row>
    <row ht="15" r="25396" spans="7:8" x14ac:dyDescent="0.25">
      <c r="G25396"/>
      <c r="H25396"/>
    </row>
    <row ht="15" r="25397" spans="7:8" x14ac:dyDescent="0.25">
      <c r="G25397"/>
      <c r="H25397"/>
    </row>
    <row ht="15" r="25398" spans="7:8" x14ac:dyDescent="0.25">
      <c r="G25398"/>
      <c r="H25398"/>
    </row>
    <row ht="15" r="25399" spans="7:8" x14ac:dyDescent="0.25">
      <c r="G25399"/>
      <c r="H25399"/>
    </row>
    <row ht="15" r="25400" spans="7:8" x14ac:dyDescent="0.25">
      <c r="G25400"/>
      <c r="H25400"/>
    </row>
    <row ht="15" r="25401" spans="7:8" x14ac:dyDescent="0.25">
      <c r="G25401"/>
      <c r="H25401"/>
    </row>
    <row ht="15" r="25402" spans="7:8" x14ac:dyDescent="0.25">
      <c r="G25402"/>
      <c r="H25402"/>
    </row>
    <row ht="15" r="25403" spans="7:8" x14ac:dyDescent="0.25">
      <c r="G25403"/>
      <c r="H25403"/>
    </row>
    <row ht="15" r="25404" spans="7:8" x14ac:dyDescent="0.25">
      <c r="G25404"/>
      <c r="H25404"/>
    </row>
    <row ht="15" r="25405" spans="7:8" x14ac:dyDescent="0.25">
      <c r="G25405"/>
      <c r="H25405"/>
    </row>
    <row ht="15" r="25406" spans="7:8" x14ac:dyDescent="0.25">
      <c r="G25406"/>
      <c r="H25406"/>
    </row>
    <row ht="15" r="25407" spans="7:8" x14ac:dyDescent="0.25">
      <c r="G25407"/>
      <c r="H25407"/>
    </row>
    <row ht="15" r="25408" spans="7:8" x14ac:dyDescent="0.25">
      <c r="G25408"/>
      <c r="H25408"/>
    </row>
    <row ht="15" r="25409" spans="7:8" x14ac:dyDescent="0.25">
      <c r="G25409"/>
      <c r="H25409"/>
    </row>
    <row ht="15" r="25410" spans="7:8" x14ac:dyDescent="0.25">
      <c r="G25410"/>
      <c r="H25410"/>
    </row>
    <row ht="15" r="25411" spans="7:8" x14ac:dyDescent="0.25">
      <c r="G25411"/>
      <c r="H25411"/>
    </row>
    <row ht="15" r="25412" spans="7:8" x14ac:dyDescent="0.25">
      <c r="G25412"/>
      <c r="H25412"/>
    </row>
    <row ht="15" r="25413" spans="7:8" x14ac:dyDescent="0.25">
      <c r="G25413"/>
      <c r="H25413"/>
    </row>
    <row ht="15" r="25414" spans="7:8" x14ac:dyDescent="0.25">
      <c r="G25414"/>
      <c r="H25414"/>
    </row>
    <row ht="15" r="25415" spans="7:8" x14ac:dyDescent="0.25">
      <c r="G25415"/>
      <c r="H25415"/>
    </row>
    <row ht="15" r="25416" spans="7:8" x14ac:dyDescent="0.25">
      <c r="G25416"/>
      <c r="H25416"/>
    </row>
    <row ht="15" r="25417" spans="7:8" x14ac:dyDescent="0.25">
      <c r="G25417"/>
      <c r="H25417"/>
    </row>
    <row ht="15" r="25418" spans="7:8" x14ac:dyDescent="0.25">
      <c r="G25418"/>
      <c r="H25418"/>
    </row>
    <row ht="15" r="25419" spans="7:8" x14ac:dyDescent="0.25">
      <c r="G25419"/>
      <c r="H25419"/>
    </row>
    <row ht="15" r="25420" spans="7:8" x14ac:dyDescent="0.25">
      <c r="G25420"/>
      <c r="H25420"/>
    </row>
    <row ht="15" r="25421" spans="7:8" x14ac:dyDescent="0.25">
      <c r="G25421"/>
      <c r="H25421"/>
    </row>
    <row ht="15" r="25422" spans="7:8" x14ac:dyDescent="0.25">
      <c r="G25422"/>
      <c r="H25422"/>
    </row>
    <row ht="15" r="25423" spans="7:8" x14ac:dyDescent="0.25">
      <c r="G25423"/>
      <c r="H25423"/>
    </row>
    <row ht="15" r="25424" spans="7:8" x14ac:dyDescent="0.25">
      <c r="G25424"/>
      <c r="H25424"/>
    </row>
    <row ht="15" r="25425" spans="7:8" x14ac:dyDescent="0.25">
      <c r="G25425"/>
      <c r="H25425"/>
    </row>
    <row ht="15" r="25426" spans="7:8" x14ac:dyDescent="0.25">
      <c r="G25426"/>
      <c r="H25426"/>
    </row>
    <row ht="15" r="25427" spans="7:8" x14ac:dyDescent="0.25">
      <c r="G25427"/>
      <c r="H25427"/>
    </row>
    <row ht="15" r="25428" spans="7:8" x14ac:dyDescent="0.25">
      <c r="G25428"/>
      <c r="H25428"/>
    </row>
    <row ht="15" r="25429" spans="7:8" x14ac:dyDescent="0.25">
      <c r="G25429"/>
      <c r="H25429"/>
    </row>
    <row ht="15" r="25430" spans="7:8" x14ac:dyDescent="0.25">
      <c r="G25430"/>
      <c r="H25430"/>
    </row>
    <row ht="15" r="25431" spans="7:8" x14ac:dyDescent="0.25">
      <c r="G25431"/>
      <c r="H25431"/>
    </row>
    <row ht="15" r="25432" spans="7:8" x14ac:dyDescent="0.25">
      <c r="G25432"/>
      <c r="H25432"/>
    </row>
    <row ht="15" r="25433" spans="7:8" x14ac:dyDescent="0.25">
      <c r="G25433"/>
      <c r="H25433"/>
    </row>
    <row ht="15" r="25434" spans="7:8" x14ac:dyDescent="0.25">
      <c r="G25434"/>
      <c r="H25434"/>
    </row>
    <row ht="15" r="25435" spans="7:8" x14ac:dyDescent="0.25">
      <c r="G25435"/>
      <c r="H25435"/>
    </row>
    <row ht="15" r="25436" spans="7:8" x14ac:dyDescent="0.25">
      <c r="G25436"/>
      <c r="H25436"/>
    </row>
    <row ht="15" r="25437" spans="7:8" x14ac:dyDescent="0.25">
      <c r="G25437"/>
      <c r="H25437"/>
    </row>
    <row ht="15" r="25438" spans="7:8" x14ac:dyDescent="0.25">
      <c r="G25438"/>
      <c r="H25438"/>
    </row>
    <row ht="15" r="25439" spans="7:8" x14ac:dyDescent="0.25">
      <c r="G25439"/>
      <c r="H25439"/>
    </row>
    <row ht="15" r="25440" spans="7:8" x14ac:dyDescent="0.25">
      <c r="G25440"/>
      <c r="H25440"/>
    </row>
    <row ht="15" r="25441" spans="7:8" x14ac:dyDescent="0.25">
      <c r="G25441"/>
      <c r="H25441"/>
    </row>
    <row ht="15" r="25442" spans="7:8" x14ac:dyDescent="0.25">
      <c r="G25442"/>
      <c r="H25442"/>
    </row>
    <row ht="15" r="25443" spans="7:8" x14ac:dyDescent="0.25">
      <c r="G25443"/>
      <c r="H25443"/>
    </row>
    <row ht="15" r="25444" spans="7:8" x14ac:dyDescent="0.25">
      <c r="G25444"/>
      <c r="H25444"/>
    </row>
    <row ht="15" r="25445" spans="7:8" x14ac:dyDescent="0.25">
      <c r="G25445"/>
      <c r="H25445"/>
    </row>
    <row ht="15" r="25446" spans="7:8" x14ac:dyDescent="0.25">
      <c r="G25446"/>
      <c r="H25446"/>
    </row>
    <row ht="15" r="25447" spans="7:8" x14ac:dyDescent="0.25">
      <c r="G25447"/>
      <c r="H25447"/>
    </row>
    <row ht="15" r="25448" spans="7:8" x14ac:dyDescent="0.25">
      <c r="G25448"/>
      <c r="H25448"/>
    </row>
    <row ht="15" r="25449" spans="7:8" x14ac:dyDescent="0.25">
      <c r="G25449"/>
      <c r="H25449"/>
    </row>
    <row ht="15" r="25450" spans="7:8" x14ac:dyDescent="0.25">
      <c r="G25450"/>
      <c r="H25450"/>
    </row>
    <row ht="15" r="25451" spans="7:8" x14ac:dyDescent="0.25">
      <c r="G25451"/>
      <c r="H25451"/>
    </row>
    <row ht="15" r="25452" spans="7:8" x14ac:dyDescent="0.25">
      <c r="G25452"/>
      <c r="H25452"/>
    </row>
    <row ht="15" r="25453" spans="7:8" x14ac:dyDescent="0.25">
      <c r="G25453"/>
      <c r="H25453"/>
    </row>
    <row ht="15" r="25454" spans="7:8" x14ac:dyDescent="0.25">
      <c r="G25454"/>
      <c r="H25454"/>
    </row>
    <row ht="15" r="25455" spans="7:8" x14ac:dyDescent="0.25">
      <c r="G25455"/>
      <c r="H25455"/>
    </row>
    <row ht="15" r="25456" spans="7:8" x14ac:dyDescent="0.25">
      <c r="G25456"/>
      <c r="H25456"/>
    </row>
    <row ht="15" r="25457" spans="7:8" x14ac:dyDescent="0.25">
      <c r="G25457"/>
      <c r="H25457"/>
    </row>
    <row ht="15" r="25458" spans="7:8" x14ac:dyDescent="0.25">
      <c r="G25458"/>
      <c r="H25458"/>
    </row>
    <row ht="15" r="25459" spans="7:8" x14ac:dyDescent="0.25">
      <c r="G25459"/>
      <c r="H25459"/>
    </row>
    <row ht="15" r="25460" spans="7:8" x14ac:dyDescent="0.25">
      <c r="G25460"/>
      <c r="H25460"/>
    </row>
    <row ht="15" r="25461" spans="7:8" x14ac:dyDescent="0.25">
      <c r="G25461"/>
      <c r="H25461"/>
    </row>
    <row ht="15" r="25462" spans="7:8" x14ac:dyDescent="0.25">
      <c r="G25462"/>
      <c r="H25462"/>
    </row>
    <row ht="15" r="25463" spans="7:8" x14ac:dyDescent="0.25">
      <c r="G25463"/>
      <c r="H25463"/>
    </row>
    <row ht="15" r="25464" spans="7:8" x14ac:dyDescent="0.25">
      <c r="G25464"/>
      <c r="H25464"/>
    </row>
    <row ht="15" r="25465" spans="7:8" x14ac:dyDescent="0.25">
      <c r="G25465"/>
      <c r="H25465"/>
    </row>
    <row ht="15" r="25466" spans="7:8" x14ac:dyDescent="0.25">
      <c r="G25466"/>
      <c r="H25466"/>
    </row>
    <row ht="15" r="25467" spans="7:8" x14ac:dyDescent="0.25">
      <c r="G25467"/>
      <c r="H25467"/>
    </row>
    <row ht="15" r="25468" spans="7:8" x14ac:dyDescent="0.25">
      <c r="G25468"/>
      <c r="H25468"/>
    </row>
    <row ht="15" r="25469" spans="7:8" x14ac:dyDescent="0.25">
      <c r="G25469"/>
      <c r="H25469"/>
    </row>
    <row ht="15" r="25470" spans="7:8" x14ac:dyDescent="0.25">
      <c r="G25470"/>
      <c r="H25470"/>
    </row>
    <row ht="15" r="25471" spans="7:8" x14ac:dyDescent="0.25">
      <c r="G25471"/>
      <c r="H25471"/>
    </row>
    <row ht="15" r="25472" spans="7:8" x14ac:dyDescent="0.25">
      <c r="G25472"/>
      <c r="H25472"/>
    </row>
    <row ht="15" r="25473" spans="7:8" x14ac:dyDescent="0.25">
      <c r="G25473"/>
      <c r="H25473"/>
    </row>
    <row ht="15" r="25474" spans="7:8" x14ac:dyDescent="0.25">
      <c r="G25474"/>
      <c r="H25474"/>
    </row>
    <row ht="15" r="25475" spans="7:8" x14ac:dyDescent="0.25">
      <c r="G25475"/>
      <c r="H25475"/>
    </row>
    <row ht="15" r="25476" spans="7:8" x14ac:dyDescent="0.25">
      <c r="G25476"/>
      <c r="H25476"/>
    </row>
    <row ht="15" r="25477" spans="7:8" x14ac:dyDescent="0.25">
      <c r="G25477"/>
      <c r="H25477"/>
    </row>
    <row ht="15" r="25478" spans="7:8" x14ac:dyDescent="0.25">
      <c r="G25478"/>
      <c r="H25478"/>
    </row>
    <row ht="15" r="25479" spans="7:8" x14ac:dyDescent="0.25">
      <c r="G25479"/>
      <c r="H25479"/>
    </row>
    <row ht="15" r="25480" spans="7:8" x14ac:dyDescent="0.25">
      <c r="G25480"/>
      <c r="H25480"/>
    </row>
    <row ht="15" r="25481" spans="7:8" x14ac:dyDescent="0.25">
      <c r="G25481"/>
      <c r="H25481"/>
    </row>
    <row ht="15" r="25482" spans="7:8" x14ac:dyDescent="0.25">
      <c r="G25482"/>
      <c r="H25482"/>
    </row>
    <row ht="15" r="25483" spans="7:8" x14ac:dyDescent="0.25">
      <c r="G25483"/>
      <c r="H25483"/>
    </row>
    <row ht="15" r="25484" spans="7:8" x14ac:dyDescent="0.25">
      <c r="G25484"/>
      <c r="H25484"/>
    </row>
    <row ht="15" r="25485" spans="7:8" x14ac:dyDescent="0.25">
      <c r="G25485"/>
      <c r="H25485"/>
    </row>
    <row ht="15" r="25486" spans="7:8" x14ac:dyDescent="0.25">
      <c r="G25486"/>
      <c r="H25486"/>
    </row>
    <row ht="15" r="25487" spans="7:8" x14ac:dyDescent="0.25">
      <c r="G25487"/>
      <c r="H25487"/>
    </row>
    <row ht="15" r="25488" spans="7:8" x14ac:dyDescent="0.25">
      <c r="G25488"/>
      <c r="H25488"/>
    </row>
    <row ht="15" r="25489" spans="7:8" x14ac:dyDescent="0.25">
      <c r="G25489"/>
      <c r="H25489"/>
    </row>
    <row ht="15" r="25490" spans="7:8" x14ac:dyDescent="0.25">
      <c r="G25490"/>
      <c r="H25490"/>
    </row>
    <row ht="15" r="25491" spans="7:8" x14ac:dyDescent="0.25">
      <c r="G25491"/>
      <c r="H25491"/>
    </row>
    <row ht="15" r="25492" spans="7:8" x14ac:dyDescent="0.25">
      <c r="G25492"/>
      <c r="H25492"/>
    </row>
    <row ht="15" r="25493" spans="7:8" x14ac:dyDescent="0.25">
      <c r="G25493"/>
      <c r="H25493"/>
    </row>
    <row ht="15" r="25494" spans="7:8" x14ac:dyDescent="0.25">
      <c r="G25494"/>
      <c r="H25494"/>
    </row>
    <row ht="15" r="25495" spans="7:8" x14ac:dyDescent="0.25">
      <c r="G25495"/>
      <c r="H25495"/>
    </row>
    <row ht="15" r="25496" spans="7:8" x14ac:dyDescent="0.25">
      <c r="G25496"/>
      <c r="H25496"/>
    </row>
    <row ht="15" r="25497" spans="7:8" x14ac:dyDescent="0.25">
      <c r="G25497"/>
      <c r="H25497"/>
    </row>
    <row ht="15" r="25498" spans="7:8" x14ac:dyDescent="0.25">
      <c r="G25498"/>
      <c r="H25498"/>
    </row>
    <row ht="15" r="25499" spans="7:8" x14ac:dyDescent="0.25">
      <c r="G25499"/>
      <c r="H25499"/>
    </row>
    <row ht="15" r="25500" spans="7:8" x14ac:dyDescent="0.25">
      <c r="G25500"/>
      <c r="H25500"/>
    </row>
    <row ht="15" r="25501" spans="7:8" x14ac:dyDescent="0.25">
      <c r="G25501"/>
      <c r="H25501"/>
    </row>
    <row ht="15" r="25502" spans="7:8" x14ac:dyDescent="0.25">
      <c r="G25502"/>
      <c r="H25502"/>
    </row>
    <row ht="15" r="25503" spans="7:8" x14ac:dyDescent="0.25">
      <c r="G25503"/>
      <c r="H25503"/>
    </row>
    <row ht="15" r="25504" spans="7:8" x14ac:dyDescent="0.25">
      <c r="G25504"/>
      <c r="H25504"/>
    </row>
    <row ht="15" r="25505" spans="7:8" x14ac:dyDescent="0.25">
      <c r="G25505"/>
      <c r="H25505"/>
    </row>
    <row ht="15" r="25506" spans="7:8" x14ac:dyDescent="0.25">
      <c r="G25506"/>
      <c r="H25506"/>
    </row>
    <row ht="15" r="25507" spans="7:8" x14ac:dyDescent="0.25">
      <c r="G25507"/>
      <c r="H25507"/>
    </row>
    <row ht="15" r="25508" spans="7:8" x14ac:dyDescent="0.25">
      <c r="G25508"/>
      <c r="H25508"/>
    </row>
    <row ht="15" r="25509" spans="7:8" x14ac:dyDescent="0.25">
      <c r="G25509"/>
      <c r="H25509"/>
    </row>
    <row ht="15" r="25510" spans="7:8" x14ac:dyDescent="0.25">
      <c r="G25510"/>
      <c r="H25510"/>
    </row>
    <row ht="15" r="25511" spans="7:8" x14ac:dyDescent="0.25">
      <c r="G25511"/>
      <c r="H25511"/>
    </row>
    <row ht="15" r="25512" spans="7:8" x14ac:dyDescent="0.25">
      <c r="G25512"/>
      <c r="H25512"/>
    </row>
    <row ht="15" r="25513" spans="7:8" x14ac:dyDescent="0.25">
      <c r="G25513"/>
      <c r="H25513"/>
    </row>
    <row ht="15" r="25514" spans="7:8" x14ac:dyDescent="0.25">
      <c r="G25514"/>
      <c r="H25514"/>
    </row>
    <row ht="15" r="25515" spans="7:8" x14ac:dyDescent="0.25">
      <c r="G25515"/>
      <c r="H25515"/>
    </row>
    <row ht="15" r="25516" spans="7:8" x14ac:dyDescent="0.25">
      <c r="G25516"/>
      <c r="H25516"/>
    </row>
    <row ht="15" r="25517" spans="7:8" x14ac:dyDescent="0.25">
      <c r="G25517"/>
      <c r="H25517"/>
    </row>
    <row ht="15" r="25518" spans="7:8" x14ac:dyDescent="0.25">
      <c r="G25518"/>
      <c r="H25518"/>
    </row>
    <row ht="15" r="25519" spans="7:8" x14ac:dyDescent="0.25">
      <c r="G25519"/>
      <c r="H25519"/>
    </row>
    <row ht="15" r="25520" spans="7:8" x14ac:dyDescent="0.25">
      <c r="G25520"/>
      <c r="H25520"/>
    </row>
    <row ht="15" r="25521" spans="7:8" x14ac:dyDescent="0.25">
      <c r="G25521"/>
      <c r="H25521"/>
    </row>
    <row ht="15" r="25522" spans="7:8" x14ac:dyDescent="0.25">
      <c r="G25522"/>
      <c r="H25522"/>
    </row>
    <row ht="15" r="25523" spans="7:8" x14ac:dyDescent="0.25">
      <c r="G25523"/>
      <c r="H25523"/>
    </row>
    <row ht="15" r="25524" spans="7:8" x14ac:dyDescent="0.25">
      <c r="G25524"/>
      <c r="H25524"/>
    </row>
    <row ht="15" r="25525" spans="7:8" x14ac:dyDescent="0.25">
      <c r="G25525"/>
      <c r="H25525"/>
    </row>
    <row ht="15" r="25526" spans="7:8" x14ac:dyDescent="0.25">
      <c r="G25526"/>
      <c r="H25526"/>
    </row>
    <row ht="15" r="25527" spans="7:8" x14ac:dyDescent="0.25">
      <c r="G25527"/>
      <c r="H25527"/>
    </row>
    <row ht="15" r="25528" spans="7:8" x14ac:dyDescent="0.25">
      <c r="G25528"/>
      <c r="H25528"/>
    </row>
    <row ht="15" r="25529" spans="7:8" x14ac:dyDescent="0.25">
      <c r="G25529"/>
      <c r="H25529"/>
    </row>
    <row ht="15" r="25530" spans="7:8" x14ac:dyDescent="0.25">
      <c r="G25530"/>
      <c r="H25530"/>
    </row>
    <row ht="15" r="25531" spans="7:8" x14ac:dyDescent="0.25">
      <c r="G25531"/>
      <c r="H25531"/>
    </row>
    <row ht="15" r="25532" spans="7:8" x14ac:dyDescent="0.25">
      <c r="G25532"/>
      <c r="H25532"/>
    </row>
    <row ht="15" r="25533" spans="7:8" x14ac:dyDescent="0.25">
      <c r="G25533"/>
      <c r="H25533"/>
    </row>
    <row ht="15" r="25534" spans="7:8" x14ac:dyDescent="0.25">
      <c r="G25534"/>
      <c r="H25534"/>
    </row>
    <row ht="15" r="25535" spans="7:8" x14ac:dyDescent="0.25">
      <c r="G25535"/>
      <c r="H25535"/>
    </row>
    <row ht="15" r="25536" spans="7:8" x14ac:dyDescent="0.25">
      <c r="G25536"/>
      <c r="H25536"/>
    </row>
    <row ht="15" r="25537" spans="7:8" x14ac:dyDescent="0.25">
      <c r="G25537"/>
      <c r="H25537"/>
    </row>
    <row ht="15" r="25538" spans="7:8" x14ac:dyDescent="0.25">
      <c r="G25538"/>
      <c r="H25538"/>
    </row>
    <row ht="15" r="25539" spans="7:8" x14ac:dyDescent="0.25">
      <c r="G25539"/>
      <c r="H25539"/>
    </row>
    <row ht="15" r="25540" spans="7:8" x14ac:dyDescent="0.25">
      <c r="G25540"/>
      <c r="H25540"/>
    </row>
    <row ht="15" r="25541" spans="7:8" x14ac:dyDescent="0.25">
      <c r="G25541"/>
      <c r="H25541"/>
    </row>
    <row ht="15" r="25542" spans="7:8" x14ac:dyDescent="0.25">
      <c r="G25542"/>
      <c r="H25542"/>
    </row>
    <row ht="15" r="25543" spans="7:8" x14ac:dyDescent="0.25">
      <c r="G25543"/>
      <c r="H25543"/>
    </row>
    <row ht="15" r="25544" spans="7:8" x14ac:dyDescent="0.25">
      <c r="G25544"/>
      <c r="H25544"/>
    </row>
    <row ht="15" r="25545" spans="7:8" x14ac:dyDescent="0.25">
      <c r="G25545"/>
      <c r="H25545"/>
    </row>
    <row ht="15" r="25546" spans="7:8" x14ac:dyDescent="0.25">
      <c r="G25546"/>
      <c r="H25546"/>
    </row>
    <row ht="15" r="25547" spans="7:8" x14ac:dyDescent="0.25">
      <c r="G25547"/>
      <c r="H25547"/>
    </row>
    <row ht="15" r="25548" spans="7:8" x14ac:dyDescent="0.25">
      <c r="G25548"/>
      <c r="H25548"/>
    </row>
    <row ht="15" r="25549" spans="7:8" x14ac:dyDescent="0.25">
      <c r="G25549"/>
      <c r="H25549"/>
    </row>
    <row ht="15" r="25550" spans="7:8" x14ac:dyDescent="0.25">
      <c r="G25550"/>
      <c r="H25550"/>
    </row>
    <row ht="15" r="25551" spans="7:8" x14ac:dyDescent="0.25">
      <c r="G25551"/>
      <c r="H25551"/>
    </row>
    <row ht="15" r="25552" spans="7:8" x14ac:dyDescent="0.25">
      <c r="G25552"/>
      <c r="H25552"/>
    </row>
    <row ht="15" r="25553" spans="7:8" x14ac:dyDescent="0.25">
      <c r="G25553"/>
      <c r="H25553"/>
    </row>
    <row ht="15" r="25554" spans="7:8" x14ac:dyDescent="0.25">
      <c r="G25554"/>
      <c r="H25554"/>
    </row>
    <row ht="15" r="25555" spans="7:8" x14ac:dyDescent="0.25">
      <c r="G25555"/>
      <c r="H25555"/>
    </row>
    <row ht="15" r="25556" spans="7:8" x14ac:dyDescent="0.25">
      <c r="G25556"/>
      <c r="H25556"/>
    </row>
    <row ht="15" r="25557" spans="7:8" x14ac:dyDescent="0.25">
      <c r="G25557"/>
      <c r="H25557"/>
    </row>
    <row ht="15" r="25558" spans="7:8" x14ac:dyDescent="0.25">
      <c r="G25558"/>
      <c r="H25558"/>
    </row>
    <row ht="15" r="25559" spans="7:8" x14ac:dyDescent="0.25">
      <c r="G25559"/>
      <c r="H25559"/>
    </row>
    <row ht="15" r="25560" spans="7:8" x14ac:dyDescent="0.25">
      <c r="G25560"/>
      <c r="H25560"/>
    </row>
    <row ht="15" r="25561" spans="7:8" x14ac:dyDescent="0.25">
      <c r="G25561"/>
      <c r="H25561"/>
    </row>
    <row ht="15" r="25562" spans="7:8" x14ac:dyDescent="0.25">
      <c r="G25562"/>
      <c r="H25562"/>
    </row>
    <row ht="15" r="25563" spans="7:8" x14ac:dyDescent="0.25">
      <c r="G25563"/>
      <c r="H25563"/>
    </row>
    <row ht="15" r="25564" spans="7:8" x14ac:dyDescent="0.25">
      <c r="G25564"/>
      <c r="H25564"/>
    </row>
    <row ht="15" r="25565" spans="7:8" x14ac:dyDescent="0.25">
      <c r="G25565"/>
      <c r="H25565"/>
    </row>
    <row ht="15" r="25566" spans="7:8" x14ac:dyDescent="0.25">
      <c r="G25566"/>
      <c r="H25566"/>
    </row>
    <row ht="15" r="25567" spans="7:8" x14ac:dyDescent="0.25">
      <c r="G25567"/>
      <c r="H25567"/>
    </row>
    <row ht="15" r="25568" spans="7:8" x14ac:dyDescent="0.25">
      <c r="G25568"/>
      <c r="H25568"/>
    </row>
    <row ht="15" r="25569" spans="7:8" x14ac:dyDescent="0.25">
      <c r="G25569"/>
      <c r="H25569"/>
    </row>
    <row ht="15" r="25570" spans="7:8" x14ac:dyDescent="0.25">
      <c r="G25570"/>
      <c r="H25570"/>
    </row>
    <row ht="15" r="25571" spans="7:8" x14ac:dyDescent="0.25">
      <c r="G25571"/>
      <c r="H25571"/>
    </row>
    <row ht="15" r="25572" spans="7:8" x14ac:dyDescent="0.25">
      <c r="G25572"/>
      <c r="H25572"/>
    </row>
    <row ht="15" r="25573" spans="7:8" x14ac:dyDescent="0.25">
      <c r="G25573"/>
      <c r="H25573"/>
    </row>
    <row ht="15" r="25574" spans="7:8" x14ac:dyDescent="0.25">
      <c r="G25574"/>
      <c r="H25574"/>
    </row>
    <row ht="15" r="25575" spans="7:8" x14ac:dyDescent="0.25">
      <c r="G25575"/>
      <c r="H25575"/>
    </row>
    <row ht="15" r="25576" spans="7:8" x14ac:dyDescent="0.25">
      <c r="G25576"/>
      <c r="H25576"/>
    </row>
    <row ht="15" r="25577" spans="7:8" x14ac:dyDescent="0.25">
      <c r="G25577"/>
      <c r="H25577"/>
    </row>
    <row ht="15" r="25578" spans="7:8" x14ac:dyDescent="0.25">
      <c r="G25578"/>
      <c r="H25578"/>
    </row>
    <row ht="15" r="25579" spans="7:8" x14ac:dyDescent="0.25">
      <c r="G25579"/>
      <c r="H25579"/>
    </row>
    <row ht="15" r="25580" spans="7:8" x14ac:dyDescent="0.25">
      <c r="G25580"/>
      <c r="H25580"/>
    </row>
    <row ht="15" r="25581" spans="7:8" x14ac:dyDescent="0.25">
      <c r="G25581"/>
      <c r="H25581"/>
    </row>
    <row ht="15" r="25582" spans="7:8" x14ac:dyDescent="0.25">
      <c r="G25582"/>
      <c r="H25582"/>
    </row>
    <row ht="15" r="25583" spans="7:8" x14ac:dyDescent="0.25">
      <c r="G25583"/>
      <c r="H25583"/>
    </row>
    <row ht="15" r="25584" spans="7:8" x14ac:dyDescent="0.25">
      <c r="G25584"/>
      <c r="H25584"/>
    </row>
    <row ht="15" r="25585" spans="7:8" x14ac:dyDescent="0.25">
      <c r="G25585"/>
      <c r="H25585"/>
    </row>
    <row ht="15" r="25586" spans="7:8" x14ac:dyDescent="0.25">
      <c r="G25586"/>
      <c r="H25586"/>
    </row>
    <row ht="15" r="25587" spans="7:8" x14ac:dyDescent="0.25">
      <c r="G25587"/>
      <c r="H25587"/>
    </row>
    <row ht="15" r="25588" spans="7:8" x14ac:dyDescent="0.25">
      <c r="G25588"/>
      <c r="H25588"/>
    </row>
    <row ht="15" r="25589" spans="7:8" x14ac:dyDescent="0.25">
      <c r="G25589"/>
      <c r="H25589"/>
    </row>
    <row ht="15" r="25590" spans="7:8" x14ac:dyDescent="0.25">
      <c r="G25590"/>
      <c r="H25590"/>
    </row>
    <row ht="15" r="25591" spans="7:8" x14ac:dyDescent="0.25">
      <c r="G25591"/>
      <c r="H25591"/>
    </row>
    <row ht="15" r="25592" spans="7:8" x14ac:dyDescent="0.25">
      <c r="G25592"/>
      <c r="H25592"/>
    </row>
    <row ht="15" r="25593" spans="7:8" x14ac:dyDescent="0.25">
      <c r="G25593"/>
      <c r="H25593"/>
    </row>
    <row ht="15" r="25594" spans="7:8" x14ac:dyDescent="0.25">
      <c r="G25594"/>
      <c r="H25594"/>
    </row>
    <row ht="15" r="25595" spans="7:8" x14ac:dyDescent="0.25">
      <c r="G25595"/>
      <c r="H25595"/>
    </row>
    <row ht="15" r="25596" spans="7:8" x14ac:dyDescent="0.25">
      <c r="G25596"/>
      <c r="H25596"/>
    </row>
    <row ht="15" r="25597" spans="7:8" x14ac:dyDescent="0.25">
      <c r="G25597"/>
      <c r="H25597"/>
    </row>
    <row ht="15" r="25598" spans="7:8" x14ac:dyDescent="0.25">
      <c r="G25598"/>
      <c r="H25598"/>
    </row>
    <row ht="15" r="25599" spans="7:8" x14ac:dyDescent="0.25">
      <c r="G25599"/>
      <c r="H25599"/>
    </row>
    <row ht="15" r="25600" spans="7:8" x14ac:dyDescent="0.25">
      <c r="G25600"/>
      <c r="H25600"/>
    </row>
    <row ht="15" r="25601" spans="7:8" x14ac:dyDescent="0.25">
      <c r="G25601"/>
      <c r="H25601"/>
    </row>
    <row ht="15" r="25602" spans="7:8" x14ac:dyDescent="0.25">
      <c r="G25602"/>
      <c r="H25602"/>
    </row>
    <row ht="15" r="25603" spans="7:8" x14ac:dyDescent="0.25">
      <c r="G25603"/>
      <c r="H25603"/>
    </row>
    <row ht="15" r="25604" spans="7:8" x14ac:dyDescent="0.25">
      <c r="G25604"/>
      <c r="H25604"/>
    </row>
    <row ht="15" r="25605" spans="7:8" x14ac:dyDescent="0.25">
      <c r="G25605"/>
      <c r="H25605"/>
    </row>
    <row ht="15" r="25606" spans="7:8" x14ac:dyDescent="0.25">
      <c r="G25606"/>
      <c r="H25606"/>
    </row>
    <row ht="15" r="25607" spans="7:8" x14ac:dyDescent="0.25">
      <c r="G25607"/>
      <c r="H25607"/>
    </row>
    <row ht="15" r="25608" spans="7:8" x14ac:dyDescent="0.25">
      <c r="G25608"/>
      <c r="H25608"/>
    </row>
    <row ht="15" r="25609" spans="7:8" x14ac:dyDescent="0.25">
      <c r="G25609"/>
      <c r="H25609"/>
    </row>
    <row ht="15" r="25610" spans="7:8" x14ac:dyDescent="0.25">
      <c r="G25610"/>
      <c r="H25610"/>
    </row>
    <row ht="15" r="25611" spans="7:8" x14ac:dyDescent="0.25">
      <c r="G25611"/>
      <c r="H25611"/>
    </row>
    <row ht="15" r="25612" spans="7:8" x14ac:dyDescent="0.25">
      <c r="G25612"/>
      <c r="H25612"/>
    </row>
    <row ht="15" r="25613" spans="7:8" x14ac:dyDescent="0.25">
      <c r="G25613"/>
      <c r="H25613"/>
    </row>
    <row ht="15" r="25614" spans="7:8" x14ac:dyDescent="0.25">
      <c r="G25614"/>
      <c r="H25614"/>
    </row>
    <row ht="15" r="25615" spans="7:8" x14ac:dyDescent="0.25">
      <c r="G25615"/>
      <c r="H25615"/>
    </row>
    <row ht="15" r="25616" spans="7:8" x14ac:dyDescent="0.25">
      <c r="G25616"/>
      <c r="H25616"/>
    </row>
    <row ht="15" r="25617" spans="7:8" x14ac:dyDescent="0.25">
      <c r="G25617"/>
      <c r="H25617"/>
    </row>
    <row ht="15" r="25618" spans="7:8" x14ac:dyDescent="0.25">
      <c r="G25618"/>
      <c r="H25618"/>
    </row>
    <row ht="15" r="25619" spans="7:8" x14ac:dyDescent="0.25">
      <c r="G25619"/>
      <c r="H25619"/>
    </row>
    <row ht="15" r="25620" spans="7:8" x14ac:dyDescent="0.25">
      <c r="G25620"/>
      <c r="H25620"/>
    </row>
    <row ht="15" r="25621" spans="7:8" x14ac:dyDescent="0.25">
      <c r="G25621"/>
      <c r="H25621"/>
    </row>
    <row ht="15" r="25622" spans="7:8" x14ac:dyDescent="0.25">
      <c r="G25622"/>
      <c r="H25622"/>
    </row>
    <row ht="15" r="25623" spans="7:8" x14ac:dyDescent="0.25">
      <c r="G25623"/>
      <c r="H25623"/>
    </row>
    <row ht="15" r="25624" spans="7:8" x14ac:dyDescent="0.25">
      <c r="G25624"/>
      <c r="H25624"/>
    </row>
    <row ht="15" r="25625" spans="7:8" x14ac:dyDescent="0.25">
      <c r="G25625"/>
      <c r="H25625"/>
    </row>
    <row ht="15" r="25626" spans="7:8" x14ac:dyDescent="0.25">
      <c r="G25626"/>
      <c r="H25626"/>
    </row>
    <row ht="15" r="25627" spans="7:8" x14ac:dyDescent="0.25">
      <c r="G25627"/>
      <c r="H25627"/>
    </row>
    <row ht="15" r="25628" spans="7:8" x14ac:dyDescent="0.25">
      <c r="G25628"/>
      <c r="H25628"/>
    </row>
    <row ht="15" r="25629" spans="7:8" x14ac:dyDescent="0.25">
      <c r="G25629"/>
      <c r="H25629"/>
    </row>
    <row ht="15" r="25630" spans="7:8" x14ac:dyDescent="0.25">
      <c r="G25630"/>
      <c r="H25630"/>
    </row>
    <row ht="15" r="25631" spans="7:8" x14ac:dyDescent="0.25">
      <c r="G25631"/>
      <c r="H25631"/>
    </row>
    <row ht="15" r="25632" spans="7:8" x14ac:dyDescent="0.25">
      <c r="G25632"/>
      <c r="H25632"/>
    </row>
    <row ht="15" r="25633" spans="7:8" x14ac:dyDescent="0.25">
      <c r="G25633"/>
      <c r="H25633"/>
    </row>
    <row ht="15" r="25634" spans="7:8" x14ac:dyDescent="0.25">
      <c r="G25634"/>
      <c r="H25634"/>
    </row>
    <row ht="15" r="25635" spans="7:8" x14ac:dyDescent="0.25">
      <c r="G25635"/>
      <c r="H25635"/>
    </row>
    <row ht="15" r="25636" spans="7:8" x14ac:dyDescent="0.25">
      <c r="G25636"/>
      <c r="H25636"/>
    </row>
    <row ht="15" r="25637" spans="7:8" x14ac:dyDescent="0.25">
      <c r="G25637"/>
      <c r="H25637"/>
    </row>
    <row ht="15" r="25638" spans="7:8" x14ac:dyDescent="0.25">
      <c r="G25638"/>
      <c r="H25638"/>
    </row>
    <row ht="15" r="25639" spans="7:8" x14ac:dyDescent="0.25">
      <c r="G25639"/>
      <c r="H25639"/>
    </row>
    <row ht="15" r="25640" spans="7:8" x14ac:dyDescent="0.25">
      <c r="G25640"/>
      <c r="H25640"/>
    </row>
    <row ht="15" r="25641" spans="7:8" x14ac:dyDescent="0.25">
      <c r="G25641"/>
      <c r="H25641"/>
    </row>
    <row ht="15" r="25642" spans="7:8" x14ac:dyDescent="0.25">
      <c r="G25642"/>
      <c r="H25642"/>
    </row>
    <row ht="15" r="25643" spans="7:8" x14ac:dyDescent="0.25">
      <c r="G25643"/>
      <c r="H25643"/>
    </row>
    <row ht="15" r="25644" spans="7:8" x14ac:dyDescent="0.25">
      <c r="G25644"/>
      <c r="H25644"/>
    </row>
    <row ht="15" r="25645" spans="7:8" x14ac:dyDescent="0.25">
      <c r="G25645"/>
      <c r="H25645"/>
    </row>
    <row ht="15" r="25646" spans="7:8" x14ac:dyDescent="0.25">
      <c r="G25646"/>
      <c r="H25646"/>
    </row>
    <row ht="15" r="25647" spans="7:8" x14ac:dyDescent="0.25">
      <c r="G25647"/>
      <c r="H25647"/>
    </row>
    <row ht="15" r="25648" spans="7:8" x14ac:dyDescent="0.25">
      <c r="G25648"/>
      <c r="H25648"/>
    </row>
    <row ht="15" r="25649" spans="7:8" x14ac:dyDescent="0.25">
      <c r="G25649"/>
      <c r="H25649"/>
    </row>
    <row ht="15" r="25650" spans="7:8" x14ac:dyDescent="0.25">
      <c r="G25650"/>
      <c r="H25650"/>
    </row>
    <row ht="15" r="25651" spans="7:8" x14ac:dyDescent="0.25">
      <c r="G25651"/>
      <c r="H25651"/>
    </row>
    <row ht="15" r="25652" spans="7:8" x14ac:dyDescent="0.25">
      <c r="G25652"/>
      <c r="H25652"/>
    </row>
    <row ht="15" r="25653" spans="7:8" x14ac:dyDescent="0.25">
      <c r="G25653"/>
      <c r="H25653"/>
    </row>
    <row ht="15" r="25654" spans="7:8" x14ac:dyDescent="0.25">
      <c r="G25654"/>
      <c r="H25654"/>
    </row>
    <row ht="15" r="25655" spans="7:8" x14ac:dyDescent="0.25">
      <c r="G25655"/>
      <c r="H25655"/>
    </row>
    <row ht="15" r="25656" spans="7:8" x14ac:dyDescent="0.25">
      <c r="G25656"/>
      <c r="H25656"/>
    </row>
    <row ht="15" r="25657" spans="7:8" x14ac:dyDescent="0.25">
      <c r="G25657"/>
      <c r="H25657"/>
    </row>
    <row ht="15" r="25658" spans="7:8" x14ac:dyDescent="0.25">
      <c r="G25658"/>
      <c r="H25658"/>
    </row>
    <row ht="15" r="25659" spans="7:8" x14ac:dyDescent="0.25">
      <c r="G25659"/>
      <c r="H25659"/>
    </row>
    <row ht="15" r="25660" spans="7:8" x14ac:dyDescent="0.25">
      <c r="G25660"/>
      <c r="H25660"/>
    </row>
    <row ht="15" r="25661" spans="7:8" x14ac:dyDescent="0.25">
      <c r="G25661"/>
      <c r="H25661"/>
    </row>
    <row ht="15" r="25662" spans="7:8" x14ac:dyDescent="0.25">
      <c r="G25662"/>
      <c r="H25662"/>
    </row>
    <row ht="15" r="25663" spans="7:8" x14ac:dyDescent="0.25">
      <c r="G25663"/>
      <c r="H25663"/>
    </row>
    <row ht="15" r="25664" spans="7:8" x14ac:dyDescent="0.25">
      <c r="G25664"/>
      <c r="H25664"/>
    </row>
    <row ht="15" r="25665" spans="7:8" x14ac:dyDescent="0.25">
      <c r="G25665"/>
      <c r="H25665"/>
    </row>
    <row ht="15" r="25666" spans="7:8" x14ac:dyDescent="0.25">
      <c r="G25666"/>
      <c r="H25666"/>
    </row>
    <row ht="15" r="25667" spans="7:8" x14ac:dyDescent="0.25">
      <c r="G25667"/>
      <c r="H25667"/>
    </row>
    <row ht="15" r="25668" spans="7:8" x14ac:dyDescent="0.25">
      <c r="G25668"/>
      <c r="H25668"/>
    </row>
    <row ht="15" r="25669" spans="7:8" x14ac:dyDescent="0.25">
      <c r="G25669"/>
      <c r="H25669"/>
    </row>
    <row ht="15" r="25670" spans="7:8" x14ac:dyDescent="0.25">
      <c r="G25670"/>
      <c r="H25670"/>
    </row>
    <row ht="15" r="25671" spans="7:8" x14ac:dyDescent="0.25">
      <c r="G25671"/>
      <c r="H25671"/>
    </row>
    <row ht="15" r="25672" spans="7:8" x14ac:dyDescent="0.25">
      <c r="G25672"/>
      <c r="H25672"/>
    </row>
    <row ht="15" r="25673" spans="7:8" x14ac:dyDescent="0.25">
      <c r="G25673"/>
      <c r="H25673"/>
    </row>
    <row ht="15" r="25674" spans="7:8" x14ac:dyDescent="0.25">
      <c r="G25674"/>
      <c r="H25674"/>
    </row>
    <row ht="15" r="25675" spans="7:8" x14ac:dyDescent="0.25">
      <c r="G25675"/>
      <c r="H25675"/>
    </row>
    <row ht="15" r="25676" spans="7:8" x14ac:dyDescent="0.25">
      <c r="G25676"/>
      <c r="H25676"/>
    </row>
    <row ht="15" r="25677" spans="7:8" x14ac:dyDescent="0.25">
      <c r="G25677"/>
      <c r="H25677"/>
    </row>
    <row ht="15" r="25678" spans="7:8" x14ac:dyDescent="0.25">
      <c r="G25678"/>
      <c r="H25678"/>
    </row>
    <row ht="15" r="25679" spans="7:8" x14ac:dyDescent="0.25">
      <c r="G25679"/>
      <c r="H25679"/>
    </row>
    <row ht="15" r="25680" spans="7:8" x14ac:dyDescent="0.25">
      <c r="G25680"/>
      <c r="H25680"/>
    </row>
    <row ht="15" r="25681" spans="7:8" x14ac:dyDescent="0.25">
      <c r="G25681"/>
      <c r="H25681"/>
    </row>
    <row ht="15" r="25682" spans="7:8" x14ac:dyDescent="0.25">
      <c r="G25682"/>
      <c r="H25682"/>
    </row>
    <row ht="15" r="25683" spans="7:8" x14ac:dyDescent="0.25">
      <c r="G25683"/>
      <c r="H25683"/>
    </row>
    <row ht="15" r="25684" spans="7:8" x14ac:dyDescent="0.25">
      <c r="G25684"/>
      <c r="H25684"/>
    </row>
    <row ht="15" r="25685" spans="7:8" x14ac:dyDescent="0.25">
      <c r="G25685"/>
      <c r="H25685"/>
    </row>
    <row ht="15" r="25686" spans="7:8" x14ac:dyDescent="0.25">
      <c r="G25686"/>
      <c r="H25686"/>
    </row>
    <row ht="15" r="25687" spans="7:8" x14ac:dyDescent="0.25">
      <c r="G25687"/>
      <c r="H25687"/>
    </row>
    <row ht="15" r="25688" spans="7:8" x14ac:dyDescent="0.25">
      <c r="G25688"/>
      <c r="H25688"/>
    </row>
    <row ht="15" r="25689" spans="7:8" x14ac:dyDescent="0.25">
      <c r="G25689"/>
      <c r="H25689"/>
    </row>
    <row ht="15" r="25690" spans="7:8" x14ac:dyDescent="0.25">
      <c r="G25690"/>
      <c r="H25690"/>
    </row>
    <row ht="15" r="25691" spans="7:8" x14ac:dyDescent="0.25">
      <c r="G25691"/>
      <c r="H25691"/>
    </row>
    <row ht="15" r="25692" spans="7:8" x14ac:dyDescent="0.25">
      <c r="G25692"/>
      <c r="H25692"/>
    </row>
    <row ht="15" r="25693" spans="7:8" x14ac:dyDescent="0.25">
      <c r="G25693"/>
      <c r="H25693"/>
    </row>
    <row ht="15" r="25694" spans="7:8" x14ac:dyDescent="0.25">
      <c r="G25694"/>
      <c r="H25694"/>
    </row>
    <row ht="15" r="25695" spans="7:8" x14ac:dyDescent="0.25">
      <c r="G25695"/>
      <c r="H25695"/>
    </row>
    <row ht="15" r="25696" spans="7:8" x14ac:dyDescent="0.25">
      <c r="G25696"/>
      <c r="H25696"/>
    </row>
    <row ht="15" r="25697" spans="7:8" x14ac:dyDescent="0.25">
      <c r="G25697"/>
      <c r="H25697"/>
    </row>
    <row ht="15" r="25698" spans="7:8" x14ac:dyDescent="0.25">
      <c r="G25698"/>
      <c r="H25698"/>
    </row>
    <row ht="15" r="25699" spans="7:8" x14ac:dyDescent="0.25">
      <c r="G25699"/>
      <c r="H25699"/>
    </row>
    <row ht="15" r="25700" spans="7:8" x14ac:dyDescent="0.25">
      <c r="G25700"/>
      <c r="H25700"/>
    </row>
    <row ht="15" r="25701" spans="7:8" x14ac:dyDescent="0.25">
      <c r="G25701"/>
      <c r="H25701"/>
    </row>
    <row ht="15" r="25702" spans="7:8" x14ac:dyDescent="0.25">
      <c r="G25702"/>
      <c r="H25702"/>
    </row>
    <row ht="15" r="25703" spans="7:8" x14ac:dyDescent="0.25">
      <c r="G25703"/>
      <c r="H25703"/>
    </row>
    <row ht="15" r="25704" spans="7:8" x14ac:dyDescent="0.25">
      <c r="G25704"/>
      <c r="H25704"/>
    </row>
    <row ht="15" r="25705" spans="7:8" x14ac:dyDescent="0.25">
      <c r="G25705"/>
      <c r="H25705"/>
    </row>
    <row ht="15" r="25706" spans="7:8" x14ac:dyDescent="0.25">
      <c r="G25706"/>
      <c r="H25706"/>
    </row>
    <row ht="15" r="25707" spans="7:8" x14ac:dyDescent="0.25">
      <c r="G25707"/>
      <c r="H25707"/>
    </row>
    <row ht="15" r="25708" spans="7:8" x14ac:dyDescent="0.25">
      <c r="G25708"/>
      <c r="H25708"/>
    </row>
    <row ht="15" r="25709" spans="7:8" x14ac:dyDescent="0.25">
      <c r="G25709"/>
      <c r="H25709"/>
    </row>
    <row ht="15" r="25710" spans="7:8" x14ac:dyDescent="0.25">
      <c r="G25710"/>
      <c r="H25710"/>
    </row>
    <row ht="15" r="25711" spans="7:8" x14ac:dyDescent="0.25">
      <c r="G25711"/>
      <c r="H25711"/>
    </row>
    <row ht="15" r="25712" spans="7:8" x14ac:dyDescent="0.25">
      <c r="G25712"/>
      <c r="H25712"/>
    </row>
    <row ht="15" r="25713" spans="7:8" x14ac:dyDescent="0.25">
      <c r="G25713"/>
      <c r="H25713"/>
    </row>
    <row ht="15" r="25714" spans="7:8" x14ac:dyDescent="0.25">
      <c r="G25714"/>
      <c r="H25714"/>
    </row>
    <row ht="15" r="25715" spans="7:8" x14ac:dyDescent="0.25">
      <c r="G25715"/>
      <c r="H25715"/>
    </row>
    <row ht="15" r="25716" spans="7:8" x14ac:dyDescent="0.25">
      <c r="G25716"/>
      <c r="H25716"/>
    </row>
    <row ht="15" r="25717" spans="7:8" x14ac:dyDescent="0.25">
      <c r="G25717"/>
      <c r="H25717"/>
    </row>
    <row ht="15" r="25718" spans="7:8" x14ac:dyDescent="0.25">
      <c r="G25718"/>
      <c r="H25718"/>
    </row>
    <row ht="15" r="25719" spans="7:8" x14ac:dyDescent="0.25">
      <c r="G25719"/>
      <c r="H25719"/>
    </row>
    <row ht="15" r="25720" spans="7:8" x14ac:dyDescent="0.25">
      <c r="G25720"/>
      <c r="H25720"/>
    </row>
    <row ht="15" r="25721" spans="7:8" x14ac:dyDescent="0.25">
      <c r="G25721"/>
      <c r="H25721"/>
    </row>
    <row ht="15" r="25722" spans="7:8" x14ac:dyDescent="0.25">
      <c r="G25722"/>
      <c r="H25722"/>
    </row>
    <row ht="15" r="25723" spans="7:8" x14ac:dyDescent="0.25">
      <c r="G25723"/>
      <c r="H25723"/>
    </row>
    <row ht="15" r="25724" spans="7:8" x14ac:dyDescent="0.25">
      <c r="G25724"/>
      <c r="H25724"/>
    </row>
    <row ht="15" r="25725" spans="7:8" x14ac:dyDescent="0.25">
      <c r="G25725"/>
      <c r="H25725"/>
    </row>
    <row ht="15" r="25726" spans="7:8" x14ac:dyDescent="0.25">
      <c r="G25726"/>
      <c r="H25726"/>
    </row>
    <row ht="15" r="25727" spans="7:8" x14ac:dyDescent="0.25">
      <c r="G25727"/>
      <c r="H25727"/>
    </row>
    <row ht="15" r="25728" spans="7:8" x14ac:dyDescent="0.25">
      <c r="G25728"/>
      <c r="H25728"/>
    </row>
    <row ht="15" r="25729" spans="7:8" x14ac:dyDescent="0.25">
      <c r="G25729"/>
      <c r="H25729"/>
    </row>
    <row ht="15" r="25730" spans="7:8" x14ac:dyDescent="0.25">
      <c r="G25730"/>
      <c r="H25730"/>
    </row>
    <row ht="15" r="25731" spans="7:8" x14ac:dyDescent="0.25">
      <c r="G25731"/>
      <c r="H25731"/>
    </row>
    <row ht="15" r="25732" spans="7:8" x14ac:dyDescent="0.25">
      <c r="G25732"/>
      <c r="H25732"/>
    </row>
    <row ht="15" r="25733" spans="7:8" x14ac:dyDescent="0.25">
      <c r="G25733"/>
      <c r="H25733"/>
    </row>
    <row ht="15" r="25734" spans="7:8" x14ac:dyDescent="0.25">
      <c r="G25734"/>
      <c r="H25734"/>
    </row>
    <row ht="15" r="25735" spans="7:8" x14ac:dyDescent="0.25">
      <c r="G25735"/>
      <c r="H25735"/>
    </row>
    <row ht="15" r="25736" spans="7:8" x14ac:dyDescent="0.25">
      <c r="G25736"/>
      <c r="H25736"/>
    </row>
    <row ht="15" r="25737" spans="7:8" x14ac:dyDescent="0.25">
      <c r="G25737"/>
      <c r="H25737"/>
    </row>
    <row ht="15" r="25738" spans="7:8" x14ac:dyDescent="0.25">
      <c r="G25738"/>
      <c r="H25738"/>
    </row>
    <row ht="15" r="25739" spans="7:8" x14ac:dyDescent="0.25">
      <c r="G25739"/>
      <c r="H25739"/>
    </row>
    <row ht="15" r="25740" spans="7:8" x14ac:dyDescent="0.25">
      <c r="G25740"/>
      <c r="H25740"/>
    </row>
    <row ht="15" r="25741" spans="7:8" x14ac:dyDescent="0.25">
      <c r="G25741"/>
      <c r="H25741"/>
    </row>
    <row ht="15" r="25742" spans="7:8" x14ac:dyDescent="0.25">
      <c r="G25742"/>
      <c r="H25742"/>
    </row>
    <row ht="15" r="25743" spans="7:8" x14ac:dyDescent="0.25">
      <c r="G25743"/>
      <c r="H25743"/>
    </row>
    <row ht="15" r="25744" spans="7:8" x14ac:dyDescent="0.25">
      <c r="G25744"/>
      <c r="H25744"/>
    </row>
    <row ht="15" r="25745" spans="7:8" x14ac:dyDescent="0.25">
      <c r="G25745"/>
      <c r="H25745"/>
    </row>
    <row ht="15" r="25746" spans="7:8" x14ac:dyDescent="0.25">
      <c r="G25746"/>
      <c r="H25746"/>
    </row>
    <row ht="15" r="25747" spans="7:8" x14ac:dyDescent="0.25">
      <c r="G25747"/>
      <c r="H25747"/>
    </row>
    <row ht="15" r="25748" spans="7:8" x14ac:dyDescent="0.25">
      <c r="G25748"/>
      <c r="H25748"/>
    </row>
    <row ht="15" r="25749" spans="7:8" x14ac:dyDescent="0.25">
      <c r="G25749"/>
      <c r="H25749"/>
    </row>
    <row ht="15" r="25750" spans="7:8" x14ac:dyDescent="0.25">
      <c r="G25750"/>
      <c r="H25750"/>
    </row>
    <row ht="15" r="25751" spans="7:8" x14ac:dyDescent="0.25">
      <c r="G25751"/>
      <c r="H25751"/>
    </row>
    <row ht="15" r="25752" spans="7:8" x14ac:dyDescent="0.25">
      <c r="G25752"/>
      <c r="H25752"/>
    </row>
    <row ht="15" r="25753" spans="7:8" x14ac:dyDescent="0.25">
      <c r="G25753"/>
      <c r="H25753"/>
    </row>
    <row ht="15" r="25754" spans="7:8" x14ac:dyDescent="0.25">
      <c r="G25754"/>
      <c r="H25754"/>
    </row>
    <row ht="15" r="25755" spans="7:8" x14ac:dyDescent="0.25">
      <c r="G25755"/>
      <c r="H25755"/>
    </row>
    <row ht="15" r="25756" spans="7:8" x14ac:dyDescent="0.25">
      <c r="G25756"/>
      <c r="H25756"/>
    </row>
    <row ht="15" r="25757" spans="7:8" x14ac:dyDescent="0.25">
      <c r="G25757"/>
      <c r="H25757"/>
    </row>
    <row ht="15" r="25758" spans="7:8" x14ac:dyDescent="0.25">
      <c r="G25758"/>
      <c r="H25758"/>
    </row>
    <row ht="15" r="25759" spans="7:8" x14ac:dyDescent="0.25">
      <c r="G25759"/>
      <c r="H25759"/>
    </row>
    <row ht="15" r="25760" spans="7:8" x14ac:dyDescent="0.25">
      <c r="G25760"/>
      <c r="H25760"/>
    </row>
    <row ht="15" r="25761" spans="7:8" x14ac:dyDescent="0.25">
      <c r="G25761"/>
      <c r="H25761"/>
    </row>
    <row ht="15" r="25762" spans="7:8" x14ac:dyDescent="0.25">
      <c r="G25762"/>
      <c r="H25762"/>
    </row>
    <row ht="15" r="25763" spans="7:8" x14ac:dyDescent="0.25">
      <c r="G25763"/>
      <c r="H25763"/>
    </row>
    <row ht="15" r="25764" spans="7:8" x14ac:dyDescent="0.25">
      <c r="G25764"/>
      <c r="H25764"/>
    </row>
    <row ht="15" r="25765" spans="7:8" x14ac:dyDescent="0.25">
      <c r="G25765"/>
      <c r="H25765"/>
    </row>
    <row ht="15" r="25766" spans="7:8" x14ac:dyDescent="0.25">
      <c r="G25766"/>
      <c r="H25766"/>
    </row>
    <row ht="15" r="25767" spans="7:8" x14ac:dyDescent="0.25">
      <c r="G25767"/>
      <c r="H25767"/>
    </row>
    <row ht="15" r="25768" spans="7:8" x14ac:dyDescent="0.25">
      <c r="G25768"/>
      <c r="H25768"/>
    </row>
    <row ht="15" r="25769" spans="7:8" x14ac:dyDescent="0.25">
      <c r="G25769"/>
      <c r="H25769"/>
    </row>
    <row ht="15" r="25770" spans="7:8" x14ac:dyDescent="0.25">
      <c r="G25770"/>
      <c r="H25770"/>
    </row>
    <row ht="15" r="25771" spans="7:8" x14ac:dyDescent="0.25">
      <c r="G25771"/>
      <c r="H25771"/>
    </row>
    <row ht="15" r="25772" spans="7:8" x14ac:dyDescent="0.25">
      <c r="G25772"/>
      <c r="H25772"/>
    </row>
    <row ht="15" r="25773" spans="7:8" x14ac:dyDescent="0.25">
      <c r="G25773"/>
      <c r="H25773"/>
    </row>
    <row ht="15" r="25774" spans="7:8" x14ac:dyDescent="0.25">
      <c r="G25774"/>
      <c r="H25774"/>
    </row>
    <row ht="15" r="25775" spans="7:8" x14ac:dyDescent="0.25">
      <c r="G25775"/>
      <c r="H25775"/>
    </row>
    <row ht="15" r="25776" spans="7:8" x14ac:dyDescent="0.25">
      <c r="G25776"/>
      <c r="H25776"/>
    </row>
    <row ht="15" r="25777" spans="7:8" x14ac:dyDescent="0.25">
      <c r="G25777"/>
      <c r="H25777"/>
    </row>
    <row ht="15" r="25778" spans="7:8" x14ac:dyDescent="0.25">
      <c r="G25778"/>
      <c r="H25778"/>
    </row>
    <row ht="15" r="25779" spans="7:8" x14ac:dyDescent="0.25">
      <c r="G25779"/>
      <c r="H25779"/>
    </row>
    <row ht="15" r="25780" spans="7:8" x14ac:dyDescent="0.25">
      <c r="G25780"/>
      <c r="H25780"/>
    </row>
    <row ht="15" r="25781" spans="7:8" x14ac:dyDescent="0.25">
      <c r="G25781"/>
      <c r="H25781"/>
    </row>
    <row ht="15" r="25782" spans="7:8" x14ac:dyDescent="0.25">
      <c r="G25782"/>
      <c r="H25782"/>
    </row>
    <row ht="15" r="25783" spans="7:8" x14ac:dyDescent="0.25">
      <c r="G25783"/>
      <c r="H25783"/>
    </row>
    <row ht="15" r="25784" spans="7:8" x14ac:dyDescent="0.25">
      <c r="G25784"/>
      <c r="H25784"/>
    </row>
    <row ht="15" r="25785" spans="7:8" x14ac:dyDescent="0.25">
      <c r="G25785"/>
      <c r="H25785"/>
    </row>
    <row ht="15" r="25786" spans="7:8" x14ac:dyDescent="0.25">
      <c r="G25786"/>
      <c r="H25786"/>
    </row>
    <row ht="15" r="25787" spans="7:8" x14ac:dyDescent="0.25">
      <c r="G25787"/>
      <c r="H25787"/>
    </row>
    <row ht="15" r="25788" spans="7:8" x14ac:dyDescent="0.25">
      <c r="G25788"/>
      <c r="H25788"/>
    </row>
    <row ht="15" r="25789" spans="7:8" x14ac:dyDescent="0.25">
      <c r="G25789"/>
      <c r="H25789"/>
    </row>
    <row ht="15" r="25790" spans="7:8" x14ac:dyDescent="0.25">
      <c r="G25790"/>
      <c r="H25790"/>
    </row>
    <row ht="15" r="25791" spans="7:8" x14ac:dyDescent="0.25">
      <c r="G25791"/>
      <c r="H25791"/>
    </row>
    <row ht="15" r="25792" spans="7:8" x14ac:dyDescent="0.25">
      <c r="G25792"/>
      <c r="H25792"/>
    </row>
    <row ht="15" r="25793" spans="7:8" x14ac:dyDescent="0.25">
      <c r="G25793"/>
      <c r="H25793"/>
    </row>
    <row ht="15" r="25794" spans="7:8" x14ac:dyDescent="0.25">
      <c r="G25794"/>
      <c r="H25794"/>
    </row>
    <row ht="15" r="25795" spans="7:8" x14ac:dyDescent="0.25">
      <c r="G25795"/>
      <c r="H25795"/>
    </row>
    <row ht="15" r="25796" spans="7:8" x14ac:dyDescent="0.25">
      <c r="G25796"/>
      <c r="H25796"/>
    </row>
    <row ht="15" r="25797" spans="7:8" x14ac:dyDescent="0.25">
      <c r="G25797"/>
      <c r="H25797"/>
    </row>
    <row ht="15" r="25798" spans="7:8" x14ac:dyDescent="0.25">
      <c r="G25798"/>
      <c r="H25798"/>
    </row>
    <row ht="15" r="25799" spans="7:8" x14ac:dyDescent="0.25">
      <c r="G25799"/>
      <c r="H25799"/>
    </row>
    <row ht="15" r="25800" spans="7:8" x14ac:dyDescent="0.25">
      <c r="G25800"/>
      <c r="H25800"/>
    </row>
    <row ht="15" r="25801" spans="7:8" x14ac:dyDescent="0.25">
      <c r="G25801"/>
      <c r="H25801"/>
    </row>
    <row ht="15" r="25802" spans="7:8" x14ac:dyDescent="0.25">
      <c r="G25802"/>
      <c r="H25802"/>
    </row>
    <row ht="15" r="25803" spans="7:8" x14ac:dyDescent="0.25">
      <c r="G25803"/>
      <c r="H25803"/>
    </row>
    <row ht="15" r="25804" spans="7:8" x14ac:dyDescent="0.25">
      <c r="G25804"/>
      <c r="H25804"/>
    </row>
    <row ht="15" r="25805" spans="7:8" x14ac:dyDescent="0.25">
      <c r="G25805"/>
      <c r="H25805"/>
    </row>
    <row ht="15" r="25806" spans="7:8" x14ac:dyDescent="0.25">
      <c r="G25806"/>
      <c r="H25806"/>
    </row>
    <row ht="15" r="25807" spans="7:8" x14ac:dyDescent="0.25">
      <c r="G25807"/>
      <c r="H25807"/>
    </row>
    <row ht="15" r="25808" spans="7:8" x14ac:dyDescent="0.25">
      <c r="G25808"/>
      <c r="H25808"/>
    </row>
    <row ht="15" r="25809" spans="7:8" x14ac:dyDescent="0.25">
      <c r="G25809"/>
      <c r="H25809"/>
    </row>
    <row ht="15" r="25810" spans="7:8" x14ac:dyDescent="0.25">
      <c r="G25810"/>
      <c r="H25810"/>
    </row>
    <row ht="15" r="25811" spans="7:8" x14ac:dyDescent="0.25">
      <c r="G25811"/>
      <c r="H25811"/>
    </row>
    <row ht="15" r="25812" spans="7:8" x14ac:dyDescent="0.25">
      <c r="G25812"/>
      <c r="H25812"/>
    </row>
    <row ht="15" r="25813" spans="7:8" x14ac:dyDescent="0.25">
      <c r="G25813"/>
      <c r="H25813"/>
    </row>
    <row ht="15" r="25814" spans="7:8" x14ac:dyDescent="0.25">
      <c r="G25814"/>
      <c r="H25814"/>
    </row>
    <row ht="15" r="25815" spans="7:8" x14ac:dyDescent="0.25">
      <c r="G25815"/>
      <c r="H25815"/>
    </row>
    <row ht="15" r="25816" spans="7:8" x14ac:dyDescent="0.25">
      <c r="G25816"/>
      <c r="H25816"/>
    </row>
    <row ht="15" r="25817" spans="7:8" x14ac:dyDescent="0.25">
      <c r="G25817"/>
      <c r="H25817"/>
    </row>
    <row ht="15" r="25818" spans="7:8" x14ac:dyDescent="0.25">
      <c r="G25818"/>
      <c r="H25818"/>
    </row>
    <row ht="15" r="25819" spans="7:8" x14ac:dyDescent="0.25">
      <c r="G25819"/>
      <c r="H25819"/>
    </row>
    <row ht="15" r="25820" spans="7:8" x14ac:dyDescent="0.25">
      <c r="G25820"/>
      <c r="H25820"/>
    </row>
    <row ht="15" r="25821" spans="7:8" x14ac:dyDescent="0.25">
      <c r="G25821"/>
      <c r="H25821"/>
    </row>
    <row ht="15" r="25822" spans="7:8" x14ac:dyDescent="0.25">
      <c r="G25822"/>
      <c r="H25822"/>
    </row>
    <row ht="15" r="25823" spans="7:8" x14ac:dyDescent="0.25">
      <c r="G25823"/>
      <c r="H25823"/>
    </row>
    <row ht="15" r="25824" spans="7:8" x14ac:dyDescent="0.25">
      <c r="G25824"/>
      <c r="H25824"/>
    </row>
    <row ht="15" r="25825" spans="7:8" x14ac:dyDescent="0.25">
      <c r="G25825"/>
      <c r="H25825"/>
    </row>
    <row ht="15" r="25826" spans="7:8" x14ac:dyDescent="0.25">
      <c r="G25826"/>
      <c r="H25826"/>
    </row>
    <row ht="15" r="25827" spans="7:8" x14ac:dyDescent="0.25">
      <c r="G25827"/>
      <c r="H25827"/>
    </row>
    <row ht="15" r="25828" spans="7:8" x14ac:dyDescent="0.25">
      <c r="G25828"/>
      <c r="H25828"/>
    </row>
    <row ht="15" r="25829" spans="7:8" x14ac:dyDescent="0.25">
      <c r="G25829"/>
      <c r="H25829"/>
    </row>
    <row ht="15" r="25830" spans="7:8" x14ac:dyDescent="0.25">
      <c r="G25830"/>
      <c r="H25830"/>
    </row>
    <row ht="15" r="25831" spans="7:8" x14ac:dyDescent="0.25">
      <c r="G25831"/>
      <c r="H25831"/>
    </row>
    <row ht="15" r="25832" spans="7:8" x14ac:dyDescent="0.25">
      <c r="G25832"/>
      <c r="H25832"/>
    </row>
    <row ht="15" r="25833" spans="7:8" x14ac:dyDescent="0.25">
      <c r="G25833"/>
      <c r="H25833"/>
    </row>
    <row ht="15" r="25834" spans="7:8" x14ac:dyDescent="0.25">
      <c r="G25834"/>
      <c r="H25834"/>
    </row>
    <row ht="15" r="25835" spans="7:8" x14ac:dyDescent="0.25">
      <c r="G25835"/>
      <c r="H25835"/>
    </row>
    <row ht="15" r="25836" spans="7:8" x14ac:dyDescent="0.25">
      <c r="G25836"/>
      <c r="H25836"/>
    </row>
    <row ht="15" r="25837" spans="7:8" x14ac:dyDescent="0.25">
      <c r="G25837"/>
      <c r="H25837"/>
    </row>
    <row ht="15" r="25838" spans="7:8" x14ac:dyDescent="0.25">
      <c r="G25838"/>
      <c r="H25838"/>
    </row>
    <row ht="15" r="25839" spans="7:8" x14ac:dyDescent="0.25">
      <c r="G25839"/>
      <c r="H25839"/>
    </row>
    <row ht="15" r="25840" spans="7:8" x14ac:dyDescent="0.25">
      <c r="G25840"/>
      <c r="H25840"/>
    </row>
    <row ht="15" r="25841" spans="7:8" x14ac:dyDescent="0.25">
      <c r="G25841"/>
      <c r="H25841"/>
    </row>
    <row ht="15" r="25842" spans="7:8" x14ac:dyDescent="0.25">
      <c r="G25842"/>
      <c r="H25842"/>
    </row>
    <row ht="15" r="25843" spans="7:8" x14ac:dyDescent="0.25">
      <c r="G25843"/>
      <c r="H25843"/>
    </row>
    <row ht="15" r="25844" spans="7:8" x14ac:dyDescent="0.25">
      <c r="G25844"/>
      <c r="H25844"/>
    </row>
    <row ht="15" r="25845" spans="7:8" x14ac:dyDescent="0.25">
      <c r="G25845"/>
      <c r="H25845"/>
    </row>
    <row ht="15" r="25846" spans="7:8" x14ac:dyDescent="0.25">
      <c r="G25846"/>
      <c r="H25846"/>
    </row>
    <row ht="15" r="25847" spans="7:8" x14ac:dyDescent="0.25">
      <c r="G25847"/>
      <c r="H25847"/>
    </row>
    <row ht="15" r="25848" spans="7:8" x14ac:dyDescent="0.25">
      <c r="G25848"/>
      <c r="H25848"/>
    </row>
    <row ht="15" r="25849" spans="7:8" x14ac:dyDescent="0.25">
      <c r="G25849"/>
      <c r="H25849"/>
    </row>
    <row ht="15" r="25850" spans="7:8" x14ac:dyDescent="0.25">
      <c r="G25850"/>
      <c r="H25850"/>
    </row>
    <row ht="15" r="25851" spans="7:8" x14ac:dyDescent="0.25">
      <c r="G25851"/>
      <c r="H25851"/>
    </row>
    <row ht="15" r="25852" spans="7:8" x14ac:dyDescent="0.25">
      <c r="G25852"/>
      <c r="H25852"/>
    </row>
    <row ht="15" r="25853" spans="7:8" x14ac:dyDescent="0.25">
      <c r="G25853"/>
      <c r="H25853"/>
    </row>
    <row ht="15" r="25854" spans="7:8" x14ac:dyDescent="0.25">
      <c r="G25854"/>
      <c r="H25854"/>
    </row>
    <row ht="15" r="25855" spans="7:8" x14ac:dyDescent="0.25">
      <c r="G25855"/>
      <c r="H25855"/>
    </row>
    <row ht="15" r="25856" spans="7:8" x14ac:dyDescent="0.25">
      <c r="G25856"/>
      <c r="H25856"/>
    </row>
    <row ht="15" r="25857" spans="7:8" x14ac:dyDescent="0.25">
      <c r="G25857"/>
      <c r="H25857"/>
    </row>
    <row ht="15" r="25858" spans="7:8" x14ac:dyDescent="0.25">
      <c r="G25858"/>
      <c r="H25858"/>
    </row>
    <row ht="15" r="25859" spans="7:8" x14ac:dyDescent="0.25">
      <c r="G25859"/>
      <c r="H25859"/>
    </row>
    <row ht="15" r="25860" spans="7:8" x14ac:dyDescent="0.25">
      <c r="G25860"/>
      <c r="H25860"/>
    </row>
    <row ht="15" r="25861" spans="7:8" x14ac:dyDescent="0.25">
      <c r="G25861"/>
      <c r="H25861"/>
    </row>
    <row ht="15" r="25862" spans="7:8" x14ac:dyDescent="0.25">
      <c r="G25862"/>
      <c r="H25862"/>
    </row>
    <row ht="15" r="25863" spans="7:8" x14ac:dyDescent="0.25">
      <c r="G25863"/>
      <c r="H25863"/>
    </row>
    <row ht="15" r="25864" spans="7:8" x14ac:dyDescent="0.25">
      <c r="G25864"/>
      <c r="H25864"/>
    </row>
    <row ht="15" r="25865" spans="7:8" x14ac:dyDescent="0.25">
      <c r="G25865"/>
      <c r="H25865"/>
    </row>
    <row ht="15" r="25866" spans="7:8" x14ac:dyDescent="0.25">
      <c r="G25866"/>
      <c r="H25866"/>
    </row>
    <row ht="15" r="25867" spans="7:8" x14ac:dyDescent="0.25">
      <c r="G25867"/>
      <c r="H25867"/>
    </row>
    <row ht="15" r="25868" spans="7:8" x14ac:dyDescent="0.25">
      <c r="G25868"/>
      <c r="H25868"/>
    </row>
    <row ht="15" r="25869" spans="7:8" x14ac:dyDescent="0.25">
      <c r="G25869"/>
      <c r="H25869"/>
    </row>
    <row ht="15" r="25870" spans="7:8" x14ac:dyDescent="0.25">
      <c r="G25870"/>
      <c r="H25870"/>
    </row>
    <row ht="15" r="25871" spans="7:8" x14ac:dyDescent="0.25">
      <c r="G25871"/>
      <c r="H25871"/>
    </row>
    <row ht="15" r="25872" spans="7:8" x14ac:dyDescent="0.25">
      <c r="G25872"/>
      <c r="H25872"/>
    </row>
    <row ht="15" r="25873" spans="7:8" x14ac:dyDescent="0.25">
      <c r="G25873"/>
      <c r="H25873"/>
    </row>
    <row ht="15" r="25874" spans="7:8" x14ac:dyDescent="0.25">
      <c r="G25874"/>
      <c r="H25874"/>
    </row>
    <row ht="15" r="25875" spans="7:8" x14ac:dyDescent="0.25">
      <c r="G25875"/>
      <c r="H25875"/>
    </row>
    <row ht="15" r="25876" spans="7:8" x14ac:dyDescent="0.25">
      <c r="G25876"/>
      <c r="H25876"/>
    </row>
    <row ht="15" r="25877" spans="7:8" x14ac:dyDescent="0.25">
      <c r="G25877"/>
      <c r="H25877"/>
    </row>
    <row ht="15" r="25878" spans="7:8" x14ac:dyDescent="0.25">
      <c r="G25878"/>
      <c r="H25878"/>
    </row>
    <row ht="15" r="25879" spans="7:8" x14ac:dyDescent="0.25">
      <c r="G25879"/>
      <c r="H25879"/>
    </row>
    <row ht="15" r="25880" spans="7:8" x14ac:dyDescent="0.25">
      <c r="G25880"/>
      <c r="H25880"/>
    </row>
    <row ht="15" r="25881" spans="7:8" x14ac:dyDescent="0.25">
      <c r="G25881"/>
      <c r="H25881"/>
    </row>
    <row ht="15" r="25882" spans="7:8" x14ac:dyDescent="0.25">
      <c r="G25882"/>
      <c r="H25882"/>
    </row>
    <row ht="15" r="25883" spans="7:8" x14ac:dyDescent="0.25">
      <c r="G25883"/>
      <c r="H25883"/>
    </row>
    <row ht="15" r="25884" spans="7:8" x14ac:dyDescent="0.25">
      <c r="G25884"/>
      <c r="H25884"/>
    </row>
    <row ht="15" r="25885" spans="7:8" x14ac:dyDescent="0.25">
      <c r="G25885"/>
      <c r="H25885"/>
    </row>
    <row ht="15" r="25886" spans="7:8" x14ac:dyDescent="0.25">
      <c r="G25886"/>
      <c r="H25886"/>
    </row>
    <row ht="15" r="25887" spans="7:8" x14ac:dyDescent="0.25">
      <c r="G25887"/>
      <c r="H25887"/>
    </row>
    <row ht="15" r="25888" spans="7:8" x14ac:dyDescent="0.25">
      <c r="G25888"/>
      <c r="H25888"/>
    </row>
    <row ht="15" r="25889" spans="7:8" x14ac:dyDescent="0.25">
      <c r="G25889"/>
      <c r="H25889"/>
    </row>
    <row ht="15" r="25890" spans="7:8" x14ac:dyDescent="0.25">
      <c r="G25890"/>
      <c r="H25890"/>
    </row>
    <row ht="15" r="25891" spans="7:8" x14ac:dyDescent="0.25">
      <c r="G25891"/>
      <c r="H25891"/>
    </row>
    <row ht="15" r="25892" spans="7:8" x14ac:dyDescent="0.25">
      <c r="G25892"/>
      <c r="H25892"/>
    </row>
    <row ht="15" r="25893" spans="7:8" x14ac:dyDescent="0.25">
      <c r="G25893"/>
      <c r="H25893"/>
    </row>
    <row ht="15" r="25894" spans="7:8" x14ac:dyDescent="0.25">
      <c r="G25894"/>
      <c r="H25894"/>
    </row>
    <row ht="15" r="25895" spans="7:8" x14ac:dyDescent="0.25">
      <c r="G25895"/>
      <c r="H25895"/>
    </row>
    <row ht="15" r="25896" spans="7:8" x14ac:dyDescent="0.25">
      <c r="G25896"/>
      <c r="H25896"/>
    </row>
    <row ht="15" r="25897" spans="7:8" x14ac:dyDescent="0.25">
      <c r="G25897"/>
      <c r="H25897"/>
    </row>
    <row ht="15" r="25898" spans="7:8" x14ac:dyDescent="0.25">
      <c r="G25898"/>
      <c r="H25898"/>
    </row>
    <row ht="15" r="25899" spans="7:8" x14ac:dyDescent="0.25">
      <c r="G25899"/>
      <c r="H25899"/>
    </row>
    <row ht="15" r="25900" spans="7:8" x14ac:dyDescent="0.25">
      <c r="G25900"/>
      <c r="H25900"/>
    </row>
    <row ht="15" r="25901" spans="7:8" x14ac:dyDescent="0.25">
      <c r="G25901"/>
      <c r="H25901"/>
    </row>
    <row ht="15" r="25902" spans="7:8" x14ac:dyDescent="0.25">
      <c r="G25902"/>
      <c r="H25902"/>
    </row>
    <row ht="15" r="25903" spans="7:8" x14ac:dyDescent="0.25">
      <c r="G25903"/>
      <c r="H25903"/>
    </row>
    <row ht="15" r="25904" spans="7:8" x14ac:dyDescent="0.25">
      <c r="G25904"/>
      <c r="H25904"/>
    </row>
    <row ht="15" r="25905" spans="7:8" x14ac:dyDescent="0.25">
      <c r="G25905"/>
      <c r="H25905"/>
    </row>
    <row ht="15" r="25906" spans="7:8" x14ac:dyDescent="0.25">
      <c r="G25906"/>
      <c r="H25906"/>
    </row>
    <row ht="15" r="25907" spans="7:8" x14ac:dyDescent="0.25">
      <c r="G25907"/>
      <c r="H25907"/>
    </row>
    <row ht="15" r="25908" spans="7:8" x14ac:dyDescent="0.25">
      <c r="G25908"/>
      <c r="H25908"/>
    </row>
    <row ht="15" r="25909" spans="7:8" x14ac:dyDescent="0.25">
      <c r="G25909"/>
      <c r="H25909"/>
    </row>
    <row ht="15" r="25910" spans="7:8" x14ac:dyDescent="0.25">
      <c r="G25910"/>
      <c r="H25910"/>
    </row>
    <row ht="15" r="25911" spans="7:8" x14ac:dyDescent="0.25">
      <c r="G25911"/>
      <c r="H25911"/>
    </row>
    <row ht="15" r="25912" spans="7:8" x14ac:dyDescent="0.25">
      <c r="G25912"/>
      <c r="H25912"/>
    </row>
    <row ht="15" r="25913" spans="7:8" x14ac:dyDescent="0.25">
      <c r="G25913"/>
      <c r="H25913"/>
    </row>
    <row ht="15" r="25914" spans="7:8" x14ac:dyDescent="0.25">
      <c r="G25914"/>
      <c r="H25914"/>
    </row>
    <row ht="15" r="25915" spans="7:8" x14ac:dyDescent="0.25">
      <c r="G25915"/>
      <c r="H25915"/>
    </row>
    <row ht="15" r="25916" spans="7:8" x14ac:dyDescent="0.25">
      <c r="G25916"/>
      <c r="H25916"/>
    </row>
    <row ht="15" r="25917" spans="7:8" x14ac:dyDescent="0.25">
      <c r="G25917"/>
      <c r="H25917"/>
    </row>
    <row ht="15" r="25918" spans="7:8" x14ac:dyDescent="0.25">
      <c r="G25918"/>
      <c r="H25918"/>
    </row>
    <row ht="15" r="25919" spans="7:8" x14ac:dyDescent="0.25">
      <c r="G25919"/>
      <c r="H25919"/>
    </row>
    <row ht="15" r="25920" spans="7:8" x14ac:dyDescent="0.25">
      <c r="G25920"/>
      <c r="H25920"/>
    </row>
    <row ht="15" r="25921" spans="7:8" x14ac:dyDescent="0.25">
      <c r="G25921"/>
      <c r="H25921"/>
    </row>
    <row ht="15" r="25922" spans="7:8" x14ac:dyDescent="0.25">
      <c r="G25922"/>
      <c r="H25922"/>
    </row>
    <row ht="15" r="25923" spans="7:8" x14ac:dyDescent="0.25">
      <c r="G25923"/>
      <c r="H25923"/>
    </row>
    <row ht="15" r="25924" spans="7:8" x14ac:dyDescent="0.25">
      <c r="G25924"/>
      <c r="H25924"/>
    </row>
    <row ht="15" r="25925" spans="7:8" x14ac:dyDescent="0.25">
      <c r="G25925"/>
      <c r="H25925"/>
    </row>
    <row ht="15" r="25926" spans="7:8" x14ac:dyDescent="0.25">
      <c r="G25926"/>
      <c r="H25926"/>
    </row>
    <row ht="15" r="25927" spans="7:8" x14ac:dyDescent="0.25">
      <c r="G25927"/>
      <c r="H25927"/>
    </row>
    <row ht="15" r="25928" spans="7:8" x14ac:dyDescent="0.25">
      <c r="G25928"/>
      <c r="H25928"/>
    </row>
    <row ht="15" r="25929" spans="7:8" x14ac:dyDescent="0.25">
      <c r="G25929"/>
      <c r="H25929"/>
    </row>
    <row ht="15" r="25930" spans="7:8" x14ac:dyDescent="0.25">
      <c r="G25930"/>
      <c r="H25930"/>
    </row>
    <row ht="15" r="25931" spans="7:8" x14ac:dyDescent="0.25">
      <c r="G25931"/>
      <c r="H25931"/>
    </row>
    <row ht="15" r="25932" spans="7:8" x14ac:dyDescent="0.25">
      <c r="G25932"/>
      <c r="H25932"/>
    </row>
    <row ht="15" r="25933" spans="7:8" x14ac:dyDescent="0.25">
      <c r="G25933"/>
      <c r="H25933"/>
    </row>
    <row ht="15" r="25934" spans="7:8" x14ac:dyDescent="0.25">
      <c r="G25934"/>
      <c r="H25934"/>
    </row>
    <row ht="15" r="25935" spans="7:8" x14ac:dyDescent="0.25">
      <c r="G25935"/>
      <c r="H25935"/>
    </row>
    <row ht="15" r="25936" spans="7:8" x14ac:dyDescent="0.25">
      <c r="G25936"/>
      <c r="H25936"/>
    </row>
    <row ht="15" r="25937" spans="7:8" x14ac:dyDescent="0.25">
      <c r="G25937"/>
      <c r="H25937"/>
    </row>
    <row ht="15" r="25938" spans="7:8" x14ac:dyDescent="0.25">
      <c r="G25938"/>
      <c r="H25938"/>
    </row>
    <row ht="15" r="25939" spans="7:8" x14ac:dyDescent="0.25">
      <c r="G25939"/>
      <c r="H25939"/>
    </row>
    <row ht="15" r="25940" spans="7:8" x14ac:dyDescent="0.25">
      <c r="G25940"/>
      <c r="H25940"/>
    </row>
    <row ht="15" r="25941" spans="7:8" x14ac:dyDescent="0.25">
      <c r="G25941"/>
      <c r="H25941"/>
    </row>
    <row ht="15" r="25942" spans="7:8" x14ac:dyDescent="0.25">
      <c r="G25942"/>
      <c r="H25942"/>
    </row>
    <row ht="15" r="25943" spans="7:8" x14ac:dyDescent="0.25">
      <c r="G25943"/>
      <c r="H25943"/>
    </row>
    <row ht="15" r="25944" spans="7:8" x14ac:dyDescent="0.25">
      <c r="G25944"/>
      <c r="H25944"/>
    </row>
    <row ht="15" r="25945" spans="7:8" x14ac:dyDescent="0.25">
      <c r="G25945"/>
      <c r="H25945"/>
    </row>
    <row ht="15" r="25946" spans="7:8" x14ac:dyDescent="0.25">
      <c r="G25946"/>
      <c r="H25946"/>
    </row>
    <row ht="15" r="25947" spans="7:8" x14ac:dyDescent="0.25">
      <c r="G25947"/>
      <c r="H25947"/>
    </row>
    <row ht="15" r="25948" spans="7:8" x14ac:dyDescent="0.25">
      <c r="G25948"/>
      <c r="H25948"/>
    </row>
    <row ht="15" r="25949" spans="7:8" x14ac:dyDescent="0.25">
      <c r="G25949"/>
      <c r="H25949"/>
    </row>
    <row ht="15" r="25950" spans="7:8" x14ac:dyDescent="0.25">
      <c r="G25950"/>
      <c r="H25950"/>
    </row>
    <row ht="15" r="25951" spans="7:8" x14ac:dyDescent="0.25">
      <c r="G25951"/>
      <c r="H25951"/>
    </row>
    <row ht="15" r="25952" spans="7:8" x14ac:dyDescent="0.25">
      <c r="G25952"/>
      <c r="H25952"/>
    </row>
    <row ht="15" r="25953" spans="7:8" x14ac:dyDescent="0.25">
      <c r="G25953"/>
      <c r="H25953"/>
    </row>
    <row ht="15" r="25954" spans="7:8" x14ac:dyDescent="0.25">
      <c r="G25954"/>
      <c r="H25954"/>
    </row>
    <row ht="15" r="25955" spans="7:8" x14ac:dyDescent="0.25">
      <c r="G25955"/>
      <c r="H25955"/>
    </row>
    <row ht="15" r="25956" spans="7:8" x14ac:dyDescent="0.25">
      <c r="G25956"/>
      <c r="H25956"/>
    </row>
    <row ht="15" r="25957" spans="7:8" x14ac:dyDescent="0.25">
      <c r="G25957"/>
      <c r="H25957"/>
    </row>
    <row ht="15" r="25958" spans="7:8" x14ac:dyDescent="0.25">
      <c r="G25958"/>
      <c r="H25958"/>
    </row>
    <row ht="15" r="25959" spans="7:8" x14ac:dyDescent="0.25">
      <c r="G25959"/>
      <c r="H25959"/>
    </row>
    <row ht="15" r="25960" spans="7:8" x14ac:dyDescent="0.25">
      <c r="G25960"/>
      <c r="H25960"/>
    </row>
    <row ht="15" r="25961" spans="7:8" x14ac:dyDescent="0.25">
      <c r="G25961"/>
      <c r="H25961"/>
    </row>
    <row ht="15" r="25962" spans="7:8" x14ac:dyDescent="0.25">
      <c r="G25962"/>
      <c r="H25962"/>
    </row>
    <row ht="15" r="25963" spans="7:8" x14ac:dyDescent="0.25">
      <c r="G25963"/>
      <c r="H25963"/>
    </row>
    <row ht="15" r="25964" spans="7:8" x14ac:dyDescent="0.25">
      <c r="G25964"/>
      <c r="H25964"/>
    </row>
    <row ht="15" r="25965" spans="7:8" x14ac:dyDescent="0.25">
      <c r="G25965"/>
      <c r="H25965"/>
    </row>
    <row ht="15" r="25966" spans="7:8" x14ac:dyDescent="0.25">
      <c r="G25966"/>
      <c r="H25966"/>
    </row>
    <row ht="15" r="25967" spans="7:8" x14ac:dyDescent="0.25">
      <c r="G25967"/>
      <c r="H25967"/>
    </row>
    <row ht="15" r="25968" spans="7:8" x14ac:dyDescent="0.25">
      <c r="G25968"/>
      <c r="H25968"/>
    </row>
    <row ht="15" r="25969" spans="7:8" x14ac:dyDescent="0.25">
      <c r="G25969"/>
      <c r="H25969"/>
    </row>
    <row ht="15" r="25970" spans="7:8" x14ac:dyDescent="0.25">
      <c r="G25970"/>
      <c r="H25970"/>
    </row>
    <row ht="15" r="25971" spans="7:8" x14ac:dyDescent="0.25">
      <c r="G25971"/>
      <c r="H25971"/>
    </row>
    <row ht="15" r="25972" spans="7:8" x14ac:dyDescent="0.25">
      <c r="G25972"/>
      <c r="H25972"/>
    </row>
    <row ht="15" r="25973" spans="7:8" x14ac:dyDescent="0.25">
      <c r="G25973"/>
      <c r="H25973"/>
    </row>
    <row ht="15" r="25974" spans="7:8" x14ac:dyDescent="0.25">
      <c r="G25974"/>
      <c r="H25974"/>
    </row>
    <row ht="15" r="25975" spans="7:8" x14ac:dyDescent="0.25">
      <c r="G25975"/>
      <c r="H25975"/>
    </row>
    <row ht="15" r="25976" spans="7:8" x14ac:dyDescent="0.25">
      <c r="G25976"/>
      <c r="H25976"/>
    </row>
    <row ht="15" r="25977" spans="7:8" x14ac:dyDescent="0.25">
      <c r="G25977"/>
      <c r="H25977"/>
    </row>
    <row ht="15" r="25978" spans="7:8" x14ac:dyDescent="0.25">
      <c r="G25978"/>
      <c r="H25978"/>
    </row>
    <row ht="15" r="25979" spans="7:8" x14ac:dyDescent="0.25">
      <c r="G25979"/>
      <c r="H25979"/>
    </row>
    <row ht="15" r="25980" spans="7:8" x14ac:dyDescent="0.25">
      <c r="G25980"/>
      <c r="H25980"/>
    </row>
    <row ht="15" r="25981" spans="7:8" x14ac:dyDescent="0.25">
      <c r="G25981"/>
      <c r="H25981"/>
    </row>
    <row ht="15" r="25982" spans="7:8" x14ac:dyDescent="0.25">
      <c r="G25982"/>
      <c r="H25982"/>
    </row>
    <row ht="15" r="25983" spans="7:8" x14ac:dyDescent="0.25">
      <c r="G25983"/>
      <c r="H25983"/>
    </row>
    <row ht="15" r="25984" spans="7:8" x14ac:dyDescent="0.25">
      <c r="G25984"/>
      <c r="H25984"/>
    </row>
    <row ht="15" r="25985" spans="7:8" x14ac:dyDescent="0.25">
      <c r="G25985"/>
      <c r="H25985"/>
    </row>
    <row ht="15" r="25986" spans="7:8" x14ac:dyDescent="0.25">
      <c r="G25986"/>
      <c r="H25986"/>
    </row>
    <row ht="15" r="25987" spans="7:8" x14ac:dyDescent="0.25">
      <c r="G25987"/>
      <c r="H25987"/>
    </row>
    <row ht="15" r="25988" spans="7:8" x14ac:dyDescent="0.25">
      <c r="G25988"/>
      <c r="H25988"/>
    </row>
    <row ht="15" r="25989" spans="7:8" x14ac:dyDescent="0.25">
      <c r="G25989"/>
      <c r="H25989"/>
    </row>
    <row ht="15" r="25990" spans="7:8" x14ac:dyDescent="0.25">
      <c r="G25990"/>
      <c r="H25990"/>
    </row>
    <row ht="15" r="25991" spans="7:8" x14ac:dyDescent="0.25">
      <c r="G25991"/>
      <c r="H25991"/>
    </row>
    <row ht="15" r="25992" spans="7:8" x14ac:dyDescent="0.25">
      <c r="G25992"/>
      <c r="H25992"/>
    </row>
    <row ht="15" r="25993" spans="7:8" x14ac:dyDescent="0.25">
      <c r="G25993"/>
      <c r="H25993"/>
    </row>
    <row ht="15" r="25994" spans="7:8" x14ac:dyDescent="0.25">
      <c r="G25994"/>
      <c r="H25994"/>
    </row>
    <row ht="15" r="25995" spans="7:8" x14ac:dyDescent="0.25">
      <c r="G25995"/>
      <c r="H25995"/>
    </row>
    <row ht="15" r="25996" spans="7:8" x14ac:dyDescent="0.25">
      <c r="G25996"/>
      <c r="H25996"/>
    </row>
    <row ht="15" r="25997" spans="7:8" x14ac:dyDescent="0.25">
      <c r="G25997"/>
      <c r="H25997"/>
    </row>
    <row ht="15" r="25998" spans="7:8" x14ac:dyDescent="0.25">
      <c r="G25998"/>
      <c r="H25998"/>
    </row>
    <row ht="15" r="25999" spans="7:8" x14ac:dyDescent="0.25">
      <c r="G25999"/>
      <c r="H25999"/>
    </row>
    <row ht="15" r="26000" spans="7:8" x14ac:dyDescent="0.25">
      <c r="G26000"/>
      <c r="H26000"/>
    </row>
    <row ht="15" r="26001" spans="7:8" x14ac:dyDescent="0.25">
      <c r="G26001"/>
      <c r="H26001"/>
    </row>
    <row ht="15" r="26002" spans="7:8" x14ac:dyDescent="0.25">
      <c r="G26002"/>
      <c r="H26002"/>
    </row>
    <row ht="15" r="26003" spans="7:8" x14ac:dyDescent="0.25">
      <c r="G26003"/>
      <c r="H26003"/>
    </row>
    <row ht="15" r="26004" spans="7:8" x14ac:dyDescent="0.25">
      <c r="G26004"/>
      <c r="H26004"/>
    </row>
    <row ht="15" r="26005" spans="7:8" x14ac:dyDescent="0.25">
      <c r="G26005"/>
      <c r="H26005"/>
    </row>
    <row ht="15" r="26006" spans="7:8" x14ac:dyDescent="0.25">
      <c r="G26006"/>
      <c r="H26006"/>
    </row>
    <row ht="15" r="26007" spans="7:8" x14ac:dyDescent="0.25">
      <c r="G26007"/>
      <c r="H26007"/>
    </row>
    <row ht="15" r="26008" spans="7:8" x14ac:dyDescent="0.25">
      <c r="G26008"/>
      <c r="H26008"/>
    </row>
    <row ht="15" r="26009" spans="7:8" x14ac:dyDescent="0.25">
      <c r="G26009"/>
      <c r="H26009"/>
    </row>
    <row ht="15" r="26010" spans="7:8" x14ac:dyDescent="0.25">
      <c r="G26010"/>
      <c r="H26010"/>
    </row>
    <row ht="15" r="26011" spans="7:8" x14ac:dyDescent="0.25">
      <c r="G26011"/>
      <c r="H26011"/>
    </row>
    <row ht="15" r="26012" spans="7:8" x14ac:dyDescent="0.25">
      <c r="G26012"/>
      <c r="H26012"/>
    </row>
    <row ht="15" r="26013" spans="7:8" x14ac:dyDescent="0.25">
      <c r="G26013"/>
      <c r="H26013"/>
    </row>
    <row ht="15" r="26014" spans="7:8" x14ac:dyDescent="0.25">
      <c r="G26014"/>
      <c r="H26014"/>
    </row>
    <row ht="15" r="26015" spans="7:8" x14ac:dyDescent="0.25">
      <c r="G26015"/>
      <c r="H26015"/>
    </row>
    <row ht="15" r="26016" spans="7:8" x14ac:dyDescent="0.25">
      <c r="G26016"/>
      <c r="H26016"/>
    </row>
    <row ht="15" r="26017" spans="7:8" x14ac:dyDescent="0.25">
      <c r="G26017"/>
      <c r="H26017"/>
    </row>
    <row ht="15" r="26018" spans="7:8" x14ac:dyDescent="0.25">
      <c r="G26018"/>
      <c r="H26018"/>
    </row>
    <row ht="15" r="26019" spans="7:8" x14ac:dyDescent="0.25">
      <c r="G26019"/>
      <c r="H26019"/>
    </row>
    <row ht="15" r="26020" spans="7:8" x14ac:dyDescent="0.25">
      <c r="G26020"/>
      <c r="H26020"/>
    </row>
    <row ht="15" r="26021" spans="7:8" x14ac:dyDescent="0.25">
      <c r="G26021"/>
      <c r="H26021"/>
    </row>
    <row ht="15" r="26022" spans="7:8" x14ac:dyDescent="0.25">
      <c r="G26022"/>
      <c r="H26022"/>
    </row>
    <row ht="15" r="26023" spans="7:8" x14ac:dyDescent="0.25">
      <c r="G26023"/>
      <c r="H26023"/>
    </row>
    <row ht="15" r="26024" spans="7:8" x14ac:dyDescent="0.25">
      <c r="G26024"/>
      <c r="H26024"/>
    </row>
    <row ht="15" r="26025" spans="7:8" x14ac:dyDescent="0.25">
      <c r="G26025"/>
      <c r="H26025"/>
    </row>
    <row ht="15" r="26026" spans="7:8" x14ac:dyDescent="0.25">
      <c r="G26026"/>
      <c r="H26026"/>
    </row>
    <row ht="15" r="26027" spans="7:8" x14ac:dyDescent="0.25">
      <c r="G26027"/>
      <c r="H26027"/>
    </row>
    <row ht="15" r="26028" spans="7:8" x14ac:dyDescent="0.25">
      <c r="G26028"/>
      <c r="H26028"/>
    </row>
    <row ht="15" r="26029" spans="7:8" x14ac:dyDescent="0.25">
      <c r="G26029"/>
      <c r="H26029"/>
    </row>
    <row ht="15" r="26030" spans="7:8" x14ac:dyDescent="0.25">
      <c r="G26030"/>
      <c r="H26030"/>
    </row>
    <row ht="15" r="26031" spans="7:8" x14ac:dyDescent="0.25">
      <c r="G26031"/>
      <c r="H26031"/>
    </row>
    <row ht="15" r="26032" spans="7:8" x14ac:dyDescent="0.25">
      <c r="G26032"/>
      <c r="H26032"/>
    </row>
    <row ht="15" r="26033" spans="7:8" x14ac:dyDescent="0.25">
      <c r="G26033"/>
      <c r="H26033"/>
    </row>
    <row ht="15" r="26034" spans="7:8" x14ac:dyDescent="0.25">
      <c r="G26034"/>
      <c r="H26034"/>
    </row>
    <row ht="15" r="26035" spans="7:8" x14ac:dyDescent="0.25">
      <c r="G26035"/>
      <c r="H26035"/>
    </row>
    <row ht="15" r="26036" spans="7:8" x14ac:dyDescent="0.25">
      <c r="G26036"/>
      <c r="H26036"/>
    </row>
    <row ht="15" r="26037" spans="7:8" x14ac:dyDescent="0.25">
      <c r="G26037"/>
      <c r="H26037"/>
    </row>
    <row ht="15" r="26038" spans="7:8" x14ac:dyDescent="0.25">
      <c r="G26038"/>
      <c r="H26038"/>
    </row>
    <row ht="15" r="26039" spans="7:8" x14ac:dyDescent="0.25">
      <c r="G26039"/>
      <c r="H26039"/>
    </row>
    <row ht="15" r="26040" spans="7:8" x14ac:dyDescent="0.25">
      <c r="G26040"/>
      <c r="H26040"/>
    </row>
    <row ht="15" r="26041" spans="7:8" x14ac:dyDescent="0.25">
      <c r="G26041"/>
      <c r="H26041"/>
    </row>
    <row ht="15" r="26042" spans="7:8" x14ac:dyDescent="0.25">
      <c r="G26042"/>
      <c r="H26042"/>
    </row>
    <row ht="15" r="26043" spans="7:8" x14ac:dyDescent="0.25">
      <c r="G26043"/>
      <c r="H26043"/>
    </row>
    <row ht="15" r="26044" spans="7:8" x14ac:dyDescent="0.25">
      <c r="G26044"/>
      <c r="H26044"/>
    </row>
    <row ht="15" r="26045" spans="7:8" x14ac:dyDescent="0.25">
      <c r="G26045"/>
      <c r="H26045"/>
    </row>
    <row ht="15" r="26046" spans="7:8" x14ac:dyDescent="0.25">
      <c r="G26046"/>
      <c r="H26046"/>
    </row>
    <row ht="15" r="26047" spans="7:8" x14ac:dyDescent="0.25">
      <c r="G26047"/>
      <c r="H26047"/>
    </row>
    <row ht="15" r="26048" spans="7:8" x14ac:dyDescent="0.25">
      <c r="G26048"/>
      <c r="H26048"/>
    </row>
    <row ht="15" r="26049" spans="7:8" x14ac:dyDescent="0.25">
      <c r="G26049"/>
      <c r="H26049"/>
    </row>
    <row ht="15" r="26050" spans="7:8" x14ac:dyDescent="0.25">
      <c r="G26050"/>
      <c r="H26050"/>
    </row>
    <row ht="15" r="26051" spans="7:8" x14ac:dyDescent="0.25">
      <c r="G26051"/>
      <c r="H26051"/>
    </row>
    <row ht="15" r="26052" spans="7:8" x14ac:dyDescent="0.25">
      <c r="G26052"/>
      <c r="H26052"/>
    </row>
    <row ht="15" r="26053" spans="7:8" x14ac:dyDescent="0.25">
      <c r="G26053"/>
      <c r="H26053"/>
    </row>
    <row ht="15" r="26054" spans="7:8" x14ac:dyDescent="0.25">
      <c r="G26054"/>
      <c r="H26054"/>
    </row>
    <row ht="15" r="26055" spans="7:8" x14ac:dyDescent="0.25">
      <c r="G26055"/>
      <c r="H26055"/>
    </row>
    <row ht="15" r="26056" spans="7:8" x14ac:dyDescent="0.25">
      <c r="G26056"/>
      <c r="H26056"/>
    </row>
    <row ht="15" r="26057" spans="7:8" x14ac:dyDescent="0.25">
      <c r="G26057"/>
      <c r="H26057"/>
    </row>
    <row ht="15" r="26058" spans="7:8" x14ac:dyDescent="0.25">
      <c r="G26058"/>
      <c r="H26058"/>
    </row>
    <row ht="15" r="26059" spans="7:8" x14ac:dyDescent="0.25">
      <c r="G26059"/>
      <c r="H26059"/>
    </row>
    <row ht="15" r="26060" spans="7:8" x14ac:dyDescent="0.25">
      <c r="G26060"/>
      <c r="H26060"/>
    </row>
    <row ht="15" r="26061" spans="7:8" x14ac:dyDescent="0.25">
      <c r="G26061"/>
      <c r="H26061"/>
    </row>
    <row ht="15" r="26062" spans="7:8" x14ac:dyDescent="0.25">
      <c r="G26062"/>
      <c r="H26062"/>
    </row>
    <row ht="15" r="26063" spans="7:8" x14ac:dyDescent="0.25">
      <c r="G26063"/>
      <c r="H26063"/>
    </row>
    <row ht="15" r="26064" spans="7:8" x14ac:dyDescent="0.25">
      <c r="G26064"/>
      <c r="H26064"/>
    </row>
    <row ht="15" r="26065" spans="7:8" x14ac:dyDescent="0.25">
      <c r="G26065"/>
      <c r="H26065"/>
    </row>
    <row ht="15" r="26066" spans="7:8" x14ac:dyDescent="0.25">
      <c r="G26066"/>
      <c r="H26066"/>
    </row>
    <row ht="15" r="26067" spans="7:8" x14ac:dyDescent="0.25">
      <c r="G26067"/>
      <c r="H26067"/>
    </row>
    <row ht="15" r="26068" spans="7:8" x14ac:dyDescent="0.25">
      <c r="G26068"/>
      <c r="H26068"/>
    </row>
    <row ht="15" r="26069" spans="7:8" x14ac:dyDescent="0.25">
      <c r="G26069"/>
      <c r="H26069"/>
    </row>
    <row ht="15" r="26070" spans="7:8" x14ac:dyDescent="0.25">
      <c r="G26070"/>
      <c r="H26070"/>
    </row>
    <row ht="15" r="26071" spans="7:8" x14ac:dyDescent="0.25">
      <c r="G26071"/>
      <c r="H26071"/>
    </row>
    <row ht="15" r="26072" spans="7:8" x14ac:dyDescent="0.25">
      <c r="G26072"/>
      <c r="H26072"/>
    </row>
    <row ht="15" r="26073" spans="7:8" x14ac:dyDescent="0.25">
      <c r="G26073"/>
      <c r="H26073"/>
    </row>
    <row ht="15" r="26074" spans="7:8" x14ac:dyDescent="0.25">
      <c r="G26074"/>
      <c r="H26074"/>
    </row>
    <row ht="15" r="26075" spans="7:8" x14ac:dyDescent="0.25">
      <c r="G26075"/>
      <c r="H26075"/>
    </row>
    <row ht="15" r="26076" spans="7:8" x14ac:dyDescent="0.25">
      <c r="G26076"/>
      <c r="H26076"/>
    </row>
    <row ht="15" r="26077" spans="7:8" x14ac:dyDescent="0.25">
      <c r="G26077"/>
      <c r="H26077"/>
    </row>
    <row ht="15" r="26078" spans="7:8" x14ac:dyDescent="0.25">
      <c r="G26078"/>
      <c r="H26078"/>
    </row>
    <row ht="15" r="26079" spans="7:8" x14ac:dyDescent="0.25">
      <c r="G26079"/>
      <c r="H26079"/>
    </row>
    <row ht="15" r="26080" spans="7:8" x14ac:dyDescent="0.25">
      <c r="G26080"/>
      <c r="H26080"/>
    </row>
    <row ht="15" r="26081" spans="7:8" x14ac:dyDescent="0.25">
      <c r="G26081"/>
      <c r="H26081"/>
    </row>
    <row ht="15" r="26082" spans="7:8" x14ac:dyDescent="0.25">
      <c r="G26082"/>
      <c r="H26082"/>
    </row>
    <row ht="15" r="26083" spans="7:8" x14ac:dyDescent="0.25">
      <c r="G26083"/>
      <c r="H26083"/>
    </row>
    <row ht="15" r="26084" spans="7:8" x14ac:dyDescent="0.25">
      <c r="G26084"/>
      <c r="H26084"/>
    </row>
    <row ht="15" r="26085" spans="7:8" x14ac:dyDescent="0.25">
      <c r="G26085"/>
      <c r="H26085"/>
    </row>
    <row ht="15" r="26086" spans="7:8" x14ac:dyDescent="0.25">
      <c r="G26086"/>
      <c r="H26086"/>
    </row>
    <row ht="15" r="26087" spans="7:8" x14ac:dyDescent="0.25">
      <c r="G26087"/>
      <c r="H26087"/>
    </row>
    <row ht="15" r="26088" spans="7:8" x14ac:dyDescent="0.25">
      <c r="G26088"/>
      <c r="H26088"/>
    </row>
    <row ht="15" r="26089" spans="7:8" x14ac:dyDescent="0.25">
      <c r="G26089"/>
      <c r="H26089"/>
    </row>
    <row ht="15" r="26090" spans="7:8" x14ac:dyDescent="0.25">
      <c r="G26090"/>
      <c r="H26090"/>
    </row>
    <row ht="15" r="26091" spans="7:8" x14ac:dyDescent="0.25">
      <c r="G26091"/>
      <c r="H26091"/>
    </row>
    <row ht="15" r="26092" spans="7:8" x14ac:dyDescent="0.25">
      <c r="G26092"/>
      <c r="H26092"/>
    </row>
    <row ht="15" r="26093" spans="7:8" x14ac:dyDescent="0.25">
      <c r="G26093"/>
      <c r="H26093"/>
    </row>
    <row ht="15" r="26094" spans="7:8" x14ac:dyDescent="0.25">
      <c r="G26094"/>
      <c r="H26094"/>
    </row>
    <row ht="15" r="26095" spans="7:8" x14ac:dyDescent="0.25">
      <c r="G26095"/>
      <c r="H26095"/>
    </row>
    <row ht="15" r="26096" spans="7:8" x14ac:dyDescent="0.25">
      <c r="G26096"/>
      <c r="H26096"/>
    </row>
    <row ht="15" r="26097" spans="7:8" x14ac:dyDescent="0.25">
      <c r="G26097"/>
      <c r="H26097"/>
    </row>
    <row ht="15" r="26098" spans="7:8" x14ac:dyDescent="0.25">
      <c r="G26098"/>
      <c r="H26098"/>
    </row>
    <row ht="15" r="26099" spans="7:8" x14ac:dyDescent="0.25">
      <c r="G26099"/>
      <c r="H26099"/>
    </row>
    <row ht="15" r="26100" spans="7:8" x14ac:dyDescent="0.25">
      <c r="G26100"/>
      <c r="H26100"/>
    </row>
    <row ht="15" r="26101" spans="7:8" x14ac:dyDescent="0.25">
      <c r="G26101"/>
      <c r="H26101"/>
    </row>
    <row ht="15" r="26102" spans="7:8" x14ac:dyDescent="0.25">
      <c r="G26102"/>
      <c r="H26102"/>
    </row>
    <row ht="15" r="26103" spans="7:8" x14ac:dyDescent="0.25">
      <c r="G26103"/>
      <c r="H26103"/>
    </row>
    <row ht="15" r="26104" spans="7:8" x14ac:dyDescent="0.25">
      <c r="G26104"/>
      <c r="H26104"/>
    </row>
    <row ht="15" r="26105" spans="7:8" x14ac:dyDescent="0.25">
      <c r="G26105"/>
      <c r="H26105"/>
    </row>
    <row ht="15" r="26106" spans="7:8" x14ac:dyDescent="0.25">
      <c r="G26106"/>
      <c r="H26106"/>
    </row>
    <row ht="15" r="26107" spans="7:8" x14ac:dyDescent="0.25">
      <c r="G26107"/>
      <c r="H26107"/>
    </row>
    <row ht="15" r="26108" spans="7:8" x14ac:dyDescent="0.25">
      <c r="G26108"/>
      <c r="H26108"/>
    </row>
    <row ht="15" r="26109" spans="7:8" x14ac:dyDescent="0.25">
      <c r="G26109"/>
      <c r="H26109"/>
    </row>
    <row ht="15" r="26110" spans="7:8" x14ac:dyDescent="0.25">
      <c r="G26110"/>
      <c r="H26110"/>
    </row>
    <row ht="15" r="26111" spans="7:8" x14ac:dyDescent="0.25">
      <c r="G26111"/>
      <c r="H26111"/>
    </row>
    <row ht="15" r="26112" spans="7:8" x14ac:dyDescent="0.25">
      <c r="G26112"/>
      <c r="H26112"/>
    </row>
    <row ht="15" r="26113" spans="7:8" x14ac:dyDescent="0.25">
      <c r="G26113"/>
      <c r="H26113"/>
    </row>
    <row ht="15" r="26114" spans="7:8" x14ac:dyDescent="0.25">
      <c r="G26114"/>
      <c r="H26114"/>
    </row>
    <row ht="15" r="26115" spans="7:8" x14ac:dyDescent="0.25">
      <c r="G26115"/>
      <c r="H26115"/>
    </row>
    <row ht="15" r="26116" spans="7:8" x14ac:dyDescent="0.25">
      <c r="G26116"/>
      <c r="H26116"/>
    </row>
    <row ht="15" r="26117" spans="7:8" x14ac:dyDescent="0.25">
      <c r="G26117"/>
      <c r="H26117"/>
    </row>
    <row ht="15" r="26118" spans="7:8" x14ac:dyDescent="0.25">
      <c r="G26118"/>
      <c r="H26118"/>
    </row>
    <row ht="15" r="26119" spans="7:8" x14ac:dyDescent="0.25">
      <c r="G26119"/>
      <c r="H26119"/>
    </row>
    <row ht="15" r="26120" spans="7:8" x14ac:dyDescent="0.25">
      <c r="G26120"/>
      <c r="H26120"/>
    </row>
    <row ht="15" r="26121" spans="7:8" x14ac:dyDescent="0.25">
      <c r="G26121"/>
      <c r="H26121"/>
    </row>
    <row ht="15" r="26122" spans="7:8" x14ac:dyDescent="0.25">
      <c r="G26122"/>
      <c r="H26122"/>
    </row>
    <row ht="15" r="26123" spans="7:8" x14ac:dyDescent="0.25">
      <c r="G26123"/>
      <c r="H26123"/>
    </row>
    <row ht="15" r="26124" spans="7:8" x14ac:dyDescent="0.25">
      <c r="G26124"/>
      <c r="H26124"/>
    </row>
    <row ht="15" r="26125" spans="7:8" x14ac:dyDescent="0.25">
      <c r="G26125"/>
      <c r="H26125"/>
    </row>
    <row ht="15" r="26126" spans="7:8" x14ac:dyDescent="0.25">
      <c r="G26126"/>
      <c r="H26126"/>
    </row>
    <row ht="15" r="26127" spans="7:8" x14ac:dyDescent="0.25">
      <c r="G26127"/>
      <c r="H26127"/>
    </row>
    <row ht="15" r="26128" spans="7:8" x14ac:dyDescent="0.25">
      <c r="G26128"/>
      <c r="H26128"/>
    </row>
    <row ht="15" r="26129" spans="7:8" x14ac:dyDescent="0.25">
      <c r="G26129"/>
      <c r="H26129"/>
    </row>
    <row ht="15" r="26130" spans="7:8" x14ac:dyDescent="0.25">
      <c r="G26130"/>
      <c r="H26130"/>
    </row>
    <row ht="15" r="26131" spans="7:8" x14ac:dyDescent="0.25">
      <c r="G26131"/>
      <c r="H26131"/>
    </row>
    <row ht="15" r="26132" spans="7:8" x14ac:dyDescent="0.25">
      <c r="G26132"/>
      <c r="H26132"/>
    </row>
    <row ht="15" r="26133" spans="7:8" x14ac:dyDescent="0.25">
      <c r="G26133"/>
      <c r="H26133"/>
    </row>
    <row ht="15" r="26134" spans="7:8" x14ac:dyDescent="0.25">
      <c r="G26134"/>
      <c r="H26134"/>
    </row>
    <row ht="15" r="26135" spans="7:8" x14ac:dyDescent="0.25">
      <c r="G26135"/>
      <c r="H26135"/>
    </row>
    <row ht="15" r="26136" spans="7:8" x14ac:dyDescent="0.25">
      <c r="G26136"/>
      <c r="H26136"/>
    </row>
    <row ht="15" r="26137" spans="7:8" x14ac:dyDescent="0.25">
      <c r="G26137"/>
      <c r="H26137"/>
    </row>
    <row ht="15" r="26138" spans="7:8" x14ac:dyDescent="0.25">
      <c r="G26138"/>
      <c r="H26138"/>
    </row>
    <row ht="15" r="26139" spans="7:8" x14ac:dyDescent="0.25">
      <c r="G26139"/>
      <c r="H26139"/>
    </row>
    <row ht="15" r="26140" spans="7:8" x14ac:dyDescent="0.25">
      <c r="G26140"/>
      <c r="H26140"/>
    </row>
    <row ht="15" r="26141" spans="7:8" x14ac:dyDescent="0.25">
      <c r="G26141"/>
      <c r="H26141"/>
    </row>
    <row ht="15" r="26142" spans="7:8" x14ac:dyDescent="0.25">
      <c r="G26142"/>
      <c r="H26142"/>
    </row>
    <row ht="15" r="26143" spans="7:8" x14ac:dyDescent="0.25">
      <c r="G26143"/>
      <c r="H26143"/>
    </row>
    <row ht="15" r="26144" spans="7:8" x14ac:dyDescent="0.25">
      <c r="G26144"/>
      <c r="H26144"/>
    </row>
    <row ht="15" r="26145" spans="7:8" x14ac:dyDescent="0.25">
      <c r="G26145"/>
      <c r="H26145"/>
    </row>
    <row ht="15" r="26146" spans="7:8" x14ac:dyDescent="0.25">
      <c r="G26146"/>
      <c r="H26146"/>
    </row>
    <row ht="15" r="26147" spans="7:8" x14ac:dyDescent="0.25">
      <c r="G26147"/>
      <c r="H26147"/>
    </row>
    <row ht="15" r="26148" spans="7:8" x14ac:dyDescent="0.25">
      <c r="G26148"/>
      <c r="H26148"/>
    </row>
    <row ht="15" r="26149" spans="7:8" x14ac:dyDescent="0.25">
      <c r="G26149"/>
      <c r="H26149"/>
    </row>
    <row ht="15" r="26150" spans="7:8" x14ac:dyDescent="0.25">
      <c r="G26150"/>
      <c r="H26150"/>
    </row>
    <row ht="15" r="26151" spans="7:8" x14ac:dyDescent="0.25">
      <c r="G26151"/>
      <c r="H26151"/>
    </row>
    <row ht="15" r="26152" spans="7:8" x14ac:dyDescent="0.25">
      <c r="G26152"/>
      <c r="H26152"/>
    </row>
    <row ht="15" r="26153" spans="7:8" x14ac:dyDescent="0.25">
      <c r="G26153"/>
      <c r="H26153"/>
    </row>
    <row ht="15" r="26154" spans="7:8" x14ac:dyDescent="0.25">
      <c r="G26154"/>
      <c r="H26154"/>
    </row>
    <row ht="15" r="26155" spans="7:8" x14ac:dyDescent="0.25">
      <c r="G26155"/>
      <c r="H26155"/>
    </row>
    <row ht="15" r="26156" spans="7:8" x14ac:dyDescent="0.25">
      <c r="G26156"/>
      <c r="H26156"/>
    </row>
    <row ht="15" r="26157" spans="7:8" x14ac:dyDescent="0.25">
      <c r="G26157"/>
      <c r="H26157"/>
    </row>
    <row ht="15" r="26158" spans="7:8" x14ac:dyDescent="0.25">
      <c r="G26158"/>
      <c r="H26158"/>
    </row>
    <row ht="15" r="26159" spans="7:8" x14ac:dyDescent="0.25">
      <c r="G26159"/>
      <c r="H26159"/>
    </row>
    <row ht="15" r="26160" spans="7:8" x14ac:dyDescent="0.25">
      <c r="G26160"/>
      <c r="H26160"/>
    </row>
    <row ht="15" r="26161" spans="7:8" x14ac:dyDescent="0.25">
      <c r="G26161"/>
      <c r="H26161"/>
    </row>
    <row ht="15" r="26162" spans="7:8" x14ac:dyDescent="0.25">
      <c r="G26162"/>
      <c r="H26162"/>
    </row>
    <row ht="15" r="26163" spans="7:8" x14ac:dyDescent="0.25">
      <c r="G26163"/>
      <c r="H26163"/>
    </row>
    <row ht="15" r="26164" spans="7:8" x14ac:dyDescent="0.25">
      <c r="G26164"/>
      <c r="H26164"/>
    </row>
    <row ht="15" r="26165" spans="7:8" x14ac:dyDescent="0.25">
      <c r="G26165"/>
      <c r="H26165"/>
    </row>
    <row ht="15" r="26166" spans="7:8" x14ac:dyDescent="0.25">
      <c r="G26166"/>
      <c r="H26166"/>
    </row>
    <row ht="15" r="26167" spans="7:8" x14ac:dyDescent="0.25">
      <c r="G26167"/>
      <c r="H26167"/>
    </row>
    <row ht="15" r="26168" spans="7:8" x14ac:dyDescent="0.25">
      <c r="G26168"/>
      <c r="H26168"/>
    </row>
    <row ht="15" r="26169" spans="7:8" x14ac:dyDescent="0.25">
      <c r="G26169"/>
      <c r="H26169"/>
    </row>
    <row ht="15" r="26170" spans="7:8" x14ac:dyDescent="0.25">
      <c r="G26170"/>
      <c r="H26170"/>
    </row>
    <row ht="15" r="26171" spans="7:8" x14ac:dyDescent="0.25">
      <c r="G26171"/>
      <c r="H26171"/>
    </row>
    <row ht="15" r="26172" spans="7:8" x14ac:dyDescent="0.25">
      <c r="G26172"/>
      <c r="H26172"/>
    </row>
    <row ht="15" r="26173" spans="7:8" x14ac:dyDescent="0.25">
      <c r="G26173"/>
      <c r="H26173"/>
    </row>
    <row ht="15" r="26174" spans="7:8" x14ac:dyDescent="0.25">
      <c r="G26174"/>
      <c r="H26174"/>
    </row>
    <row ht="15" r="26175" spans="7:8" x14ac:dyDescent="0.25">
      <c r="G26175"/>
      <c r="H26175"/>
    </row>
    <row ht="15" r="26176" spans="7:8" x14ac:dyDescent="0.25">
      <c r="G26176"/>
      <c r="H26176"/>
    </row>
    <row ht="15" r="26177" spans="7:8" x14ac:dyDescent="0.25">
      <c r="G26177"/>
      <c r="H26177"/>
    </row>
    <row ht="15" r="26178" spans="7:8" x14ac:dyDescent="0.25">
      <c r="G26178"/>
      <c r="H26178"/>
    </row>
    <row ht="15" r="26179" spans="7:8" x14ac:dyDescent="0.25">
      <c r="G26179"/>
      <c r="H26179"/>
    </row>
    <row ht="15" r="26180" spans="7:8" x14ac:dyDescent="0.25">
      <c r="G26180"/>
      <c r="H26180"/>
    </row>
    <row ht="15" r="26181" spans="7:8" x14ac:dyDescent="0.25">
      <c r="G26181"/>
      <c r="H26181"/>
    </row>
    <row ht="15" r="26182" spans="7:8" x14ac:dyDescent="0.25">
      <c r="G26182"/>
      <c r="H26182"/>
    </row>
    <row ht="15" r="26183" spans="7:8" x14ac:dyDescent="0.25">
      <c r="G26183"/>
      <c r="H26183"/>
    </row>
    <row ht="15" r="26184" spans="7:8" x14ac:dyDescent="0.25">
      <c r="G26184"/>
      <c r="H26184"/>
    </row>
    <row ht="15" r="26185" spans="7:8" x14ac:dyDescent="0.25">
      <c r="G26185"/>
      <c r="H26185"/>
    </row>
    <row ht="15" r="26186" spans="7:8" x14ac:dyDescent="0.25">
      <c r="G26186"/>
      <c r="H26186"/>
    </row>
    <row ht="15" r="26187" spans="7:8" x14ac:dyDescent="0.25">
      <c r="G26187"/>
      <c r="H26187"/>
    </row>
    <row ht="15" r="26188" spans="7:8" x14ac:dyDescent="0.25">
      <c r="G26188"/>
      <c r="H26188"/>
    </row>
    <row ht="15" r="26189" spans="7:8" x14ac:dyDescent="0.25">
      <c r="G26189"/>
      <c r="H26189"/>
    </row>
    <row ht="15" r="26190" spans="7:8" x14ac:dyDescent="0.25">
      <c r="G26190"/>
      <c r="H26190"/>
    </row>
    <row ht="15" r="26191" spans="7:8" x14ac:dyDescent="0.25">
      <c r="G26191"/>
      <c r="H26191"/>
    </row>
    <row ht="15" r="26192" spans="7:8" x14ac:dyDescent="0.25">
      <c r="G26192"/>
      <c r="H26192"/>
    </row>
    <row ht="15" r="26193" spans="7:8" x14ac:dyDescent="0.25">
      <c r="G26193"/>
      <c r="H26193"/>
    </row>
    <row ht="15" r="26194" spans="7:8" x14ac:dyDescent="0.25">
      <c r="G26194"/>
      <c r="H26194"/>
    </row>
    <row ht="15" r="26195" spans="7:8" x14ac:dyDescent="0.25">
      <c r="G26195"/>
      <c r="H26195"/>
    </row>
    <row ht="15" r="26196" spans="7:8" x14ac:dyDescent="0.25">
      <c r="G26196"/>
      <c r="H26196"/>
    </row>
    <row ht="15" r="26197" spans="7:8" x14ac:dyDescent="0.25">
      <c r="G26197"/>
      <c r="H26197"/>
    </row>
    <row ht="15" r="26198" spans="7:8" x14ac:dyDescent="0.25">
      <c r="G26198"/>
      <c r="H26198"/>
    </row>
    <row ht="15" r="26199" spans="7:8" x14ac:dyDescent="0.25">
      <c r="G26199"/>
      <c r="H26199"/>
    </row>
    <row ht="15" r="26200" spans="7:8" x14ac:dyDescent="0.25">
      <c r="G26200"/>
      <c r="H26200"/>
    </row>
    <row ht="15" r="26201" spans="7:8" x14ac:dyDescent="0.25">
      <c r="G26201"/>
      <c r="H26201"/>
    </row>
    <row ht="15" r="26202" spans="7:8" x14ac:dyDescent="0.25">
      <c r="G26202"/>
      <c r="H26202"/>
    </row>
    <row ht="15" r="26203" spans="7:8" x14ac:dyDescent="0.25">
      <c r="G26203"/>
      <c r="H26203"/>
    </row>
    <row ht="15" r="26204" spans="7:8" x14ac:dyDescent="0.25">
      <c r="G26204"/>
      <c r="H26204"/>
    </row>
    <row ht="15" r="26205" spans="7:8" x14ac:dyDescent="0.25">
      <c r="G26205"/>
      <c r="H26205"/>
    </row>
    <row ht="15" r="26206" spans="7:8" x14ac:dyDescent="0.25">
      <c r="G26206"/>
      <c r="H26206"/>
    </row>
    <row ht="15" r="26207" spans="7:8" x14ac:dyDescent="0.25">
      <c r="G26207"/>
      <c r="H26207"/>
    </row>
    <row ht="15" r="26208" spans="7:8" x14ac:dyDescent="0.25">
      <c r="G26208"/>
      <c r="H26208"/>
    </row>
    <row ht="15" r="26209" spans="7:8" x14ac:dyDescent="0.25">
      <c r="G26209"/>
      <c r="H26209"/>
    </row>
    <row ht="15" r="26210" spans="7:8" x14ac:dyDescent="0.25">
      <c r="G26210"/>
      <c r="H26210"/>
    </row>
    <row ht="15" r="26211" spans="7:8" x14ac:dyDescent="0.25">
      <c r="G26211"/>
      <c r="H26211"/>
    </row>
    <row ht="15" r="26212" spans="7:8" x14ac:dyDescent="0.25">
      <c r="G26212"/>
      <c r="H26212"/>
    </row>
    <row ht="15" r="26213" spans="7:8" x14ac:dyDescent="0.25">
      <c r="G26213"/>
      <c r="H26213"/>
    </row>
    <row ht="15" r="26214" spans="7:8" x14ac:dyDescent="0.25">
      <c r="G26214"/>
      <c r="H26214"/>
    </row>
    <row ht="15" r="26215" spans="7:8" x14ac:dyDescent="0.25">
      <c r="G26215"/>
      <c r="H26215"/>
    </row>
    <row ht="15" r="26216" spans="7:8" x14ac:dyDescent="0.25">
      <c r="G26216"/>
      <c r="H26216"/>
    </row>
    <row ht="15" r="26217" spans="7:8" x14ac:dyDescent="0.25">
      <c r="G26217"/>
      <c r="H26217"/>
    </row>
    <row ht="15" r="26218" spans="7:8" x14ac:dyDescent="0.25">
      <c r="G26218"/>
      <c r="H26218"/>
    </row>
    <row ht="15" r="26219" spans="7:8" x14ac:dyDescent="0.25">
      <c r="G26219"/>
      <c r="H26219"/>
    </row>
    <row ht="15" r="26220" spans="7:8" x14ac:dyDescent="0.25">
      <c r="G26220"/>
      <c r="H26220"/>
    </row>
    <row ht="15" r="26221" spans="7:8" x14ac:dyDescent="0.25">
      <c r="G26221"/>
      <c r="H26221"/>
    </row>
    <row ht="15" r="26222" spans="7:8" x14ac:dyDescent="0.25">
      <c r="G26222"/>
      <c r="H26222"/>
    </row>
    <row ht="15" r="26223" spans="7:8" x14ac:dyDescent="0.25">
      <c r="G26223"/>
      <c r="H26223"/>
    </row>
    <row ht="15" r="26224" spans="7:8" x14ac:dyDescent="0.25">
      <c r="G26224"/>
      <c r="H26224"/>
    </row>
    <row ht="15" r="26225" spans="7:8" x14ac:dyDescent="0.25">
      <c r="G26225"/>
      <c r="H26225"/>
    </row>
    <row ht="15" r="26226" spans="7:8" x14ac:dyDescent="0.25">
      <c r="G26226"/>
      <c r="H26226"/>
    </row>
    <row ht="15" r="26227" spans="7:8" x14ac:dyDescent="0.25">
      <c r="G26227"/>
      <c r="H26227"/>
    </row>
    <row ht="15" r="26228" spans="7:8" x14ac:dyDescent="0.25">
      <c r="G26228"/>
      <c r="H26228"/>
    </row>
    <row ht="15" r="26229" spans="7:8" x14ac:dyDescent="0.25">
      <c r="G26229"/>
      <c r="H26229"/>
    </row>
    <row ht="15" r="26230" spans="7:8" x14ac:dyDescent="0.25">
      <c r="G26230"/>
      <c r="H26230"/>
    </row>
    <row ht="15" r="26231" spans="7:8" x14ac:dyDescent="0.25">
      <c r="G26231"/>
      <c r="H26231"/>
    </row>
    <row ht="15" r="26232" spans="7:8" x14ac:dyDescent="0.25">
      <c r="G26232"/>
      <c r="H26232"/>
    </row>
    <row ht="15" r="26233" spans="7:8" x14ac:dyDescent="0.25">
      <c r="G26233"/>
      <c r="H26233"/>
    </row>
    <row ht="15" r="26234" spans="7:8" x14ac:dyDescent="0.25">
      <c r="G26234"/>
      <c r="H26234"/>
    </row>
    <row ht="15" r="26235" spans="7:8" x14ac:dyDescent="0.25">
      <c r="G26235"/>
      <c r="H26235"/>
    </row>
    <row ht="15" r="26236" spans="7:8" x14ac:dyDescent="0.25">
      <c r="G26236"/>
      <c r="H26236"/>
    </row>
    <row ht="15" r="26237" spans="7:8" x14ac:dyDescent="0.25">
      <c r="G26237"/>
      <c r="H26237"/>
    </row>
    <row ht="15" r="26238" spans="7:8" x14ac:dyDescent="0.25">
      <c r="G26238"/>
      <c r="H26238"/>
    </row>
    <row ht="15" r="26239" spans="7:8" x14ac:dyDescent="0.25">
      <c r="G26239"/>
      <c r="H26239"/>
    </row>
    <row ht="15" r="26240" spans="7:8" x14ac:dyDescent="0.25">
      <c r="G26240"/>
      <c r="H26240"/>
    </row>
    <row ht="15" r="26241" spans="7:8" x14ac:dyDescent="0.25">
      <c r="G26241"/>
      <c r="H26241"/>
    </row>
    <row ht="15" r="26242" spans="7:8" x14ac:dyDescent="0.25">
      <c r="G26242"/>
      <c r="H26242"/>
    </row>
    <row ht="15" r="26243" spans="7:8" x14ac:dyDescent="0.25">
      <c r="G26243"/>
      <c r="H26243"/>
    </row>
    <row ht="15" r="26244" spans="7:8" x14ac:dyDescent="0.25">
      <c r="G26244"/>
      <c r="H26244"/>
    </row>
    <row ht="15" r="26245" spans="7:8" x14ac:dyDescent="0.25">
      <c r="G26245"/>
      <c r="H26245"/>
    </row>
    <row ht="15" r="26246" spans="7:8" x14ac:dyDescent="0.25">
      <c r="G26246"/>
      <c r="H26246"/>
    </row>
    <row ht="15" r="26247" spans="7:8" x14ac:dyDescent="0.25">
      <c r="G26247"/>
      <c r="H26247"/>
    </row>
    <row ht="15" r="26248" spans="7:8" x14ac:dyDescent="0.25">
      <c r="G26248"/>
      <c r="H26248"/>
    </row>
    <row ht="15" r="26249" spans="7:8" x14ac:dyDescent="0.25">
      <c r="G26249"/>
      <c r="H26249"/>
    </row>
    <row ht="15" r="26250" spans="7:8" x14ac:dyDescent="0.25">
      <c r="G26250"/>
      <c r="H26250"/>
    </row>
    <row ht="15" r="26251" spans="7:8" x14ac:dyDescent="0.25">
      <c r="G26251"/>
      <c r="H26251"/>
    </row>
    <row ht="15" r="26252" spans="7:8" x14ac:dyDescent="0.25">
      <c r="G26252"/>
      <c r="H26252"/>
    </row>
    <row ht="15" r="26253" spans="7:8" x14ac:dyDescent="0.25">
      <c r="G26253"/>
      <c r="H26253"/>
    </row>
    <row ht="15" r="26254" spans="7:8" x14ac:dyDescent="0.25">
      <c r="G26254"/>
      <c r="H26254"/>
    </row>
    <row ht="15" r="26255" spans="7:8" x14ac:dyDescent="0.25">
      <c r="G26255"/>
      <c r="H26255"/>
    </row>
    <row ht="15" r="26256" spans="7:8" x14ac:dyDescent="0.25">
      <c r="G26256"/>
      <c r="H26256"/>
    </row>
    <row ht="15" r="26257" spans="7:8" x14ac:dyDescent="0.25">
      <c r="G26257"/>
      <c r="H26257"/>
    </row>
    <row ht="15" r="26258" spans="7:8" x14ac:dyDescent="0.25">
      <c r="G26258"/>
      <c r="H26258"/>
    </row>
    <row ht="15" r="26259" spans="7:8" x14ac:dyDescent="0.25">
      <c r="G26259"/>
      <c r="H26259"/>
    </row>
    <row ht="15" r="26260" spans="7:8" x14ac:dyDescent="0.25">
      <c r="G26260"/>
      <c r="H26260"/>
    </row>
    <row ht="15" r="26261" spans="7:8" x14ac:dyDescent="0.25">
      <c r="G26261"/>
      <c r="H26261"/>
    </row>
    <row ht="15" r="26262" spans="7:8" x14ac:dyDescent="0.25">
      <c r="G26262"/>
      <c r="H26262"/>
    </row>
    <row ht="15" r="26263" spans="7:8" x14ac:dyDescent="0.25">
      <c r="G26263"/>
      <c r="H26263"/>
    </row>
    <row ht="15" r="26264" spans="7:8" x14ac:dyDescent="0.25">
      <c r="G26264"/>
      <c r="H26264"/>
    </row>
    <row ht="15" r="26265" spans="7:8" x14ac:dyDescent="0.25">
      <c r="G26265"/>
      <c r="H26265"/>
    </row>
    <row ht="15" r="26266" spans="7:8" x14ac:dyDescent="0.25">
      <c r="G26266"/>
      <c r="H26266"/>
    </row>
    <row ht="15" r="26267" spans="7:8" x14ac:dyDescent="0.25">
      <c r="G26267"/>
      <c r="H26267"/>
    </row>
    <row ht="15" r="26268" spans="7:8" x14ac:dyDescent="0.25">
      <c r="G26268"/>
      <c r="H26268"/>
    </row>
    <row ht="15" r="26269" spans="7:8" x14ac:dyDescent="0.25">
      <c r="G26269"/>
      <c r="H26269"/>
    </row>
    <row ht="15" r="26270" spans="7:8" x14ac:dyDescent="0.25">
      <c r="G26270"/>
      <c r="H26270"/>
    </row>
    <row ht="15" r="26271" spans="7:8" x14ac:dyDescent="0.25">
      <c r="G26271"/>
      <c r="H26271"/>
    </row>
    <row ht="15" r="26272" spans="7:8" x14ac:dyDescent="0.25">
      <c r="G26272"/>
      <c r="H26272"/>
    </row>
    <row ht="15" r="26273" spans="7:8" x14ac:dyDescent="0.25">
      <c r="G26273"/>
      <c r="H26273"/>
    </row>
    <row ht="15" r="26274" spans="7:8" x14ac:dyDescent="0.25">
      <c r="G26274"/>
      <c r="H26274"/>
    </row>
    <row ht="15" r="26275" spans="7:8" x14ac:dyDescent="0.25">
      <c r="G26275"/>
      <c r="H26275"/>
    </row>
    <row ht="15" r="26276" spans="7:8" x14ac:dyDescent="0.25">
      <c r="G26276"/>
      <c r="H26276"/>
    </row>
    <row ht="15" r="26277" spans="7:8" x14ac:dyDescent="0.25">
      <c r="G26277"/>
      <c r="H26277"/>
    </row>
    <row ht="15" r="26278" spans="7:8" x14ac:dyDescent="0.25">
      <c r="G26278"/>
      <c r="H26278"/>
    </row>
    <row ht="15" r="26279" spans="7:8" x14ac:dyDescent="0.25">
      <c r="G26279"/>
      <c r="H26279"/>
    </row>
    <row ht="15" r="26280" spans="7:8" x14ac:dyDescent="0.25">
      <c r="G26280"/>
      <c r="H26280"/>
    </row>
    <row ht="15" r="26281" spans="7:8" x14ac:dyDescent="0.25">
      <c r="G26281"/>
      <c r="H26281"/>
    </row>
    <row ht="15" r="26282" spans="7:8" x14ac:dyDescent="0.25">
      <c r="G26282"/>
      <c r="H26282"/>
    </row>
    <row ht="15" r="26283" spans="7:8" x14ac:dyDescent="0.25">
      <c r="G26283"/>
      <c r="H26283"/>
    </row>
    <row ht="15" r="26284" spans="7:8" x14ac:dyDescent="0.25">
      <c r="G26284"/>
      <c r="H26284"/>
    </row>
    <row ht="15" r="26285" spans="7:8" x14ac:dyDescent="0.25">
      <c r="G26285"/>
      <c r="H26285"/>
    </row>
    <row ht="15" r="26286" spans="7:8" x14ac:dyDescent="0.25">
      <c r="G26286"/>
      <c r="H26286"/>
    </row>
    <row ht="15" r="26287" spans="7:8" x14ac:dyDescent="0.25">
      <c r="G26287"/>
      <c r="H26287"/>
    </row>
    <row ht="15" r="26288" spans="7:8" x14ac:dyDescent="0.25">
      <c r="G26288"/>
      <c r="H26288"/>
    </row>
    <row ht="15" r="26289" spans="7:8" x14ac:dyDescent="0.25">
      <c r="G26289"/>
      <c r="H26289"/>
    </row>
    <row ht="15" r="26290" spans="7:8" x14ac:dyDescent="0.25">
      <c r="G26290"/>
      <c r="H26290"/>
    </row>
    <row ht="15" r="26291" spans="7:8" x14ac:dyDescent="0.25">
      <c r="G26291"/>
      <c r="H26291"/>
    </row>
    <row ht="15" r="26292" spans="7:8" x14ac:dyDescent="0.25">
      <c r="G26292"/>
      <c r="H26292"/>
    </row>
    <row ht="15" r="26293" spans="7:8" x14ac:dyDescent="0.25">
      <c r="G26293"/>
      <c r="H26293"/>
    </row>
    <row ht="15" r="26294" spans="7:8" x14ac:dyDescent="0.25">
      <c r="G26294"/>
      <c r="H26294"/>
    </row>
    <row ht="15" r="26295" spans="7:8" x14ac:dyDescent="0.25">
      <c r="G26295"/>
      <c r="H26295"/>
    </row>
    <row ht="15" r="26296" spans="7:8" x14ac:dyDescent="0.25">
      <c r="G26296"/>
      <c r="H26296"/>
    </row>
    <row ht="15" r="26297" spans="7:8" x14ac:dyDescent="0.25">
      <c r="G26297"/>
      <c r="H26297"/>
    </row>
    <row ht="15" r="26298" spans="7:8" x14ac:dyDescent="0.25">
      <c r="G26298"/>
      <c r="H26298"/>
    </row>
    <row ht="15" r="26299" spans="7:8" x14ac:dyDescent="0.25">
      <c r="G26299"/>
      <c r="H26299"/>
    </row>
    <row ht="15" r="26300" spans="7:8" x14ac:dyDescent="0.25">
      <c r="G26300"/>
      <c r="H26300"/>
    </row>
    <row ht="15" r="26301" spans="7:8" x14ac:dyDescent="0.25">
      <c r="G26301"/>
      <c r="H26301"/>
    </row>
    <row ht="15" r="26302" spans="7:8" x14ac:dyDescent="0.25">
      <c r="G26302"/>
      <c r="H26302"/>
    </row>
    <row ht="15" r="26303" spans="7:8" x14ac:dyDescent="0.25">
      <c r="G26303"/>
      <c r="H26303"/>
    </row>
    <row ht="15" r="26304" spans="7:8" x14ac:dyDescent="0.25">
      <c r="G26304"/>
      <c r="H26304"/>
    </row>
    <row ht="15" r="26305" spans="7:8" x14ac:dyDescent="0.25">
      <c r="G26305"/>
      <c r="H26305"/>
    </row>
    <row ht="15" r="26306" spans="7:8" x14ac:dyDescent="0.25">
      <c r="G26306"/>
      <c r="H26306"/>
    </row>
    <row ht="15" r="26307" spans="7:8" x14ac:dyDescent="0.25">
      <c r="G26307"/>
      <c r="H26307"/>
    </row>
    <row ht="15" r="26308" spans="7:8" x14ac:dyDescent="0.25">
      <c r="G26308"/>
      <c r="H26308"/>
    </row>
    <row ht="15" r="26309" spans="7:8" x14ac:dyDescent="0.25">
      <c r="G26309"/>
      <c r="H26309"/>
    </row>
    <row ht="15" r="26310" spans="7:8" x14ac:dyDescent="0.25">
      <c r="G26310"/>
      <c r="H26310"/>
    </row>
    <row ht="15" r="26311" spans="7:8" x14ac:dyDescent="0.25">
      <c r="G26311"/>
      <c r="H26311"/>
    </row>
    <row ht="15" r="26312" spans="7:8" x14ac:dyDescent="0.25">
      <c r="G26312"/>
      <c r="H26312"/>
    </row>
    <row ht="15" r="26313" spans="7:8" x14ac:dyDescent="0.25">
      <c r="G26313"/>
      <c r="H26313"/>
    </row>
    <row ht="15" r="26314" spans="7:8" x14ac:dyDescent="0.25">
      <c r="G26314"/>
      <c r="H26314"/>
    </row>
    <row ht="15" r="26315" spans="7:8" x14ac:dyDescent="0.25">
      <c r="G26315"/>
      <c r="H26315"/>
    </row>
    <row ht="15" r="26316" spans="7:8" x14ac:dyDescent="0.25">
      <c r="G26316"/>
      <c r="H26316"/>
    </row>
    <row ht="15" r="26317" spans="7:8" x14ac:dyDescent="0.25">
      <c r="G26317"/>
      <c r="H26317"/>
    </row>
    <row ht="15" r="26318" spans="7:8" x14ac:dyDescent="0.25">
      <c r="G26318"/>
      <c r="H26318"/>
    </row>
    <row ht="15" r="26319" spans="7:8" x14ac:dyDescent="0.25">
      <c r="G26319"/>
      <c r="H26319"/>
    </row>
    <row ht="15" r="26320" spans="7:8" x14ac:dyDescent="0.25">
      <c r="G26320"/>
      <c r="H26320"/>
    </row>
    <row ht="15" r="26321" spans="7:8" x14ac:dyDescent="0.25">
      <c r="G26321"/>
      <c r="H26321"/>
    </row>
    <row ht="15" r="26322" spans="7:8" x14ac:dyDescent="0.25">
      <c r="G26322"/>
      <c r="H26322"/>
    </row>
    <row ht="15" r="26323" spans="7:8" x14ac:dyDescent="0.25">
      <c r="G26323"/>
      <c r="H26323"/>
    </row>
    <row ht="15" r="26324" spans="7:8" x14ac:dyDescent="0.25">
      <c r="G26324"/>
      <c r="H26324"/>
    </row>
    <row ht="15" r="26325" spans="7:8" x14ac:dyDescent="0.25">
      <c r="G26325"/>
      <c r="H26325"/>
    </row>
    <row ht="15" r="26326" spans="7:8" x14ac:dyDescent="0.25">
      <c r="G26326"/>
      <c r="H26326"/>
    </row>
    <row ht="15" r="26327" spans="7:8" x14ac:dyDescent="0.25">
      <c r="G26327"/>
      <c r="H26327"/>
    </row>
    <row ht="15" r="26328" spans="7:8" x14ac:dyDescent="0.25">
      <c r="G26328"/>
      <c r="H26328"/>
    </row>
    <row ht="15" r="26329" spans="7:8" x14ac:dyDescent="0.25">
      <c r="G26329"/>
      <c r="H26329"/>
    </row>
    <row ht="15" r="26330" spans="7:8" x14ac:dyDescent="0.25">
      <c r="G26330"/>
      <c r="H26330"/>
    </row>
    <row ht="15" r="26331" spans="7:8" x14ac:dyDescent="0.25">
      <c r="G26331"/>
      <c r="H26331"/>
    </row>
    <row ht="15" r="26332" spans="7:8" x14ac:dyDescent="0.25">
      <c r="G26332"/>
      <c r="H26332"/>
    </row>
    <row ht="15" r="26333" spans="7:8" x14ac:dyDescent="0.25">
      <c r="G26333"/>
      <c r="H26333"/>
    </row>
    <row ht="15" r="26334" spans="7:8" x14ac:dyDescent="0.25">
      <c r="G26334"/>
      <c r="H26334"/>
    </row>
    <row ht="15" r="26335" spans="7:8" x14ac:dyDescent="0.25">
      <c r="G26335"/>
      <c r="H26335"/>
    </row>
    <row ht="15" r="26336" spans="7:8" x14ac:dyDescent="0.25">
      <c r="G26336"/>
      <c r="H26336"/>
    </row>
    <row ht="15" r="26337" spans="7:8" x14ac:dyDescent="0.25">
      <c r="G26337"/>
      <c r="H26337"/>
    </row>
    <row ht="15" r="26338" spans="7:8" x14ac:dyDescent="0.25">
      <c r="G26338"/>
      <c r="H26338"/>
    </row>
    <row ht="15" r="26339" spans="7:8" x14ac:dyDescent="0.25">
      <c r="G26339"/>
      <c r="H26339"/>
    </row>
    <row ht="15" r="26340" spans="7:8" x14ac:dyDescent="0.25">
      <c r="G26340"/>
      <c r="H26340"/>
    </row>
    <row ht="15" r="26341" spans="7:8" x14ac:dyDescent="0.25">
      <c r="G26341"/>
      <c r="H26341"/>
    </row>
    <row ht="15" r="26342" spans="7:8" x14ac:dyDescent="0.25">
      <c r="G26342"/>
      <c r="H26342"/>
    </row>
    <row ht="15" r="26343" spans="7:8" x14ac:dyDescent="0.25">
      <c r="G26343"/>
      <c r="H26343"/>
    </row>
    <row ht="15" r="26344" spans="7:8" x14ac:dyDescent="0.25">
      <c r="G26344"/>
      <c r="H26344"/>
    </row>
    <row ht="15" r="26345" spans="7:8" x14ac:dyDescent="0.25">
      <c r="G26345"/>
      <c r="H26345"/>
    </row>
    <row ht="15" r="26346" spans="7:8" x14ac:dyDescent="0.25">
      <c r="G26346"/>
      <c r="H26346"/>
    </row>
    <row ht="15" r="26347" spans="7:8" x14ac:dyDescent="0.25">
      <c r="G26347"/>
      <c r="H26347"/>
    </row>
    <row ht="15" r="26348" spans="7:8" x14ac:dyDescent="0.25">
      <c r="G26348"/>
      <c r="H26348"/>
    </row>
    <row ht="15" r="26349" spans="7:8" x14ac:dyDescent="0.25">
      <c r="G26349"/>
      <c r="H26349"/>
    </row>
    <row ht="15" r="26350" spans="7:8" x14ac:dyDescent="0.25">
      <c r="G26350"/>
      <c r="H26350"/>
    </row>
    <row ht="15" r="26351" spans="7:8" x14ac:dyDescent="0.25">
      <c r="G26351"/>
      <c r="H26351"/>
    </row>
    <row ht="15" r="26352" spans="7:8" x14ac:dyDescent="0.25">
      <c r="G26352"/>
      <c r="H26352"/>
    </row>
    <row ht="15" r="26353" spans="7:8" x14ac:dyDescent="0.25">
      <c r="G26353"/>
      <c r="H26353"/>
    </row>
    <row ht="15" r="26354" spans="7:8" x14ac:dyDescent="0.25">
      <c r="G26354"/>
      <c r="H26354"/>
    </row>
    <row ht="15" r="26355" spans="7:8" x14ac:dyDescent="0.25">
      <c r="G26355"/>
      <c r="H26355"/>
    </row>
    <row ht="15" r="26356" spans="7:8" x14ac:dyDescent="0.25">
      <c r="G26356"/>
      <c r="H26356"/>
    </row>
    <row ht="15" r="26357" spans="7:8" x14ac:dyDescent="0.25">
      <c r="G26357"/>
      <c r="H26357"/>
    </row>
    <row ht="15" r="26358" spans="7:8" x14ac:dyDescent="0.25">
      <c r="G26358"/>
      <c r="H26358"/>
    </row>
    <row ht="15" r="26359" spans="7:8" x14ac:dyDescent="0.25">
      <c r="G26359"/>
      <c r="H26359"/>
    </row>
    <row ht="15" r="26360" spans="7:8" x14ac:dyDescent="0.25">
      <c r="G26360"/>
      <c r="H26360"/>
    </row>
    <row ht="15" r="26361" spans="7:8" x14ac:dyDescent="0.25">
      <c r="G26361"/>
      <c r="H26361"/>
    </row>
    <row ht="15" r="26362" spans="7:8" x14ac:dyDescent="0.25">
      <c r="G26362"/>
      <c r="H26362"/>
    </row>
    <row ht="15" r="26363" spans="7:8" x14ac:dyDescent="0.25">
      <c r="G26363"/>
      <c r="H26363"/>
    </row>
    <row ht="15" r="26364" spans="7:8" x14ac:dyDescent="0.25">
      <c r="G26364"/>
      <c r="H26364"/>
    </row>
    <row ht="15" r="26365" spans="7:8" x14ac:dyDescent="0.25">
      <c r="G26365"/>
      <c r="H26365"/>
    </row>
    <row ht="15" r="26366" spans="7:8" x14ac:dyDescent="0.25">
      <c r="G26366"/>
      <c r="H26366"/>
    </row>
    <row ht="15" r="26367" spans="7:8" x14ac:dyDescent="0.25">
      <c r="G26367"/>
      <c r="H26367"/>
    </row>
    <row ht="15" r="26368" spans="7:8" x14ac:dyDescent="0.25">
      <c r="G26368"/>
      <c r="H26368"/>
    </row>
    <row ht="15" r="26369" spans="7:8" x14ac:dyDescent="0.25">
      <c r="G26369"/>
      <c r="H26369"/>
    </row>
    <row ht="15" r="26370" spans="7:8" x14ac:dyDescent="0.25">
      <c r="G26370"/>
      <c r="H26370"/>
    </row>
    <row ht="15" r="26371" spans="7:8" x14ac:dyDescent="0.25">
      <c r="G26371"/>
      <c r="H26371"/>
    </row>
    <row ht="15" r="26372" spans="7:8" x14ac:dyDescent="0.25">
      <c r="G26372"/>
      <c r="H26372"/>
    </row>
    <row ht="15" r="26373" spans="7:8" x14ac:dyDescent="0.25">
      <c r="G26373"/>
      <c r="H26373"/>
    </row>
    <row ht="15" r="26374" spans="7:8" x14ac:dyDescent="0.25">
      <c r="G26374"/>
      <c r="H26374"/>
    </row>
    <row ht="15" r="26375" spans="7:8" x14ac:dyDescent="0.25">
      <c r="G26375"/>
      <c r="H26375"/>
    </row>
    <row ht="15" r="26376" spans="7:8" x14ac:dyDescent="0.25">
      <c r="G26376"/>
      <c r="H26376"/>
    </row>
    <row ht="15" r="26377" spans="7:8" x14ac:dyDescent="0.25">
      <c r="G26377"/>
      <c r="H26377"/>
    </row>
    <row ht="15" r="26378" spans="7:8" x14ac:dyDescent="0.25">
      <c r="G26378"/>
      <c r="H26378"/>
    </row>
    <row ht="15" r="26379" spans="7:8" x14ac:dyDescent="0.25">
      <c r="G26379"/>
      <c r="H26379"/>
    </row>
    <row ht="15" r="26380" spans="7:8" x14ac:dyDescent="0.25">
      <c r="G26380"/>
      <c r="H26380"/>
    </row>
    <row ht="15" r="26381" spans="7:8" x14ac:dyDescent="0.25">
      <c r="G26381"/>
      <c r="H26381"/>
    </row>
    <row ht="15" r="26382" spans="7:8" x14ac:dyDescent="0.25">
      <c r="G26382"/>
      <c r="H26382"/>
    </row>
    <row ht="15" r="26383" spans="7:8" x14ac:dyDescent="0.25">
      <c r="G26383"/>
      <c r="H26383"/>
    </row>
    <row ht="15" r="26384" spans="7:8" x14ac:dyDescent="0.25">
      <c r="G26384"/>
      <c r="H26384"/>
    </row>
    <row ht="15" r="26385" spans="7:8" x14ac:dyDescent="0.25">
      <c r="G26385"/>
      <c r="H26385"/>
    </row>
    <row ht="15" r="26386" spans="7:8" x14ac:dyDescent="0.25">
      <c r="G26386"/>
      <c r="H26386"/>
    </row>
    <row ht="15" r="26387" spans="7:8" x14ac:dyDescent="0.25">
      <c r="G26387"/>
      <c r="H26387"/>
    </row>
    <row ht="15" r="26388" spans="7:8" x14ac:dyDescent="0.25">
      <c r="G26388"/>
      <c r="H26388"/>
    </row>
    <row ht="15" r="26389" spans="7:8" x14ac:dyDescent="0.25">
      <c r="G26389"/>
      <c r="H26389"/>
    </row>
    <row ht="15" r="26390" spans="7:8" x14ac:dyDescent="0.25">
      <c r="G26390"/>
      <c r="H26390"/>
    </row>
    <row ht="15" r="26391" spans="7:8" x14ac:dyDescent="0.25">
      <c r="G26391"/>
      <c r="H26391"/>
    </row>
    <row ht="15" r="26392" spans="7:8" x14ac:dyDescent="0.25">
      <c r="G26392"/>
      <c r="H26392"/>
    </row>
    <row ht="15" r="26393" spans="7:8" x14ac:dyDescent="0.25">
      <c r="G26393"/>
      <c r="H26393"/>
    </row>
    <row ht="15" r="26394" spans="7:8" x14ac:dyDescent="0.25">
      <c r="G26394"/>
      <c r="H26394"/>
    </row>
    <row ht="15" r="26395" spans="7:8" x14ac:dyDescent="0.25">
      <c r="G26395"/>
      <c r="H26395"/>
    </row>
    <row ht="15" r="26396" spans="7:8" x14ac:dyDescent="0.25">
      <c r="G26396"/>
      <c r="H26396"/>
    </row>
    <row ht="15" r="26397" spans="7:8" x14ac:dyDescent="0.25">
      <c r="G26397"/>
      <c r="H26397"/>
    </row>
    <row ht="15" r="26398" spans="7:8" x14ac:dyDescent="0.25">
      <c r="G26398"/>
      <c r="H26398"/>
    </row>
    <row ht="15" r="26399" spans="7:8" x14ac:dyDescent="0.25">
      <c r="G26399"/>
      <c r="H26399"/>
    </row>
    <row ht="15" r="26400" spans="7:8" x14ac:dyDescent="0.25">
      <c r="G26400"/>
      <c r="H26400"/>
    </row>
    <row ht="15" r="26401" spans="7:8" x14ac:dyDescent="0.25">
      <c r="G26401"/>
      <c r="H26401"/>
    </row>
    <row ht="15" r="26402" spans="7:8" x14ac:dyDescent="0.25">
      <c r="G26402"/>
      <c r="H26402"/>
    </row>
    <row ht="15" r="26403" spans="7:8" x14ac:dyDescent="0.25">
      <c r="G26403"/>
      <c r="H26403"/>
    </row>
    <row ht="15" r="26404" spans="7:8" x14ac:dyDescent="0.25">
      <c r="G26404"/>
      <c r="H26404"/>
    </row>
    <row ht="15" r="26405" spans="7:8" x14ac:dyDescent="0.25">
      <c r="G26405"/>
      <c r="H26405"/>
    </row>
    <row ht="15" r="26406" spans="7:8" x14ac:dyDescent="0.25">
      <c r="G26406"/>
      <c r="H26406"/>
    </row>
    <row ht="15" r="26407" spans="7:8" x14ac:dyDescent="0.25">
      <c r="G26407"/>
      <c r="H26407"/>
    </row>
    <row ht="15" r="26408" spans="7:8" x14ac:dyDescent="0.25">
      <c r="G26408"/>
      <c r="H26408"/>
    </row>
    <row ht="15" r="26409" spans="7:8" x14ac:dyDescent="0.25">
      <c r="G26409"/>
      <c r="H26409"/>
    </row>
    <row ht="15" r="26410" spans="7:8" x14ac:dyDescent="0.25">
      <c r="G26410"/>
      <c r="H26410"/>
    </row>
    <row ht="15" r="26411" spans="7:8" x14ac:dyDescent="0.25">
      <c r="G26411"/>
      <c r="H26411"/>
    </row>
    <row ht="15" r="26412" spans="7:8" x14ac:dyDescent="0.25">
      <c r="G26412"/>
      <c r="H26412"/>
    </row>
    <row ht="15" r="26413" spans="7:8" x14ac:dyDescent="0.25">
      <c r="G26413"/>
      <c r="H26413"/>
    </row>
    <row ht="15" r="26414" spans="7:8" x14ac:dyDescent="0.25">
      <c r="G26414"/>
      <c r="H26414"/>
    </row>
    <row ht="15" r="26415" spans="7:8" x14ac:dyDescent="0.25">
      <c r="G26415"/>
      <c r="H26415"/>
    </row>
    <row ht="15" r="26416" spans="7:8" x14ac:dyDescent="0.25">
      <c r="G26416"/>
      <c r="H26416"/>
    </row>
    <row ht="15" r="26417" spans="7:8" x14ac:dyDescent="0.25">
      <c r="G26417"/>
      <c r="H26417"/>
    </row>
    <row ht="15" r="26418" spans="7:8" x14ac:dyDescent="0.25">
      <c r="G26418"/>
      <c r="H26418"/>
    </row>
    <row ht="15" r="26419" spans="7:8" x14ac:dyDescent="0.25">
      <c r="G26419"/>
      <c r="H26419"/>
    </row>
    <row ht="15" r="26420" spans="7:8" x14ac:dyDescent="0.25">
      <c r="G26420"/>
      <c r="H26420"/>
    </row>
    <row ht="15" r="26421" spans="7:8" x14ac:dyDescent="0.25">
      <c r="G26421"/>
      <c r="H26421"/>
    </row>
    <row ht="15" r="26422" spans="7:8" x14ac:dyDescent="0.25">
      <c r="G26422"/>
      <c r="H26422"/>
    </row>
    <row ht="15" r="26423" spans="7:8" x14ac:dyDescent="0.25">
      <c r="G26423"/>
      <c r="H26423"/>
    </row>
    <row ht="15" r="26424" spans="7:8" x14ac:dyDescent="0.25">
      <c r="G26424"/>
      <c r="H26424"/>
    </row>
    <row ht="15" r="26425" spans="7:8" x14ac:dyDescent="0.25">
      <c r="G26425"/>
      <c r="H26425"/>
    </row>
    <row ht="15" r="26426" spans="7:8" x14ac:dyDescent="0.25">
      <c r="G26426"/>
      <c r="H26426"/>
    </row>
    <row ht="15" r="26427" spans="7:8" x14ac:dyDescent="0.25">
      <c r="G26427"/>
      <c r="H26427"/>
    </row>
    <row ht="15" r="26428" spans="7:8" x14ac:dyDescent="0.25">
      <c r="G26428"/>
      <c r="H26428"/>
    </row>
    <row ht="15" r="26429" spans="7:8" x14ac:dyDescent="0.25">
      <c r="G26429"/>
      <c r="H26429"/>
    </row>
    <row ht="15" r="26430" spans="7:8" x14ac:dyDescent="0.25">
      <c r="G26430"/>
      <c r="H26430"/>
    </row>
    <row ht="15" r="26431" spans="7:8" x14ac:dyDescent="0.25">
      <c r="G26431"/>
      <c r="H26431"/>
    </row>
    <row ht="15" r="26432" spans="7:8" x14ac:dyDescent="0.25">
      <c r="G26432"/>
      <c r="H26432"/>
    </row>
    <row ht="15" r="26433" spans="7:8" x14ac:dyDescent="0.25">
      <c r="G26433"/>
      <c r="H26433"/>
    </row>
    <row ht="15" r="26434" spans="7:8" x14ac:dyDescent="0.25">
      <c r="G26434"/>
      <c r="H26434"/>
    </row>
    <row ht="15" r="26435" spans="7:8" x14ac:dyDescent="0.25">
      <c r="G26435"/>
      <c r="H26435"/>
    </row>
    <row ht="15" r="26436" spans="7:8" x14ac:dyDescent="0.25">
      <c r="G26436"/>
      <c r="H26436"/>
    </row>
    <row ht="15" r="26437" spans="7:8" x14ac:dyDescent="0.25">
      <c r="G26437"/>
      <c r="H26437"/>
    </row>
    <row ht="15" r="26438" spans="7:8" x14ac:dyDescent="0.25">
      <c r="G26438"/>
      <c r="H26438"/>
    </row>
    <row ht="15" r="26439" spans="7:8" x14ac:dyDescent="0.25">
      <c r="G26439"/>
      <c r="H26439"/>
    </row>
    <row ht="15" r="26440" spans="7:8" x14ac:dyDescent="0.25">
      <c r="G26440"/>
      <c r="H26440"/>
    </row>
    <row ht="15" r="26441" spans="7:8" x14ac:dyDescent="0.25">
      <c r="G26441"/>
      <c r="H26441"/>
    </row>
    <row ht="15" r="26442" spans="7:8" x14ac:dyDescent="0.25">
      <c r="G26442"/>
      <c r="H26442"/>
    </row>
    <row ht="15" r="26443" spans="7:8" x14ac:dyDescent="0.25">
      <c r="G26443"/>
      <c r="H26443"/>
    </row>
    <row ht="15" r="26444" spans="7:8" x14ac:dyDescent="0.25">
      <c r="G26444"/>
      <c r="H26444"/>
    </row>
    <row ht="15" r="26445" spans="7:8" x14ac:dyDescent="0.25">
      <c r="G26445"/>
      <c r="H26445"/>
    </row>
    <row ht="15" r="26446" spans="7:8" x14ac:dyDescent="0.25">
      <c r="G26446"/>
      <c r="H26446"/>
    </row>
    <row ht="15" r="26447" spans="7:8" x14ac:dyDescent="0.25">
      <c r="G26447"/>
      <c r="H26447"/>
    </row>
    <row ht="15" r="26448" spans="7:8" x14ac:dyDescent="0.25">
      <c r="G26448"/>
      <c r="H26448"/>
    </row>
    <row ht="15" r="26449" spans="7:8" x14ac:dyDescent="0.25">
      <c r="G26449"/>
      <c r="H26449"/>
    </row>
    <row ht="15" r="26450" spans="7:8" x14ac:dyDescent="0.25">
      <c r="G26450"/>
      <c r="H26450"/>
    </row>
    <row ht="15" r="26451" spans="7:8" x14ac:dyDescent="0.25">
      <c r="G26451"/>
      <c r="H26451"/>
    </row>
    <row ht="15" r="26452" spans="7:8" x14ac:dyDescent="0.25">
      <c r="G26452"/>
      <c r="H26452"/>
    </row>
    <row ht="15" r="26453" spans="7:8" x14ac:dyDescent="0.25">
      <c r="G26453"/>
      <c r="H26453"/>
    </row>
    <row ht="15" r="26454" spans="7:8" x14ac:dyDescent="0.25">
      <c r="G26454"/>
      <c r="H26454"/>
    </row>
    <row ht="15" r="26455" spans="7:8" x14ac:dyDescent="0.25">
      <c r="G26455"/>
      <c r="H26455"/>
    </row>
    <row ht="15" r="26456" spans="7:8" x14ac:dyDescent="0.25">
      <c r="G26456"/>
      <c r="H26456"/>
    </row>
    <row ht="15" r="26457" spans="7:8" x14ac:dyDescent="0.25">
      <c r="G26457"/>
      <c r="H26457"/>
    </row>
    <row ht="15" r="26458" spans="7:8" x14ac:dyDescent="0.25">
      <c r="G26458"/>
      <c r="H26458"/>
    </row>
    <row ht="15" r="26459" spans="7:8" x14ac:dyDescent="0.25">
      <c r="G26459"/>
      <c r="H26459"/>
    </row>
    <row ht="15" r="26460" spans="7:8" x14ac:dyDescent="0.25">
      <c r="G26460"/>
      <c r="H26460"/>
    </row>
    <row ht="15" r="26461" spans="7:8" x14ac:dyDescent="0.25">
      <c r="G26461"/>
      <c r="H26461"/>
    </row>
    <row ht="15" r="26462" spans="7:8" x14ac:dyDescent="0.25">
      <c r="G26462"/>
      <c r="H26462"/>
    </row>
    <row ht="15" r="26463" spans="7:8" x14ac:dyDescent="0.25">
      <c r="G26463"/>
      <c r="H26463"/>
    </row>
    <row ht="15" r="26464" spans="7:8" x14ac:dyDescent="0.25">
      <c r="G26464"/>
      <c r="H26464"/>
    </row>
    <row ht="15" r="26465" spans="7:8" x14ac:dyDescent="0.25">
      <c r="G26465"/>
      <c r="H26465"/>
    </row>
    <row ht="15" r="26466" spans="7:8" x14ac:dyDescent="0.25">
      <c r="G26466"/>
      <c r="H26466"/>
    </row>
    <row ht="15" r="26467" spans="7:8" x14ac:dyDescent="0.25">
      <c r="G26467"/>
      <c r="H26467"/>
    </row>
    <row ht="15" r="26468" spans="7:8" x14ac:dyDescent="0.25">
      <c r="G26468"/>
      <c r="H26468"/>
    </row>
    <row ht="15" r="26469" spans="7:8" x14ac:dyDescent="0.25">
      <c r="G26469"/>
      <c r="H26469"/>
    </row>
    <row ht="15" r="26470" spans="7:8" x14ac:dyDescent="0.25">
      <c r="G26470"/>
      <c r="H26470"/>
    </row>
    <row ht="15" r="26471" spans="7:8" x14ac:dyDescent="0.25">
      <c r="G26471"/>
      <c r="H26471"/>
    </row>
    <row ht="15" r="26472" spans="7:8" x14ac:dyDescent="0.25">
      <c r="G26472"/>
      <c r="H26472"/>
    </row>
    <row ht="15" r="26473" spans="7:8" x14ac:dyDescent="0.25">
      <c r="G26473"/>
      <c r="H26473"/>
    </row>
    <row ht="15" r="26474" spans="7:8" x14ac:dyDescent="0.25">
      <c r="G26474"/>
      <c r="H26474"/>
    </row>
    <row ht="15" r="26475" spans="7:8" x14ac:dyDescent="0.25">
      <c r="G26475"/>
      <c r="H26475"/>
    </row>
    <row ht="15" r="26476" spans="7:8" x14ac:dyDescent="0.25">
      <c r="G26476"/>
      <c r="H26476"/>
    </row>
    <row ht="15" r="26477" spans="7:8" x14ac:dyDescent="0.25">
      <c r="G26477"/>
      <c r="H26477"/>
    </row>
    <row ht="15" r="26478" spans="7:8" x14ac:dyDescent="0.25">
      <c r="G26478"/>
      <c r="H26478"/>
    </row>
    <row ht="15" r="26479" spans="7:8" x14ac:dyDescent="0.25">
      <c r="G26479"/>
      <c r="H26479"/>
    </row>
    <row ht="15" r="26480" spans="7:8" x14ac:dyDescent="0.25">
      <c r="G26480"/>
      <c r="H26480"/>
    </row>
    <row ht="15" r="26481" spans="7:8" x14ac:dyDescent="0.25">
      <c r="G26481"/>
      <c r="H26481"/>
    </row>
    <row ht="15" r="26482" spans="7:8" x14ac:dyDescent="0.25">
      <c r="G26482"/>
      <c r="H26482"/>
    </row>
    <row ht="15" r="26483" spans="7:8" x14ac:dyDescent="0.25">
      <c r="G26483"/>
      <c r="H26483"/>
    </row>
    <row ht="15" r="26484" spans="7:8" x14ac:dyDescent="0.25">
      <c r="G26484"/>
      <c r="H26484"/>
    </row>
    <row ht="15" r="26485" spans="7:8" x14ac:dyDescent="0.25">
      <c r="G26485"/>
      <c r="H26485"/>
    </row>
    <row ht="15" r="26486" spans="7:8" x14ac:dyDescent="0.25">
      <c r="G26486"/>
      <c r="H26486"/>
    </row>
    <row ht="15" r="26487" spans="7:8" x14ac:dyDescent="0.25">
      <c r="G26487"/>
      <c r="H26487"/>
    </row>
    <row ht="15" r="26488" spans="7:8" x14ac:dyDescent="0.25">
      <c r="G26488"/>
      <c r="H26488"/>
    </row>
    <row ht="15" r="26489" spans="7:8" x14ac:dyDescent="0.25">
      <c r="G26489"/>
      <c r="H26489"/>
    </row>
    <row ht="15" r="26490" spans="7:8" x14ac:dyDescent="0.25">
      <c r="G26490"/>
      <c r="H26490"/>
    </row>
    <row ht="15" r="26491" spans="7:8" x14ac:dyDescent="0.25">
      <c r="G26491"/>
      <c r="H26491"/>
    </row>
    <row ht="15" r="26492" spans="7:8" x14ac:dyDescent="0.25">
      <c r="G26492"/>
      <c r="H26492"/>
    </row>
    <row ht="15" r="26493" spans="7:8" x14ac:dyDescent="0.25">
      <c r="G26493"/>
      <c r="H26493"/>
    </row>
    <row ht="15" r="26494" spans="7:8" x14ac:dyDescent="0.25">
      <c r="G26494"/>
      <c r="H26494"/>
    </row>
    <row ht="15" r="26495" spans="7:8" x14ac:dyDescent="0.25">
      <c r="G26495"/>
      <c r="H26495"/>
    </row>
    <row ht="15" r="26496" spans="7:8" x14ac:dyDescent="0.25">
      <c r="G26496"/>
      <c r="H26496"/>
    </row>
    <row ht="15" r="26497" spans="7:8" x14ac:dyDescent="0.25">
      <c r="G26497"/>
      <c r="H26497"/>
    </row>
    <row ht="15" r="26498" spans="7:8" x14ac:dyDescent="0.25">
      <c r="G26498"/>
      <c r="H26498"/>
    </row>
    <row ht="15" r="26499" spans="7:8" x14ac:dyDescent="0.25">
      <c r="G26499"/>
      <c r="H26499"/>
    </row>
    <row ht="15" r="26500" spans="7:8" x14ac:dyDescent="0.25">
      <c r="G26500"/>
      <c r="H26500"/>
    </row>
    <row ht="15" r="26501" spans="7:8" x14ac:dyDescent="0.25">
      <c r="G26501"/>
      <c r="H26501"/>
    </row>
    <row ht="15" r="26502" spans="7:8" x14ac:dyDescent="0.25">
      <c r="G26502"/>
      <c r="H26502"/>
    </row>
    <row ht="15" r="26503" spans="7:8" x14ac:dyDescent="0.25">
      <c r="G26503"/>
      <c r="H26503"/>
    </row>
    <row ht="15" r="26504" spans="7:8" x14ac:dyDescent="0.25">
      <c r="G26504"/>
      <c r="H26504"/>
    </row>
    <row ht="15" r="26505" spans="7:8" x14ac:dyDescent="0.25">
      <c r="G26505"/>
      <c r="H26505"/>
    </row>
    <row ht="15" r="26506" spans="7:8" x14ac:dyDescent="0.25">
      <c r="G26506"/>
      <c r="H26506"/>
    </row>
    <row ht="15" r="26507" spans="7:8" x14ac:dyDescent="0.25">
      <c r="G26507"/>
      <c r="H26507"/>
    </row>
    <row ht="15" r="26508" spans="7:8" x14ac:dyDescent="0.25">
      <c r="G26508"/>
      <c r="H26508"/>
    </row>
    <row ht="15" r="26509" spans="7:8" x14ac:dyDescent="0.25">
      <c r="G26509"/>
      <c r="H26509"/>
    </row>
    <row ht="15" r="26510" spans="7:8" x14ac:dyDescent="0.25">
      <c r="G26510"/>
      <c r="H26510"/>
    </row>
    <row ht="15" r="26511" spans="7:8" x14ac:dyDescent="0.25">
      <c r="G26511"/>
      <c r="H26511"/>
    </row>
    <row ht="15" r="26512" spans="7:8" x14ac:dyDescent="0.25">
      <c r="G26512"/>
      <c r="H26512"/>
    </row>
    <row ht="15" r="26513" spans="7:8" x14ac:dyDescent="0.25">
      <c r="G26513"/>
      <c r="H26513"/>
    </row>
    <row ht="15" r="26514" spans="7:8" x14ac:dyDescent="0.25">
      <c r="G26514"/>
      <c r="H26514"/>
    </row>
    <row ht="15" r="26515" spans="7:8" x14ac:dyDescent="0.25">
      <c r="G26515"/>
      <c r="H26515"/>
    </row>
    <row ht="15" r="26516" spans="7:8" x14ac:dyDescent="0.25">
      <c r="G26516"/>
      <c r="H26516"/>
    </row>
    <row ht="15" r="26517" spans="7:8" x14ac:dyDescent="0.25">
      <c r="G26517"/>
      <c r="H26517"/>
    </row>
    <row ht="15" r="26518" spans="7:8" x14ac:dyDescent="0.25">
      <c r="G26518"/>
      <c r="H26518"/>
    </row>
    <row ht="15" r="26519" spans="7:8" x14ac:dyDescent="0.25">
      <c r="G26519"/>
      <c r="H26519"/>
    </row>
    <row ht="15" r="26520" spans="7:8" x14ac:dyDescent="0.25">
      <c r="G26520"/>
      <c r="H26520"/>
    </row>
    <row ht="15" r="26521" spans="7:8" x14ac:dyDescent="0.25">
      <c r="G26521"/>
      <c r="H26521"/>
    </row>
    <row ht="15" r="26522" spans="7:8" x14ac:dyDescent="0.25">
      <c r="G26522"/>
      <c r="H26522"/>
    </row>
    <row ht="15" r="26523" spans="7:8" x14ac:dyDescent="0.25">
      <c r="G26523"/>
      <c r="H26523"/>
    </row>
    <row ht="15" r="26524" spans="7:8" x14ac:dyDescent="0.25">
      <c r="G26524"/>
      <c r="H26524"/>
    </row>
    <row ht="15" r="26525" spans="7:8" x14ac:dyDescent="0.25">
      <c r="G26525"/>
      <c r="H26525"/>
    </row>
    <row ht="15" r="26526" spans="7:8" x14ac:dyDescent="0.25">
      <c r="G26526"/>
      <c r="H26526"/>
    </row>
    <row ht="15" r="26527" spans="7:8" x14ac:dyDescent="0.25">
      <c r="G26527"/>
      <c r="H26527"/>
    </row>
    <row ht="15" r="26528" spans="7:8" x14ac:dyDescent="0.25">
      <c r="G26528"/>
      <c r="H26528"/>
    </row>
    <row ht="15" r="26529" spans="7:8" x14ac:dyDescent="0.25">
      <c r="G26529"/>
      <c r="H26529"/>
    </row>
    <row ht="15" r="26530" spans="7:8" x14ac:dyDescent="0.25">
      <c r="G26530"/>
      <c r="H26530"/>
    </row>
    <row ht="15" r="26531" spans="7:8" x14ac:dyDescent="0.25">
      <c r="G26531"/>
      <c r="H26531"/>
    </row>
    <row ht="15" r="26532" spans="7:8" x14ac:dyDescent="0.25">
      <c r="G26532"/>
      <c r="H26532"/>
    </row>
    <row ht="15" r="26533" spans="7:8" x14ac:dyDescent="0.25">
      <c r="G26533"/>
      <c r="H26533"/>
    </row>
    <row ht="15" r="26534" spans="7:8" x14ac:dyDescent="0.25">
      <c r="G26534"/>
      <c r="H26534"/>
    </row>
    <row ht="15" r="26535" spans="7:8" x14ac:dyDescent="0.25">
      <c r="G26535"/>
      <c r="H26535"/>
    </row>
    <row ht="15" r="26536" spans="7:8" x14ac:dyDescent="0.25">
      <c r="G26536"/>
      <c r="H26536"/>
    </row>
    <row ht="15" r="26537" spans="7:8" x14ac:dyDescent="0.25">
      <c r="G26537"/>
      <c r="H26537"/>
    </row>
    <row ht="15" r="26538" spans="7:8" x14ac:dyDescent="0.25">
      <c r="G26538"/>
      <c r="H26538"/>
    </row>
    <row ht="15" r="26539" spans="7:8" x14ac:dyDescent="0.25">
      <c r="G26539"/>
      <c r="H26539"/>
    </row>
    <row ht="15" r="26540" spans="7:8" x14ac:dyDescent="0.25">
      <c r="G26540"/>
      <c r="H26540"/>
    </row>
    <row ht="15" r="26541" spans="7:8" x14ac:dyDescent="0.25">
      <c r="G26541"/>
      <c r="H26541"/>
    </row>
    <row ht="15" r="26542" spans="7:8" x14ac:dyDescent="0.25">
      <c r="G26542"/>
      <c r="H26542"/>
    </row>
    <row ht="15" r="26543" spans="7:8" x14ac:dyDescent="0.25">
      <c r="G26543"/>
      <c r="H26543"/>
    </row>
    <row ht="15" r="26544" spans="7:8" x14ac:dyDescent="0.25">
      <c r="G26544"/>
      <c r="H26544"/>
    </row>
    <row ht="15" r="26545" spans="7:8" x14ac:dyDescent="0.25">
      <c r="G26545"/>
      <c r="H26545"/>
    </row>
    <row ht="15" r="26546" spans="7:8" x14ac:dyDescent="0.25">
      <c r="G26546"/>
      <c r="H26546"/>
    </row>
    <row ht="15" r="26547" spans="7:8" x14ac:dyDescent="0.25">
      <c r="G26547"/>
      <c r="H26547"/>
    </row>
    <row ht="15" r="26548" spans="7:8" x14ac:dyDescent="0.25">
      <c r="G26548"/>
      <c r="H26548"/>
    </row>
    <row ht="15" r="26549" spans="7:8" x14ac:dyDescent="0.25">
      <c r="G26549"/>
      <c r="H26549"/>
    </row>
    <row ht="15" r="26550" spans="7:8" x14ac:dyDescent="0.25">
      <c r="G26550"/>
      <c r="H26550"/>
    </row>
    <row ht="15" r="26551" spans="7:8" x14ac:dyDescent="0.25">
      <c r="G26551"/>
      <c r="H26551"/>
    </row>
    <row ht="15" r="26552" spans="7:8" x14ac:dyDescent="0.25">
      <c r="G26552"/>
      <c r="H26552"/>
    </row>
    <row ht="15" r="26553" spans="7:8" x14ac:dyDescent="0.25">
      <c r="G26553"/>
      <c r="H26553"/>
    </row>
    <row ht="15" r="26554" spans="7:8" x14ac:dyDescent="0.25">
      <c r="G26554"/>
      <c r="H26554"/>
    </row>
    <row ht="15" r="26555" spans="7:8" x14ac:dyDescent="0.25">
      <c r="G26555"/>
      <c r="H26555"/>
    </row>
    <row ht="15" r="26556" spans="7:8" x14ac:dyDescent="0.25">
      <c r="G26556"/>
      <c r="H26556"/>
    </row>
    <row ht="15" r="26557" spans="7:8" x14ac:dyDescent="0.25">
      <c r="G26557"/>
      <c r="H26557"/>
    </row>
    <row ht="15" r="26558" spans="7:8" x14ac:dyDescent="0.25">
      <c r="G26558"/>
      <c r="H26558"/>
    </row>
    <row ht="15" r="26559" spans="7:8" x14ac:dyDescent="0.25">
      <c r="G26559"/>
      <c r="H26559"/>
    </row>
    <row ht="15" r="26560" spans="7:8" x14ac:dyDescent="0.25">
      <c r="G26560"/>
      <c r="H26560"/>
    </row>
    <row ht="15" r="26561" spans="7:8" x14ac:dyDescent="0.25">
      <c r="G26561"/>
      <c r="H26561"/>
    </row>
    <row ht="15" r="26562" spans="7:8" x14ac:dyDescent="0.25">
      <c r="G26562"/>
      <c r="H26562"/>
    </row>
    <row ht="15" r="26563" spans="7:8" x14ac:dyDescent="0.25">
      <c r="G26563"/>
      <c r="H26563"/>
    </row>
    <row ht="15" r="26564" spans="7:8" x14ac:dyDescent="0.25">
      <c r="G26564"/>
      <c r="H26564"/>
    </row>
    <row ht="15" r="26565" spans="7:8" x14ac:dyDescent="0.25">
      <c r="G26565"/>
      <c r="H26565"/>
    </row>
    <row ht="15" r="26566" spans="7:8" x14ac:dyDescent="0.25">
      <c r="G26566"/>
      <c r="H26566"/>
    </row>
    <row ht="15" r="26567" spans="7:8" x14ac:dyDescent="0.25">
      <c r="G26567"/>
      <c r="H26567"/>
    </row>
    <row ht="15" r="26568" spans="7:8" x14ac:dyDescent="0.25">
      <c r="G26568"/>
      <c r="H26568"/>
    </row>
    <row ht="15" r="26569" spans="7:8" x14ac:dyDescent="0.25">
      <c r="G26569"/>
      <c r="H26569"/>
    </row>
    <row ht="15" r="26570" spans="7:8" x14ac:dyDescent="0.25">
      <c r="G26570"/>
      <c r="H26570"/>
    </row>
    <row ht="15" r="26571" spans="7:8" x14ac:dyDescent="0.25">
      <c r="G26571"/>
      <c r="H26571"/>
    </row>
    <row ht="15" r="26572" spans="7:8" x14ac:dyDescent="0.25">
      <c r="G26572"/>
      <c r="H26572"/>
    </row>
    <row ht="15" r="26573" spans="7:8" x14ac:dyDescent="0.25">
      <c r="G26573"/>
      <c r="H26573"/>
    </row>
    <row ht="15" r="26574" spans="7:8" x14ac:dyDescent="0.25">
      <c r="G26574"/>
      <c r="H26574"/>
    </row>
    <row ht="15" r="26575" spans="7:8" x14ac:dyDescent="0.25">
      <c r="G26575"/>
      <c r="H26575"/>
    </row>
    <row ht="15" r="26576" spans="7:8" x14ac:dyDescent="0.25">
      <c r="G26576"/>
      <c r="H26576"/>
    </row>
    <row ht="15" r="26577" spans="7:8" x14ac:dyDescent="0.25">
      <c r="G26577"/>
      <c r="H26577"/>
    </row>
    <row ht="15" r="26578" spans="7:8" x14ac:dyDescent="0.25">
      <c r="G26578"/>
      <c r="H26578"/>
    </row>
    <row ht="15" r="26579" spans="7:8" x14ac:dyDescent="0.25">
      <c r="G26579"/>
      <c r="H26579"/>
    </row>
    <row ht="15" r="26580" spans="7:8" x14ac:dyDescent="0.25">
      <c r="G26580"/>
      <c r="H26580"/>
    </row>
    <row ht="15" r="26581" spans="7:8" x14ac:dyDescent="0.25">
      <c r="G26581"/>
      <c r="H26581"/>
    </row>
    <row ht="15" r="26582" spans="7:8" x14ac:dyDescent="0.25">
      <c r="G26582"/>
      <c r="H26582"/>
    </row>
    <row ht="15" r="26583" spans="7:8" x14ac:dyDescent="0.25">
      <c r="G26583"/>
      <c r="H26583"/>
    </row>
    <row ht="15" r="26584" spans="7:8" x14ac:dyDescent="0.25">
      <c r="G26584"/>
      <c r="H26584"/>
    </row>
    <row ht="15" r="26585" spans="7:8" x14ac:dyDescent="0.25">
      <c r="G26585"/>
      <c r="H26585"/>
    </row>
    <row ht="15" r="26586" spans="7:8" x14ac:dyDescent="0.25">
      <c r="G26586"/>
      <c r="H26586"/>
    </row>
    <row ht="15" r="26587" spans="7:8" x14ac:dyDescent="0.25">
      <c r="G26587"/>
      <c r="H26587"/>
    </row>
    <row ht="15" r="26588" spans="7:8" x14ac:dyDescent="0.25">
      <c r="G26588"/>
      <c r="H26588"/>
    </row>
    <row ht="15" r="26589" spans="7:8" x14ac:dyDescent="0.25">
      <c r="G26589"/>
      <c r="H26589"/>
    </row>
    <row ht="15" r="26590" spans="7:8" x14ac:dyDescent="0.25">
      <c r="G26590"/>
      <c r="H26590"/>
    </row>
    <row ht="15" r="26591" spans="7:8" x14ac:dyDescent="0.25">
      <c r="G26591"/>
      <c r="H26591"/>
    </row>
    <row ht="15" r="26592" spans="7:8" x14ac:dyDescent="0.25">
      <c r="G26592"/>
      <c r="H26592"/>
    </row>
    <row ht="15" r="26593" spans="7:8" x14ac:dyDescent="0.25">
      <c r="G26593"/>
      <c r="H26593"/>
    </row>
    <row ht="15" r="26594" spans="7:8" x14ac:dyDescent="0.25">
      <c r="G26594"/>
      <c r="H26594"/>
    </row>
    <row ht="15" r="26595" spans="7:8" x14ac:dyDescent="0.25">
      <c r="G26595"/>
      <c r="H26595"/>
    </row>
    <row ht="15" r="26596" spans="7:8" x14ac:dyDescent="0.25">
      <c r="G26596"/>
      <c r="H26596"/>
    </row>
    <row ht="15" r="26597" spans="7:8" x14ac:dyDescent="0.25">
      <c r="G26597"/>
      <c r="H26597"/>
    </row>
    <row ht="15" r="26598" spans="7:8" x14ac:dyDescent="0.25">
      <c r="G26598"/>
      <c r="H26598"/>
    </row>
    <row ht="15" r="26599" spans="7:8" x14ac:dyDescent="0.25">
      <c r="G26599"/>
      <c r="H26599"/>
    </row>
    <row ht="15" r="26600" spans="7:8" x14ac:dyDescent="0.25">
      <c r="G26600"/>
      <c r="H26600"/>
    </row>
    <row ht="15" r="26601" spans="7:8" x14ac:dyDescent="0.25">
      <c r="G26601"/>
      <c r="H26601"/>
    </row>
    <row ht="15" r="26602" spans="7:8" x14ac:dyDescent="0.25">
      <c r="G26602"/>
      <c r="H26602"/>
    </row>
    <row ht="15" r="26603" spans="7:8" x14ac:dyDescent="0.25">
      <c r="G26603"/>
      <c r="H26603"/>
    </row>
    <row ht="15" r="26604" spans="7:8" x14ac:dyDescent="0.25">
      <c r="G26604"/>
      <c r="H26604"/>
    </row>
    <row ht="15" r="26605" spans="7:8" x14ac:dyDescent="0.25">
      <c r="G26605"/>
      <c r="H26605"/>
    </row>
    <row ht="15" r="26606" spans="7:8" x14ac:dyDescent="0.25">
      <c r="G26606"/>
      <c r="H26606"/>
    </row>
    <row ht="15" r="26607" spans="7:8" x14ac:dyDescent="0.25">
      <c r="G26607"/>
      <c r="H26607"/>
    </row>
    <row ht="15" r="26608" spans="7:8" x14ac:dyDescent="0.25">
      <c r="G26608"/>
      <c r="H26608"/>
    </row>
    <row ht="15" r="26609" spans="7:8" x14ac:dyDescent="0.25">
      <c r="G26609"/>
      <c r="H26609"/>
    </row>
    <row ht="15" r="26610" spans="7:8" x14ac:dyDescent="0.25">
      <c r="G26610"/>
      <c r="H26610"/>
    </row>
    <row ht="15" r="26611" spans="7:8" x14ac:dyDescent="0.25">
      <c r="G26611"/>
      <c r="H26611"/>
    </row>
    <row ht="15" r="26612" spans="7:8" x14ac:dyDescent="0.25">
      <c r="G26612"/>
      <c r="H26612"/>
    </row>
    <row ht="15" r="26613" spans="7:8" x14ac:dyDescent="0.25">
      <c r="G26613"/>
      <c r="H26613"/>
    </row>
    <row ht="15" r="26614" spans="7:8" x14ac:dyDescent="0.25">
      <c r="G26614"/>
      <c r="H26614"/>
    </row>
    <row ht="15" r="26615" spans="7:8" x14ac:dyDescent="0.25">
      <c r="G26615"/>
      <c r="H26615"/>
    </row>
    <row ht="15" r="26616" spans="7:8" x14ac:dyDescent="0.25">
      <c r="G26616"/>
      <c r="H26616"/>
    </row>
    <row ht="15" r="26617" spans="7:8" x14ac:dyDescent="0.25">
      <c r="G26617"/>
      <c r="H26617"/>
    </row>
    <row ht="15" r="26618" spans="7:8" x14ac:dyDescent="0.25">
      <c r="G26618"/>
      <c r="H26618"/>
    </row>
    <row ht="15" r="26619" spans="7:8" x14ac:dyDescent="0.25">
      <c r="G26619"/>
      <c r="H26619"/>
    </row>
    <row ht="15" r="26620" spans="7:8" x14ac:dyDescent="0.25">
      <c r="G26620"/>
      <c r="H26620"/>
    </row>
    <row ht="15" r="26621" spans="7:8" x14ac:dyDescent="0.25">
      <c r="G26621"/>
      <c r="H26621"/>
    </row>
    <row ht="15" r="26622" spans="7:8" x14ac:dyDescent="0.25">
      <c r="G26622"/>
      <c r="H26622"/>
    </row>
    <row ht="15" r="26623" spans="7:8" x14ac:dyDescent="0.25">
      <c r="G26623"/>
      <c r="H26623"/>
    </row>
    <row ht="15" r="26624" spans="7:8" x14ac:dyDescent="0.25">
      <c r="G26624"/>
      <c r="H26624"/>
    </row>
    <row ht="15" r="26625" spans="7:8" x14ac:dyDescent="0.25">
      <c r="G26625"/>
      <c r="H26625"/>
    </row>
    <row ht="15" r="26626" spans="7:8" x14ac:dyDescent="0.25">
      <c r="G26626"/>
      <c r="H26626"/>
    </row>
    <row ht="15" r="26627" spans="7:8" x14ac:dyDescent="0.25">
      <c r="G26627"/>
      <c r="H26627"/>
    </row>
    <row ht="15" r="26628" spans="7:8" x14ac:dyDescent="0.25">
      <c r="G26628"/>
      <c r="H26628"/>
    </row>
    <row ht="15" r="26629" spans="7:8" x14ac:dyDescent="0.25">
      <c r="G26629"/>
      <c r="H26629"/>
    </row>
    <row ht="15" r="26630" spans="7:8" x14ac:dyDescent="0.25">
      <c r="G26630"/>
      <c r="H26630"/>
    </row>
    <row ht="15" r="26631" spans="7:8" x14ac:dyDescent="0.25">
      <c r="G26631"/>
      <c r="H26631"/>
    </row>
    <row ht="15" r="26632" spans="7:8" x14ac:dyDescent="0.25">
      <c r="G26632"/>
      <c r="H26632"/>
    </row>
    <row ht="15" r="26633" spans="7:8" x14ac:dyDescent="0.25">
      <c r="G26633"/>
      <c r="H26633"/>
    </row>
    <row ht="15" r="26634" spans="7:8" x14ac:dyDescent="0.25">
      <c r="G26634"/>
      <c r="H26634"/>
    </row>
    <row ht="15" r="26635" spans="7:8" x14ac:dyDescent="0.25">
      <c r="G26635"/>
      <c r="H26635"/>
    </row>
    <row ht="15" r="26636" spans="7:8" x14ac:dyDescent="0.25">
      <c r="G26636"/>
      <c r="H26636"/>
    </row>
    <row ht="15" r="26637" spans="7:8" x14ac:dyDescent="0.25">
      <c r="G26637"/>
      <c r="H26637"/>
    </row>
    <row ht="15" r="26638" spans="7:8" x14ac:dyDescent="0.25">
      <c r="G26638"/>
      <c r="H26638"/>
    </row>
    <row ht="15" r="26639" spans="7:8" x14ac:dyDescent="0.25">
      <c r="G26639"/>
      <c r="H26639"/>
    </row>
    <row ht="15" r="26640" spans="7:8" x14ac:dyDescent="0.25">
      <c r="G26640"/>
      <c r="H26640"/>
    </row>
    <row ht="15" r="26641" spans="7:8" x14ac:dyDescent="0.25">
      <c r="G26641"/>
      <c r="H26641"/>
    </row>
    <row ht="15" r="26642" spans="7:8" x14ac:dyDescent="0.25">
      <c r="G26642"/>
      <c r="H26642"/>
    </row>
    <row ht="15" r="26643" spans="7:8" x14ac:dyDescent="0.25">
      <c r="G26643"/>
      <c r="H26643"/>
    </row>
    <row ht="15" r="26644" spans="7:8" x14ac:dyDescent="0.25">
      <c r="G26644"/>
      <c r="H26644"/>
    </row>
    <row ht="15" r="26645" spans="7:8" x14ac:dyDescent="0.25">
      <c r="G26645"/>
      <c r="H26645"/>
    </row>
    <row ht="15" r="26646" spans="7:8" x14ac:dyDescent="0.25">
      <c r="G26646"/>
      <c r="H26646"/>
    </row>
    <row ht="15" r="26647" spans="7:8" x14ac:dyDescent="0.25">
      <c r="G26647"/>
      <c r="H26647"/>
    </row>
    <row ht="15" r="26648" spans="7:8" x14ac:dyDescent="0.25">
      <c r="G26648"/>
      <c r="H26648"/>
    </row>
    <row ht="15" r="26649" spans="7:8" x14ac:dyDescent="0.25">
      <c r="G26649"/>
      <c r="H26649"/>
    </row>
    <row ht="15" r="26650" spans="7:8" x14ac:dyDescent="0.25">
      <c r="G26650"/>
      <c r="H26650"/>
    </row>
    <row ht="15" r="26651" spans="7:8" x14ac:dyDescent="0.25">
      <c r="G26651"/>
      <c r="H26651"/>
    </row>
    <row ht="15" r="26652" spans="7:8" x14ac:dyDescent="0.25">
      <c r="G26652"/>
      <c r="H26652"/>
    </row>
    <row ht="15" r="26653" spans="7:8" x14ac:dyDescent="0.25">
      <c r="G26653"/>
      <c r="H26653"/>
    </row>
    <row ht="15" r="26654" spans="7:8" x14ac:dyDescent="0.25">
      <c r="G26654"/>
      <c r="H26654"/>
    </row>
    <row ht="15" r="26655" spans="7:8" x14ac:dyDescent="0.25">
      <c r="G26655"/>
      <c r="H26655"/>
    </row>
    <row ht="15" r="26656" spans="7:8" x14ac:dyDescent="0.25">
      <c r="G26656"/>
      <c r="H26656"/>
    </row>
    <row ht="15" r="26657" spans="7:8" x14ac:dyDescent="0.25">
      <c r="G26657"/>
      <c r="H26657"/>
    </row>
    <row ht="15" r="26658" spans="7:8" x14ac:dyDescent="0.25">
      <c r="G26658"/>
      <c r="H26658"/>
    </row>
    <row ht="15" r="26659" spans="7:8" x14ac:dyDescent="0.25">
      <c r="G26659"/>
      <c r="H26659"/>
    </row>
    <row ht="15" r="26660" spans="7:8" x14ac:dyDescent="0.25">
      <c r="G26660"/>
      <c r="H26660"/>
    </row>
    <row ht="15" r="26661" spans="7:8" x14ac:dyDescent="0.25">
      <c r="G26661"/>
      <c r="H26661"/>
    </row>
    <row ht="15" r="26662" spans="7:8" x14ac:dyDescent="0.25">
      <c r="G26662"/>
      <c r="H26662"/>
    </row>
    <row ht="15" r="26663" spans="7:8" x14ac:dyDescent="0.25">
      <c r="G26663"/>
      <c r="H26663"/>
    </row>
    <row ht="15" r="26664" spans="7:8" x14ac:dyDescent="0.25">
      <c r="G26664"/>
      <c r="H26664"/>
    </row>
    <row ht="15" r="26665" spans="7:8" x14ac:dyDescent="0.25">
      <c r="G26665"/>
      <c r="H26665"/>
    </row>
    <row ht="15" r="26666" spans="7:8" x14ac:dyDescent="0.25">
      <c r="G26666"/>
      <c r="H26666"/>
    </row>
    <row ht="15" r="26667" spans="7:8" x14ac:dyDescent="0.25">
      <c r="G26667"/>
      <c r="H26667"/>
    </row>
    <row ht="15" r="26668" spans="7:8" x14ac:dyDescent="0.25">
      <c r="G26668"/>
      <c r="H26668"/>
    </row>
    <row ht="15" r="26669" spans="7:8" x14ac:dyDescent="0.25">
      <c r="G26669"/>
      <c r="H26669"/>
    </row>
    <row ht="15" r="26670" spans="7:8" x14ac:dyDescent="0.25">
      <c r="G26670"/>
      <c r="H26670"/>
    </row>
    <row ht="15" r="26671" spans="7:8" x14ac:dyDescent="0.25">
      <c r="G26671"/>
      <c r="H26671"/>
    </row>
    <row ht="15" r="26672" spans="7:8" x14ac:dyDescent="0.25">
      <c r="G26672"/>
      <c r="H26672"/>
    </row>
    <row ht="15" r="26673" spans="7:8" x14ac:dyDescent="0.25">
      <c r="G26673"/>
      <c r="H26673"/>
    </row>
    <row ht="15" r="26674" spans="7:8" x14ac:dyDescent="0.25">
      <c r="G26674"/>
      <c r="H26674"/>
    </row>
    <row ht="15" r="26675" spans="7:8" x14ac:dyDescent="0.25">
      <c r="G26675"/>
      <c r="H26675"/>
    </row>
    <row ht="15" r="26676" spans="7:8" x14ac:dyDescent="0.25">
      <c r="G26676"/>
      <c r="H26676"/>
    </row>
    <row ht="15" r="26677" spans="7:8" x14ac:dyDescent="0.25">
      <c r="G26677"/>
      <c r="H26677"/>
    </row>
    <row ht="15" r="26678" spans="7:8" x14ac:dyDescent="0.25">
      <c r="G26678"/>
      <c r="H26678"/>
    </row>
    <row ht="15" r="26679" spans="7:8" x14ac:dyDescent="0.25">
      <c r="G26679"/>
      <c r="H26679"/>
    </row>
    <row ht="15" r="26680" spans="7:8" x14ac:dyDescent="0.25">
      <c r="G26680"/>
      <c r="H26680"/>
    </row>
    <row ht="15" r="26681" spans="7:8" x14ac:dyDescent="0.25">
      <c r="G26681"/>
      <c r="H26681"/>
    </row>
    <row ht="15" r="26682" spans="7:8" x14ac:dyDescent="0.25">
      <c r="G26682"/>
      <c r="H26682"/>
    </row>
    <row ht="15" r="26683" spans="7:8" x14ac:dyDescent="0.25">
      <c r="G26683"/>
      <c r="H26683"/>
    </row>
    <row ht="15" r="26684" spans="7:8" x14ac:dyDescent="0.25">
      <c r="G26684"/>
      <c r="H26684"/>
    </row>
    <row ht="15" r="26685" spans="7:8" x14ac:dyDescent="0.25">
      <c r="G26685"/>
      <c r="H26685"/>
    </row>
    <row ht="15" r="26686" spans="7:8" x14ac:dyDescent="0.25">
      <c r="G26686"/>
      <c r="H26686"/>
    </row>
    <row ht="15" r="26687" spans="7:8" x14ac:dyDescent="0.25">
      <c r="G26687"/>
      <c r="H26687"/>
    </row>
    <row ht="15" r="26688" spans="7:8" x14ac:dyDescent="0.25">
      <c r="G26688"/>
      <c r="H26688"/>
    </row>
    <row ht="15" r="26689" spans="7:8" x14ac:dyDescent="0.25">
      <c r="G26689"/>
      <c r="H26689"/>
    </row>
    <row ht="15" r="26690" spans="7:8" x14ac:dyDescent="0.25">
      <c r="G26690"/>
      <c r="H26690"/>
    </row>
    <row ht="15" r="26691" spans="7:8" x14ac:dyDescent="0.25">
      <c r="G26691"/>
      <c r="H26691"/>
    </row>
    <row ht="15" r="26692" spans="7:8" x14ac:dyDescent="0.25">
      <c r="G26692"/>
      <c r="H26692"/>
    </row>
    <row ht="15" r="26693" spans="7:8" x14ac:dyDescent="0.25">
      <c r="G26693"/>
      <c r="H26693"/>
    </row>
    <row ht="15" r="26694" spans="7:8" x14ac:dyDescent="0.25">
      <c r="G26694"/>
      <c r="H26694"/>
    </row>
    <row ht="15" r="26695" spans="7:8" x14ac:dyDescent="0.25">
      <c r="G26695"/>
      <c r="H26695"/>
    </row>
    <row ht="15" r="26696" spans="7:8" x14ac:dyDescent="0.25">
      <c r="G26696"/>
      <c r="H26696"/>
    </row>
    <row ht="15" r="26697" spans="7:8" x14ac:dyDescent="0.25">
      <c r="G26697"/>
      <c r="H26697"/>
    </row>
    <row ht="15" r="26698" spans="7:8" x14ac:dyDescent="0.25">
      <c r="G26698"/>
      <c r="H26698"/>
    </row>
    <row ht="15" r="26699" spans="7:8" x14ac:dyDescent="0.25">
      <c r="G26699"/>
      <c r="H26699"/>
    </row>
    <row ht="15" r="26700" spans="7:8" x14ac:dyDescent="0.25">
      <c r="G26700"/>
      <c r="H26700"/>
    </row>
    <row ht="15" r="26701" spans="7:8" x14ac:dyDescent="0.25">
      <c r="G26701"/>
      <c r="H26701"/>
    </row>
    <row ht="15" r="26702" spans="7:8" x14ac:dyDescent="0.25">
      <c r="G26702"/>
      <c r="H26702"/>
    </row>
    <row ht="15" r="26703" spans="7:8" x14ac:dyDescent="0.25">
      <c r="G26703"/>
      <c r="H26703"/>
    </row>
    <row ht="15" r="26704" spans="7:8" x14ac:dyDescent="0.25">
      <c r="G26704"/>
      <c r="H26704"/>
    </row>
    <row ht="15" r="26705" spans="7:8" x14ac:dyDescent="0.25">
      <c r="G26705"/>
      <c r="H26705"/>
    </row>
    <row ht="15" r="26706" spans="7:8" x14ac:dyDescent="0.25">
      <c r="G26706"/>
      <c r="H26706"/>
    </row>
    <row ht="15" r="26707" spans="7:8" x14ac:dyDescent="0.25">
      <c r="G26707"/>
      <c r="H26707"/>
    </row>
    <row ht="15" r="26708" spans="7:8" x14ac:dyDescent="0.25">
      <c r="G26708"/>
      <c r="H26708"/>
    </row>
    <row ht="15" r="26709" spans="7:8" x14ac:dyDescent="0.25">
      <c r="G26709"/>
      <c r="H26709"/>
    </row>
    <row ht="15" r="26710" spans="7:8" x14ac:dyDescent="0.25">
      <c r="G26710"/>
      <c r="H26710"/>
    </row>
    <row ht="15" r="26711" spans="7:8" x14ac:dyDescent="0.25">
      <c r="G26711"/>
      <c r="H26711"/>
    </row>
    <row ht="15" r="26712" spans="7:8" x14ac:dyDescent="0.25">
      <c r="G26712"/>
      <c r="H26712"/>
    </row>
    <row ht="15" r="26713" spans="7:8" x14ac:dyDescent="0.25">
      <c r="G26713"/>
      <c r="H26713"/>
    </row>
    <row ht="15" r="26714" spans="7:8" x14ac:dyDescent="0.25">
      <c r="G26714"/>
      <c r="H26714"/>
    </row>
    <row ht="15" r="26715" spans="7:8" x14ac:dyDescent="0.25">
      <c r="G26715"/>
      <c r="H26715"/>
    </row>
    <row ht="15" r="26716" spans="7:8" x14ac:dyDescent="0.25">
      <c r="G26716"/>
      <c r="H26716"/>
    </row>
    <row ht="15" r="26717" spans="7:8" x14ac:dyDescent="0.25">
      <c r="G26717"/>
      <c r="H26717"/>
    </row>
    <row ht="15" r="26718" spans="7:8" x14ac:dyDescent="0.25">
      <c r="G26718"/>
      <c r="H26718"/>
    </row>
    <row ht="15" r="26719" spans="7:8" x14ac:dyDescent="0.25">
      <c r="G26719"/>
      <c r="H26719"/>
    </row>
    <row ht="15" r="26720" spans="7:8" x14ac:dyDescent="0.25">
      <c r="G26720"/>
      <c r="H26720"/>
    </row>
    <row ht="15" r="26721" spans="7:8" x14ac:dyDescent="0.25">
      <c r="G26721"/>
      <c r="H26721"/>
    </row>
    <row ht="15" r="26722" spans="7:8" x14ac:dyDescent="0.25">
      <c r="G26722"/>
      <c r="H26722"/>
    </row>
    <row ht="15" r="26723" spans="7:8" x14ac:dyDescent="0.25">
      <c r="G26723"/>
      <c r="H26723"/>
    </row>
    <row ht="15" r="26724" spans="7:8" x14ac:dyDescent="0.25">
      <c r="G26724"/>
      <c r="H26724"/>
    </row>
    <row ht="15" r="26725" spans="7:8" x14ac:dyDescent="0.25">
      <c r="G26725"/>
      <c r="H26725"/>
    </row>
    <row ht="15" r="26726" spans="7:8" x14ac:dyDescent="0.25">
      <c r="G26726"/>
      <c r="H26726"/>
    </row>
    <row ht="15" r="26727" spans="7:8" x14ac:dyDescent="0.25">
      <c r="G26727"/>
      <c r="H26727"/>
    </row>
    <row ht="15" r="26728" spans="7:8" x14ac:dyDescent="0.25">
      <c r="G26728"/>
      <c r="H26728"/>
    </row>
    <row ht="15" r="26729" spans="7:8" x14ac:dyDescent="0.25">
      <c r="G26729"/>
      <c r="H26729"/>
    </row>
    <row ht="15" r="26730" spans="7:8" x14ac:dyDescent="0.25">
      <c r="G26730"/>
      <c r="H26730"/>
    </row>
    <row ht="15" r="26731" spans="7:8" x14ac:dyDescent="0.25">
      <c r="G26731"/>
      <c r="H26731"/>
    </row>
    <row ht="15" r="26732" spans="7:8" x14ac:dyDescent="0.25">
      <c r="G26732"/>
      <c r="H26732"/>
    </row>
    <row ht="15" r="26733" spans="7:8" x14ac:dyDescent="0.25">
      <c r="G26733"/>
      <c r="H26733"/>
    </row>
    <row ht="15" r="26734" spans="7:8" x14ac:dyDescent="0.25">
      <c r="G26734"/>
      <c r="H26734"/>
    </row>
    <row ht="15" r="26735" spans="7:8" x14ac:dyDescent="0.25">
      <c r="G26735"/>
      <c r="H26735"/>
    </row>
    <row ht="15" r="26736" spans="7:8" x14ac:dyDescent="0.25">
      <c r="G26736"/>
      <c r="H26736"/>
    </row>
    <row ht="15" r="26737" spans="7:8" x14ac:dyDescent="0.25">
      <c r="G26737"/>
      <c r="H26737"/>
    </row>
    <row ht="15" r="26738" spans="7:8" x14ac:dyDescent="0.25">
      <c r="G26738"/>
      <c r="H26738"/>
    </row>
    <row ht="15" r="26739" spans="7:8" x14ac:dyDescent="0.25">
      <c r="G26739"/>
      <c r="H26739"/>
    </row>
    <row ht="15" r="26740" spans="7:8" x14ac:dyDescent="0.25">
      <c r="G26740"/>
      <c r="H26740"/>
    </row>
    <row ht="15" r="26741" spans="7:8" x14ac:dyDescent="0.25">
      <c r="G26741"/>
      <c r="H26741"/>
    </row>
    <row ht="15" r="26742" spans="7:8" x14ac:dyDescent="0.25">
      <c r="G26742"/>
      <c r="H26742"/>
    </row>
    <row ht="15" r="26743" spans="7:8" x14ac:dyDescent="0.25">
      <c r="G26743"/>
      <c r="H26743"/>
    </row>
    <row ht="15" r="26744" spans="7:8" x14ac:dyDescent="0.25">
      <c r="G26744"/>
      <c r="H26744"/>
    </row>
    <row ht="15" r="26745" spans="7:8" x14ac:dyDescent="0.25">
      <c r="G26745"/>
      <c r="H26745"/>
    </row>
    <row ht="15" r="26746" spans="7:8" x14ac:dyDescent="0.25">
      <c r="G26746"/>
      <c r="H26746"/>
    </row>
    <row ht="15" r="26747" spans="7:8" x14ac:dyDescent="0.25">
      <c r="G26747"/>
      <c r="H26747"/>
    </row>
    <row ht="15" r="26748" spans="7:8" x14ac:dyDescent="0.25">
      <c r="G26748"/>
      <c r="H26748"/>
    </row>
    <row ht="15" r="26749" spans="7:8" x14ac:dyDescent="0.25">
      <c r="G26749"/>
      <c r="H26749"/>
    </row>
    <row ht="15" r="26750" spans="7:8" x14ac:dyDescent="0.25">
      <c r="G26750"/>
      <c r="H26750"/>
    </row>
    <row ht="15" r="26751" spans="7:8" x14ac:dyDescent="0.25">
      <c r="G26751"/>
      <c r="H26751"/>
    </row>
    <row ht="15" r="26752" spans="7:8" x14ac:dyDescent="0.25">
      <c r="G26752"/>
      <c r="H26752"/>
    </row>
    <row ht="15" r="26753" spans="7:8" x14ac:dyDescent="0.25">
      <c r="G26753"/>
      <c r="H26753"/>
    </row>
    <row ht="15" r="26754" spans="7:8" x14ac:dyDescent="0.25">
      <c r="G26754"/>
      <c r="H26754"/>
    </row>
    <row ht="15" r="26755" spans="7:8" x14ac:dyDescent="0.25">
      <c r="G26755"/>
      <c r="H26755"/>
    </row>
    <row ht="15" r="26756" spans="7:8" x14ac:dyDescent="0.25">
      <c r="G26756"/>
      <c r="H26756"/>
    </row>
    <row ht="15" r="26757" spans="7:8" x14ac:dyDescent="0.25">
      <c r="G26757"/>
      <c r="H26757"/>
    </row>
    <row ht="15" r="26758" spans="7:8" x14ac:dyDescent="0.25">
      <c r="G26758"/>
      <c r="H26758"/>
    </row>
    <row ht="15" r="26759" spans="7:8" x14ac:dyDescent="0.25">
      <c r="G26759"/>
      <c r="H26759"/>
    </row>
    <row ht="15" r="26760" spans="7:8" x14ac:dyDescent="0.25">
      <c r="G26760"/>
      <c r="H26760"/>
    </row>
    <row ht="15" r="26761" spans="7:8" x14ac:dyDescent="0.25">
      <c r="G26761"/>
      <c r="H26761"/>
    </row>
    <row ht="15" r="26762" spans="7:8" x14ac:dyDescent="0.25">
      <c r="G26762"/>
      <c r="H26762"/>
    </row>
    <row ht="15" r="26763" spans="7:8" x14ac:dyDescent="0.25">
      <c r="G26763"/>
      <c r="H26763"/>
    </row>
    <row ht="15" r="26764" spans="7:8" x14ac:dyDescent="0.25">
      <c r="G26764"/>
      <c r="H26764"/>
    </row>
    <row ht="15" r="26765" spans="7:8" x14ac:dyDescent="0.25">
      <c r="G26765"/>
      <c r="H26765"/>
    </row>
    <row ht="15" r="26766" spans="7:8" x14ac:dyDescent="0.25">
      <c r="G26766"/>
      <c r="H26766"/>
    </row>
    <row ht="15" r="26767" spans="7:8" x14ac:dyDescent="0.25">
      <c r="G26767"/>
      <c r="H26767"/>
    </row>
    <row ht="15" r="26768" spans="7:8" x14ac:dyDescent="0.25">
      <c r="G26768"/>
      <c r="H26768"/>
    </row>
    <row ht="15" r="26769" spans="7:8" x14ac:dyDescent="0.25">
      <c r="G26769"/>
      <c r="H26769"/>
    </row>
    <row ht="15" r="26770" spans="7:8" x14ac:dyDescent="0.25">
      <c r="G26770"/>
      <c r="H26770"/>
    </row>
    <row ht="15" r="26771" spans="7:8" x14ac:dyDescent="0.25">
      <c r="G26771"/>
      <c r="H26771"/>
    </row>
    <row ht="15" r="26772" spans="7:8" x14ac:dyDescent="0.25">
      <c r="G26772"/>
      <c r="H26772"/>
    </row>
    <row ht="15" r="26773" spans="7:8" x14ac:dyDescent="0.25">
      <c r="G26773"/>
      <c r="H26773"/>
    </row>
    <row ht="15" r="26774" spans="7:8" x14ac:dyDescent="0.25">
      <c r="G26774"/>
      <c r="H26774"/>
    </row>
    <row ht="15" r="26775" spans="7:8" x14ac:dyDescent="0.25">
      <c r="G26775"/>
      <c r="H26775"/>
    </row>
    <row ht="15" r="26776" spans="7:8" x14ac:dyDescent="0.25">
      <c r="G26776"/>
      <c r="H26776"/>
    </row>
    <row ht="15" r="26777" spans="7:8" x14ac:dyDescent="0.25">
      <c r="G26777"/>
      <c r="H26777"/>
    </row>
    <row ht="15" r="26778" spans="7:8" x14ac:dyDescent="0.25">
      <c r="G26778"/>
      <c r="H26778"/>
    </row>
    <row ht="15" r="26779" spans="7:8" x14ac:dyDescent="0.25">
      <c r="G26779"/>
      <c r="H26779"/>
    </row>
    <row ht="15" r="26780" spans="7:8" x14ac:dyDescent="0.25">
      <c r="G26780"/>
      <c r="H26780"/>
    </row>
    <row ht="15" r="26781" spans="7:8" x14ac:dyDescent="0.25">
      <c r="G26781"/>
      <c r="H26781"/>
    </row>
    <row ht="15" r="26782" spans="7:8" x14ac:dyDescent="0.25">
      <c r="G26782"/>
      <c r="H26782"/>
    </row>
    <row ht="15" r="26783" spans="7:8" x14ac:dyDescent="0.25">
      <c r="G26783"/>
      <c r="H26783"/>
    </row>
    <row ht="15" r="26784" spans="7:8" x14ac:dyDescent="0.25">
      <c r="G26784"/>
      <c r="H26784"/>
    </row>
    <row ht="15" r="26785" spans="7:8" x14ac:dyDescent="0.25">
      <c r="G26785"/>
      <c r="H26785"/>
    </row>
    <row ht="15" r="26786" spans="7:8" x14ac:dyDescent="0.25">
      <c r="G26786"/>
      <c r="H26786"/>
    </row>
    <row ht="15" r="26787" spans="7:8" x14ac:dyDescent="0.25">
      <c r="G26787"/>
      <c r="H26787"/>
    </row>
    <row ht="15" r="26788" spans="7:8" x14ac:dyDescent="0.25">
      <c r="G26788"/>
      <c r="H26788"/>
    </row>
    <row ht="15" r="26789" spans="7:8" x14ac:dyDescent="0.25">
      <c r="G26789"/>
      <c r="H26789"/>
    </row>
    <row ht="15" r="26790" spans="7:8" x14ac:dyDescent="0.25">
      <c r="G26790"/>
      <c r="H26790"/>
    </row>
    <row ht="15" r="26791" spans="7:8" x14ac:dyDescent="0.25">
      <c r="G26791"/>
      <c r="H26791"/>
    </row>
    <row ht="15" r="26792" spans="7:8" x14ac:dyDescent="0.25">
      <c r="G26792"/>
      <c r="H26792"/>
    </row>
    <row ht="15" r="26793" spans="7:8" x14ac:dyDescent="0.25">
      <c r="G26793"/>
      <c r="H26793"/>
    </row>
    <row ht="15" r="26794" spans="7:8" x14ac:dyDescent="0.25">
      <c r="G26794"/>
      <c r="H26794"/>
    </row>
    <row ht="15" r="26795" spans="7:8" x14ac:dyDescent="0.25">
      <c r="G26795"/>
      <c r="H26795"/>
    </row>
    <row ht="15" r="26796" spans="7:8" x14ac:dyDescent="0.25">
      <c r="G26796"/>
      <c r="H26796"/>
    </row>
    <row ht="15" r="26797" spans="7:8" x14ac:dyDescent="0.25">
      <c r="G26797"/>
      <c r="H26797"/>
    </row>
    <row ht="15" r="26798" spans="7:8" x14ac:dyDescent="0.25">
      <c r="G26798"/>
      <c r="H26798"/>
    </row>
    <row ht="15" r="26799" spans="7:8" x14ac:dyDescent="0.25">
      <c r="G26799"/>
      <c r="H26799"/>
    </row>
    <row ht="15" r="26800" spans="7:8" x14ac:dyDescent="0.25">
      <c r="G26800"/>
      <c r="H26800"/>
    </row>
    <row ht="15" r="26801" spans="7:8" x14ac:dyDescent="0.25">
      <c r="G26801"/>
      <c r="H26801"/>
    </row>
    <row ht="15" r="26802" spans="7:8" x14ac:dyDescent="0.25">
      <c r="G26802"/>
      <c r="H26802"/>
    </row>
    <row ht="15" r="26803" spans="7:8" x14ac:dyDescent="0.25">
      <c r="G26803"/>
      <c r="H26803"/>
    </row>
    <row ht="15" r="26804" spans="7:8" x14ac:dyDescent="0.25">
      <c r="G26804"/>
      <c r="H26804"/>
    </row>
    <row ht="15" r="26805" spans="7:8" x14ac:dyDescent="0.25">
      <c r="G26805"/>
      <c r="H26805"/>
    </row>
    <row ht="15" r="26806" spans="7:8" x14ac:dyDescent="0.25">
      <c r="G26806"/>
      <c r="H26806"/>
    </row>
    <row ht="15" r="26807" spans="7:8" x14ac:dyDescent="0.25">
      <c r="G26807"/>
      <c r="H26807"/>
    </row>
    <row ht="15" r="26808" spans="7:8" x14ac:dyDescent="0.25">
      <c r="G26808"/>
      <c r="H26808"/>
    </row>
    <row ht="15" r="26809" spans="7:8" x14ac:dyDescent="0.25">
      <c r="G26809"/>
      <c r="H26809"/>
    </row>
    <row ht="15" r="26810" spans="7:8" x14ac:dyDescent="0.25">
      <c r="G26810"/>
      <c r="H26810"/>
    </row>
    <row ht="15" r="26811" spans="7:8" x14ac:dyDescent="0.25">
      <c r="G26811"/>
      <c r="H26811"/>
    </row>
    <row ht="15" r="26812" spans="7:8" x14ac:dyDescent="0.25">
      <c r="G26812"/>
      <c r="H26812"/>
    </row>
    <row ht="15" r="26813" spans="7:8" x14ac:dyDescent="0.25">
      <c r="G26813"/>
      <c r="H26813"/>
    </row>
    <row ht="15" r="26814" spans="7:8" x14ac:dyDescent="0.25">
      <c r="G26814"/>
      <c r="H26814"/>
    </row>
    <row ht="15" r="26815" spans="7:8" x14ac:dyDescent="0.25">
      <c r="G26815"/>
      <c r="H26815"/>
    </row>
    <row ht="15" r="26816" spans="7:8" x14ac:dyDescent="0.25">
      <c r="G26816"/>
      <c r="H26816"/>
    </row>
    <row ht="15" r="26817" spans="7:8" x14ac:dyDescent="0.25">
      <c r="G26817"/>
      <c r="H26817"/>
    </row>
    <row ht="15" r="26818" spans="7:8" x14ac:dyDescent="0.25">
      <c r="G26818"/>
      <c r="H26818"/>
    </row>
    <row ht="15" r="26819" spans="7:8" x14ac:dyDescent="0.25">
      <c r="G26819"/>
      <c r="H26819"/>
    </row>
    <row ht="15" r="26820" spans="7:8" x14ac:dyDescent="0.25">
      <c r="G26820"/>
      <c r="H26820"/>
    </row>
    <row ht="15" r="26821" spans="7:8" x14ac:dyDescent="0.25">
      <c r="G26821"/>
      <c r="H26821"/>
    </row>
    <row ht="15" r="26822" spans="7:8" x14ac:dyDescent="0.25">
      <c r="G26822"/>
      <c r="H26822"/>
    </row>
    <row ht="15" r="26823" spans="7:8" x14ac:dyDescent="0.25">
      <c r="G26823"/>
      <c r="H26823"/>
    </row>
    <row ht="15" r="26824" spans="7:8" x14ac:dyDescent="0.25">
      <c r="G26824"/>
      <c r="H26824"/>
    </row>
    <row ht="15" r="26825" spans="7:8" x14ac:dyDescent="0.25">
      <c r="G26825"/>
      <c r="H26825"/>
    </row>
    <row ht="15" r="26826" spans="7:8" x14ac:dyDescent="0.25">
      <c r="G26826"/>
      <c r="H26826"/>
    </row>
    <row ht="15" r="26827" spans="7:8" x14ac:dyDescent="0.25">
      <c r="G26827"/>
      <c r="H26827"/>
    </row>
    <row ht="15" r="26828" spans="7:8" x14ac:dyDescent="0.25">
      <c r="G26828"/>
      <c r="H26828"/>
    </row>
    <row ht="15" r="26829" spans="7:8" x14ac:dyDescent="0.25">
      <c r="G26829"/>
      <c r="H26829"/>
    </row>
    <row ht="15" r="26830" spans="7:8" x14ac:dyDescent="0.25">
      <c r="G26830"/>
      <c r="H26830"/>
    </row>
    <row ht="15" r="26831" spans="7:8" x14ac:dyDescent="0.25">
      <c r="G26831"/>
      <c r="H26831"/>
    </row>
    <row ht="15" r="26832" spans="7:8" x14ac:dyDescent="0.25">
      <c r="G26832"/>
      <c r="H26832"/>
    </row>
    <row ht="15" r="26833" spans="7:8" x14ac:dyDescent="0.25">
      <c r="G26833"/>
      <c r="H26833"/>
    </row>
    <row ht="15" r="26834" spans="7:8" x14ac:dyDescent="0.25">
      <c r="G26834"/>
      <c r="H26834"/>
    </row>
    <row ht="15" r="26835" spans="7:8" x14ac:dyDescent="0.25">
      <c r="G26835"/>
      <c r="H26835"/>
    </row>
    <row ht="15" r="26836" spans="7:8" x14ac:dyDescent="0.25">
      <c r="G26836"/>
      <c r="H26836"/>
    </row>
    <row ht="15" r="26837" spans="7:8" x14ac:dyDescent="0.25">
      <c r="G26837"/>
      <c r="H26837"/>
    </row>
    <row ht="15" r="26838" spans="7:8" x14ac:dyDescent="0.25">
      <c r="G26838"/>
      <c r="H26838"/>
    </row>
    <row ht="15" r="26839" spans="7:8" x14ac:dyDescent="0.25">
      <c r="G26839"/>
      <c r="H26839"/>
    </row>
    <row ht="15" r="26840" spans="7:8" x14ac:dyDescent="0.25">
      <c r="G26840"/>
      <c r="H26840"/>
    </row>
    <row ht="15" r="26841" spans="7:8" x14ac:dyDescent="0.25">
      <c r="G26841"/>
      <c r="H26841"/>
    </row>
    <row ht="15" r="26842" spans="7:8" x14ac:dyDescent="0.25">
      <c r="G26842"/>
      <c r="H26842"/>
    </row>
    <row ht="15" r="26843" spans="7:8" x14ac:dyDescent="0.25">
      <c r="G26843"/>
      <c r="H26843"/>
    </row>
    <row ht="15" r="26844" spans="7:8" x14ac:dyDescent="0.25">
      <c r="G26844"/>
      <c r="H26844"/>
    </row>
    <row ht="15" r="26845" spans="7:8" x14ac:dyDescent="0.25">
      <c r="G26845"/>
      <c r="H26845"/>
    </row>
    <row ht="15" r="26846" spans="7:8" x14ac:dyDescent="0.25">
      <c r="G26846"/>
      <c r="H26846"/>
    </row>
    <row ht="15" r="26847" spans="7:8" x14ac:dyDescent="0.25">
      <c r="G26847"/>
      <c r="H26847"/>
    </row>
    <row ht="15" r="26848" spans="7:8" x14ac:dyDescent="0.25">
      <c r="G26848"/>
      <c r="H26848"/>
    </row>
    <row ht="15" r="26849" spans="7:8" x14ac:dyDescent="0.25">
      <c r="G26849"/>
      <c r="H26849"/>
    </row>
    <row ht="15" r="26850" spans="7:8" x14ac:dyDescent="0.25">
      <c r="G26850"/>
      <c r="H26850"/>
    </row>
    <row ht="15" r="26851" spans="7:8" x14ac:dyDescent="0.25">
      <c r="G26851"/>
      <c r="H26851"/>
    </row>
    <row ht="15" r="26852" spans="7:8" x14ac:dyDescent="0.25">
      <c r="G26852"/>
      <c r="H26852"/>
    </row>
    <row ht="15" r="26853" spans="7:8" x14ac:dyDescent="0.25">
      <c r="G26853"/>
      <c r="H26853"/>
    </row>
    <row ht="15" r="26854" spans="7:8" x14ac:dyDescent="0.25">
      <c r="G26854"/>
      <c r="H26854"/>
    </row>
    <row ht="15" r="26855" spans="7:8" x14ac:dyDescent="0.25">
      <c r="G26855"/>
      <c r="H26855"/>
    </row>
    <row ht="15" r="26856" spans="7:8" x14ac:dyDescent="0.25">
      <c r="G26856"/>
      <c r="H26856"/>
    </row>
    <row ht="15" r="26857" spans="7:8" x14ac:dyDescent="0.25">
      <c r="G26857"/>
      <c r="H26857"/>
    </row>
    <row ht="15" r="26858" spans="7:8" x14ac:dyDescent="0.25">
      <c r="G26858"/>
      <c r="H26858"/>
    </row>
    <row ht="15" r="26859" spans="7:8" x14ac:dyDescent="0.25">
      <c r="G26859"/>
      <c r="H26859"/>
    </row>
    <row ht="15" r="26860" spans="7:8" x14ac:dyDescent="0.25">
      <c r="G26860"/>
      <c r="H26860"/>
    </row>
    <row ht="15" r="26861" spans="7:8" x14ac:dyDescent="0.25">
      <c r="G26861"/>
      <c r="H26861"/>
    </row>
    <row ht="15" r="26862" spans="7:8" x14ac:dyDescent="0.25">
      <c r="G26862"/>
      <c r="H26862"/>
    </row>
    <row ht="15" r="26863" spans="7:8" x14ac:dyDescent="0.25">
      <c r="G26863"/>
      <c r="H26863"/>
    </row>
    <row ht="15" r="26864" spans="7:8" x14ac:dyDescent="0.25">
      <c r="G26864"/>
      <c r="H26864"/>
    </row>
    <row ht="15" r="26865" spans="7:8" x14ac:dyDescent="0.25">
      <c r="G26865"/>
      <c r="H26865"/>
    </row>
    <row ht="15" r="26866" spans="7:8" x14ac:dyDescent="0.25">
      <c r="G26866"/>
      <c r="H26866"/>
    </row>
    <row ht="15" r="26867" spans="7:8" x14ac:dyDescent="0.25">
      <c r="G26867"/>
      <c r="H26867"/>
    </row>
    <row ht="15" r="26868" spans="7:8" x14ac:dyDescent="0.25">
      <c r="G26868"/>
      <c r="H26868"/>
    </row>
    <row ht="15" r="26869" spans="7:8" x14ac:dyDescent="0.25">
      <c r="G26869"/>
      <c r="H26869"/>
    </row>
    <row ht="15" r="26870" spans="7:8" x14ac:dyDescent="0.25">
      <c r="G26870"/>
      <c r="H26870"/>
    </row>
    <row ht="15" r="26871" spans="7:8" x14ac:dyDescent="0.25">
      <c r="G26871"/>
      <c r="H26871"/>
    </row>
    <row ht="15" r="26872" spans="7:8" x14ac:dyDescent="0.25">
      <c r="G26872"/>
      <c r="H26872"/>
    </row>
    <row ht="15" r="26873" spans="7:8" x14ac:dyDescent="0.25">
      <c r="G26873"/>
      <c r="H26873"/>
    </row>
    <row ht="15" r="26874" spans="7:8" x14ac:dyDescent="0.25">
      <c r="G26874"/>
      <c r="H26874"/>
    </row>
    <row ht="15" r="26875" spans="7:8" x14ac:dyDescent="0.25">
      <c r="G26875"/>
      <c r="H26875"/>
    </row>
    <row ht="15" r="26876" spans="7:8" x14ac:dyDescent="0.25">
      <c r="G26876"/>
      <c r="H26876"/>
    </row>
    <row ht="15" r="26877" spans="7:8" x14ac:dyDescent="0.25">
      <c r="G26877"/>
      <c r="H26877"/>
    </row>
    <row ht="15" r="26878" spans="7:8" x14ac:dyDescent="0.25">
      <c r="G26878"/>
      <c r="H26878"/>
    </row>
    <row ht="15" r="26879" spans="7:8" x14ac:dyDescent="0.25">
      <c r="G26879"/>
      <c r="H26879"/>
    </row>
    <row ht="15" r="26880" spans="7:8" x14ac:dyDescent="0.25">
      <c r="G26880"/>
      <c r="H26880"/>
    </row>
    <row ht="15" r="26881" spans="7:8" x14ac:dyDescent="0.25">
      <c r="G26881"/>
      <c r="H26881"/>
    </row>
    <row ht="15" r="26882" spans="7:8" x14ac:dyDescent="0.25">
      <c r="G26882"/>
      <c r="H26882"/>
    </row>
    <row ht="15" r="26883" spans="7:8" x14ac:dyDescent="0.25">
      <c r="G26883"/>
      <c r="H26883"/>
    </row>
    <row ht="15" r="26884" spans="7:8" x14ac:dyDescent="0.25">
      <c r="G26884"/>
      <c r="H26884"/>
    </row>
    <row ht="15" r="26885" spans="7:8" x14ac:dyDescent="0.25">
      <c r="G26885"/>
      <c r="H26885"/>
    </row>
    <row ht="15" r="26886" spans="7:8" x14ac:dyDescent="0.25">
      <c r="G26886"/>
      <c r="H26886"/>
    </row>
    <row ht="15" r="26887" spans="7:8" x14ac:dyDescent="0.25">
      <c r="G26887"/>
      <c r="H26887"/>
    </row>
    <row ht="15" r="26888" spans="7:8" x14ac:dyDescent="0.25">
      <c r="G26888"/>
      <c r="H26888"/>
    </row>
    <row ht="15" r="26889" spans="7:8" x14ac:dyDescent="0.25">
      <c r="G26889"/>
      <c r="H26889"/>
    </row>
    <row ht="15" r="26890" spans="7:8" x14ac:dyDescent="0.25">
      <c r="G26890"/>
      <c r="H26890"/>
    </row>
    <row ht="15" r="26891" spans="7:8" x14ac:dyDescent="0.25">
      <c r="G26891"/>
      <c r="H26891"/>
    </row>
    <row ht="15" r="26892" spans="7:8" x14ac:dyDescent="0.25">
      <c r="G26892"/>
      <c r="H26892"/>
    </row>
    <row ht="15" r="26893" spans="7:8" x14ac:dyDescent="0.25">
      <c r="G26893"/>
      <c r="H26893"/>
    </row>
    <row ht="15" r="26894" spans="7:8" x14ac:dyDescent="0.25">
      <c r="G26894"/>
      <c r="H26894"/>
    </row>
    <row ht="15" r="26895" spans="7:8" x14ac:dyDescent="0.25">
      <c r="G26895"/>
      <c r="H26895"/>
    </row>
    <row ht="15" r="26896" spans="7:8" x14ac:dyDescent="0.25">
      <c r="G26896"/>
      <c r="H26896"/>
    </row>
    <row ht="15" r="26897" spans="7:8" x14ac:dyDescent="0.25">
      <c r="G26897"/>
      <c r="H26897"/>
    </row>
    <row ht="15" r="26898" spans="7:8" x14ac:dyDescent="0.25">
      <c r="G26898"/>
      <c r="H26898"/>
    </row>
    <row ht="15" r="26899" spans="7:8" x14ac:dyDescent="0.25">
      <c r="G26899"/>
      <c r="H26899"/>
    </row>
    <row ht="15" r="26900" spans="7:8" x14ac:dyDescent="0.25">
      <c r="G26900"/>
      <c r="H26900"/>
    </row>
    <row ht="15" r="26901" spans="7:8" x14ac:dyDescent="0.25">
      <c r="G26901"/>
      <c r="H26901"/>
    </row>
    <row ht="15" r="26902" spans="7:8" x14ac:dyDescent="0.25">
      <c r="G26902"/>
      <c r="H26902"/>
    </row>
    <row ht="15" r="26903" spans="7:8" x14ac:dyDescent="0.25">
      <c r="G26903"/>
      <c r="H26903"/>
    </row>
    <row ht="15" r="26904" spans="7:8" x14ac:dyDescent="0.25">
      <c r="G26904"/>
      <c r="H26904"/>
    </row>
    <row ht="15" r="26905" spans="7:8" x14ac:dyDescent="0.25">
      <c r="G26905"/>
      <c r="H26905"/>
    </row>
    <row ht="15" r="26906" spans="7:8" x14ac:dyDescent="0.25">
      <c r="G26906"/>
      <c r="H26906"/>
    </row>
    <row ht="15" r="26907" spans="7:8" x14ac:dyDescent="0.25">
      <c r="G26907"/>
      <c r="H26907"/>
    </row>
    <row ht="15" r="26908" spans="7:8" x14ac:dyDescent="0.25">
      <c r="G26908"/>
      <c r="H26908"/>
    </row>
    <row ht="15" r="26909" spans="7:8" x14ac:dyDescent="0.25">
      <c r="G26909"/>
      <c r="H26909"/>
    </row>
    <row ht="15" r="26910" spans="7:8" x14ac:dyDescent="0.25">
      <c r="G26910"/>
      <c r="H26910"/>
    </row>
    <row ht="15" r="26911" spans="7:8" x14ac:dyDescent="0.25">
      <c r="G26911"/>
      <c r="H26911"/>
    </row>
    <row ht="15" r="26912" spans="7:8" x14ac:dyDescent="0.25">
      <c r="G26912"/>
      <c r="H26912"/>
    </row>
    <row ht="15" r="26913" spans="7:8" x14ac:dyDescent="0.25">
      <c r="G26913"/>
      <c r="H26913"/>
    </row>
    <row ht="15" r="26914" spans="7:8" x14ac:dyDescent="0.25">
      <c r="G26914"/>
      <c r="H26914"/>
    </row>
    <row ht="15" r="26915" spans="7:8" x14ac:dyDescent="0.25">
      <c r="G26915"/>
      <c r="H26915"/>
    </row>
    <row ht="15" r="26916" spans="7:8" x14ac:dyDescent="0.25">
      <c r="G26916"/>
      <c r="H26916"/>
    </row>
    <row ht="15" r="26917" spans="7:8" x14ac:dyDescent="0.25">
      <c r="G26917"/>
      <c r="H26917"/>
    </row>
    <row ht="15" r="26918" spans="7:8" x14ac:dyDescent="0.25">
      <c r="G26918"/>
      <c r="H26918"/>
    </row>
    <row ht="15" r="26919" spans="7:8" x14ac:dyDescent="0.25">
      <c r="G26919"/>
      <c r="H26919"/>
    </row>
    <row ht="15" r="26920" spans="7:8" x14ac:dyDescent="0.25">
      <c r="G26920"/>
      <c r="H26920"/>
    </row>
    <row ht="15" r="26921" spans="7:8" x14ac:dyDescent="0.25">
      <c r="G26921"/>
      <c r="H26921"/>
    </row>
    <row ht="15" r="26922" spans="7:8" x14ac:dyDescent="0.25">
      <c r="G26922"/>
      <c r="H26922"/>
    </row>
    <row ht="15" r="26923" spans="7:8" x14ac:dyDescent="0.25">
      <c r="G26923"/>
      <c r="H26923"/>
    </row>
    <row ht="15" r="26924" spans="7:8" x14ac:dyDescent="0.25">
      <c r="G26924"/>
      <c r="H26924"/>
    </row>
    <row ht="15" r="26925" spans="7:8" x14ac:dyDescent="0.25">
      <c r="G26925"/>
      <c r="H26925"/>
    </row>
    <row ht="15" r="26926" spans="7:8" x14ac:dyDescent="0.25">
      <c r="G26926"/>
      <c r="H26926"/>
    </row>
    <row ht="15" r="26927" spans="7:8" x14ac:dyDescent="0.25">
      <c r="G26927"/>
      <c r="H26927"/>
    </row>
    <row ht="15" r="26928" spans="7:8" x14ac:dyDescent="0.25">
      <c r="G26928"/>
      <c r="H26928"/>
    </row>
    <row ht="15" r="26929" spans="7:8" x14ac:dyDescent="0.25">
      <c r="G26929"/>
      <c r="H26929"/>
    </row>
    <row ht="15" r="26930" spans="7:8" x14ac:dyDescent="0.25">
      <c r="G26930"/>
      <c r="H26930"/>
    </row>
    <row ht="15" r="26931" spans="7:8" x14ac:dyDescent="0.25">
      <c r="G26931"/>
      <c r="H26931"/>
    </row>
    <row ht="15" r="26932" spans="7:8" x14ac:dyDescent="0.25">
      <c r="G26932"/>
      <c r="H26932"/>
    </row>
    <row ht="15" r="26933" spans="7:8" x14ac:dyDescent="0.25">
      <c r="G26933"/>
      <c r="H26933"/>
    </row>
    <row ht="15" r="26934" spans="7:8" x14ac:dyDescent="0.25">
      <c r="G26934"/>
      <c r="H26934"/>
    </row>
    <row ht="15" r="26935" spans="7:8" x14ac:dyDescent="0.25">
      <c r="G26935"/>
      <c r="H26935"/>
    </row>
    <row ht="15" r="26936" spans="7:8" x14ac:dyDescent="0.25">
      <c r="G26936"/>
      <c r="H26936"/>
    </row>
    <row ht="15" r="26937" spans="7:8" x14ac:dyDescent="0.25">
      <c r="G26937"/>
      <c r="H26937"/>
    </row>
    <row ht="15" r="26938" spans="7:8" x14ac:dyDescent="0.25">
      <c r="G26938"/>
      <c r="H26938"/>
    </row>
    <row ht="15" r="26939" spans="7:8" x14ac:dyDescent="0.25">
      <c r="G26939"/>
      <c r="H26939"/>
    </row>
    <row ht="15" r="26940" spans="7:8" x14ac:dyDescent="0.25">
      <c r="G26940"/>
      <c r="H26940"/>
    </row>
    <row ht="15" r="26941" spans="7:8" x14ac:dyDescent="0.25">
      <c r="G26941"/>
      <c r="H26941"/>
    </row>
    <row ht="15" r="26942" spans="7:8" x14ac:dyDescent="0.25">
      <c r="G26942"/>
      <c r="H26942"/>
    </row>
    <row ht="15" r="26943" spans="7:8" x14ac:dyDescent="0.25">
      <c r="G26943"/>
      <c r="H26943"/>
    </row>
    <row ht="15" r="26944" spans="7:8" x14ac:dyDescent="0.25">
      <c r="G26944"/>
      <c r="H26944"/>
    </row>
    <row ht="15" r="26945" spans="7:8" x14ac:dyDescent="0.25">
      <c r="G26945"/>
      <c r="H26945"/>
    </row>
    <row ht="15" r="26946" spans="7:8" x14ac:dyDescent="0.25">
      <c r="G26946"/>
      <c r="H26946"/>
    </row>
    <row ht="15" r="26947" spans="7:8" x14ac:dyDescent="0.25">
      <c r="G26947"/>
      <c r="H26947"/>
    </row>
    <row ht="15" r="26948" spans="7:8" x14ac:dyDescent="0.25">
      <c r="G26948"/>
      <c r="H26948"/>
    </row>
    <row ht="15" r="26949" spans="7:8" x14ac:dyDescent="0.25">
      <c r="G26949"/>
      <c r="H26949"/>
    </row>
    <row ht="15" r="26950" spans="7:8" x14ac:dyDescent="0.25">
      <c r="G26950"/>
      <c r="H26950"/>
    </row>
    <row ht="15" r="26951" spans="7:8" x14ac:dyDescent="0.25">
      <c r="G26951"/>
      <c r="H26951"/>
    </row>
    <row ht="15" r="26952" spans="7:8" x14ac:dyDescent="0.25">
      <c r="G26952"/>
      <c r="H26952"/>
    </row>
    <row ht="15" r="26953" spans="7:8" x14ac:dyDescent="0.25">
      <c r="G26953"/>
      <c r="H26953"/>
    </row>
    <row ht="15" r="26954" spans="7:8" x14ac:dyDescent="0.25">
      <c r="G26954"/>
      <c r="H26954"/>
    </row>
    <row ht="15" r="26955" spans="7:8" x14ac:dyDescent="0.25">
      <c r="G26955"/>
      <c r="H26955"/>
    </row>
    <row ht="15" r="26956" spans="7:8" x14ac:dyDescent="0.25">
      <c r="G26956"/>
      <c r="H26956"/>
    </row>
    <row ht="15" r="26957" spans="7:8" x14ac:dyDescent="0.25">
      <c r="G26957"/>
      <c r="H26957"/>
    </row>
    <row ht="15" r="26958" spans="7:8" x14ac:dyDescent="0.25">
      <c r="G26958"/>
      <c r="H26958"/>
    </row>
    <row ht="15" r="26959" spans="7:8" x14ac:dyDescent="0.25">
      <c r="G26959"/>
      <c r="H26959"/>
    </row>
    <row ht="15" r="26960" spans="7:8" x14ac:dyDescent="0.25">
      <c r="G26960"/>
      <c r="H26960"/>
    </row>
    <row ht="15" r="26961" spans="7:8" x14ac:dyDescent="0.25">
      <c r="G26961"/>
      <c r="H26961"/>
    </row>
    <row ht="15" r="26962" spans="7:8" x14ac:dyDescent="0.25">
      <c r="G26962"/>
      <c r="H26962"/>
    </row>
    <row ht="15" r="26963" spans="7:8" x14ac:dyDescent="0.25">
      <c r="G26963"/>
      <c r="H26963"/>
    </row>
    <row ht="15" r="26964" spans="7:8" x14ac:dyDescent="0.25">
      <c r="G26964"/>
      <c r="H26964"/>
    </row>
    <row ht="15" r="26965" spans="7:8" x14ac:dyDescent="0.25">
      <c r="G26965"/>
      <c r="H26965"/>
    </row>
    <row ht="15" r="26966" spans="7:8" x14ac:dyDescent="0.25">
      <c r="G26966"/>
      <c r="H26966"/>
    </row>
    <row ht="15" r="26967" spans="7:8" x14ac:dyDescent="0.25">
      <c r="G26967"/>
      <c r="H26967"/>
    </row>
    <row ht="15" r="26968" spans="7:8" x14ac:dyDescent="0.25">
      <c r="G26968"/>
      <c r="H26968"/>
    </row>
    <row ht="15" r="26969" spans="7:8" x14ac:dyDescent="0.25">
      <c r="G26969"/>
      <c r="H26969"/>
    </row>
    <row ht="15" r="26970" spans="7:8" x14ac:dyDescent="0.25">
      <c r="G26970"/>
      <c r="H26970"/>
    </row>
    <row ht="15" r="26971" spans="7:8" x14ac:dyDescent="0.25">
      <c r="G26971"/>
      <c r="H26971"/>
    </row>
    <row ht="15" r="26972" spans="7:8" x14ac:dyDescent="0.25">
      <c r="G26972"/>
      <c r="H26972"/>
    </row>
    <row ht="15" r="26973" spans="7:8" x14ac:dyDescent="0.25">
      <c r="G26973"/>
      <c r="H26973"/>
    </row>
    <row ht="15" r="26974" spans="7:8" x14ac:dyDescent="0.25">
      <c r="G26974"/>
      <c r="H26974"/>
    </row>
    <row ht="15" r="26975" spans="7:8" x14ac:dyDescent="0.25">
      <c r="G26975"/>
      <c r="H26975"/>
    </row>
    <row ht="15" r="26976" spans="7:8" x14ac:dyDescent="0.25">
      <c r="G26976"/>
      <c r="H26976"/>
    </row>
    <row ht="15" r="26977" spans="7:8" x14ac:dyDescent="0.25">
      <c r="G26977"/>
      <c r="H26977"/>
    </row>
    <row ht="15" r="26978" spans="7:8" x14ac:dyDescent="0.25">
      <c r="G26978"/>
      <c r="H26978"/>
    </row>
    <row ht="15" r="26979" spans="7:8" x14ac:dyDescent="0.25">
      <c r="G26979"/>
      <c r="H26979"/>
    </row>
    <row ht="15" r="26980" spans="7:8" x14ac:dyDescent="0.25">
      <c r="G26980"/>
      <c r="H26980"/>
    </row>
    <row ht="15" r="26981" spans="7:8" x14ac:dyDescent="0.25">
      <c r="G26981"/>
      <c r="H26981"/>
    </row>
    <row ht="15" r="26982" spans="7:8" x14ac:dyDescent="0.25">
      <c r="G26982"/>
      <c r="H26982"/>
    </row>
    <row ht="15" r="26983" spans="7:8" x14ac:dyDescent="0.25">
      <c r="G26983"/>
      <c r="H26983"/>
    </row>
    <row ht="15" r="26984" spans="7:8" x14ac:dyDescent="0.25">
      <c r="G26984"/>
      <c r="H26984"/>
    </row>
    <row ht="15" r="26985" spans="7:8" x14ac:dyDescent="0.25">
      <c r="G26985"/>
      <c r="H26985"/>
    </row>
    <row ht="15" r="26986" spans="7:8" x14ac:dyDescent="0.25">
      <c r="G26986"/>
      <c r="H26986"/>
    </row>
    <row ht="15" r="26987" spans="7:8" x14ac:dyDescent="0.25">
      <c r="G26987"/>
      <c r="H26987"/>
    </row>
    <row ht="15" r="26988" spans="7:8" x14ac:dyDescent="0.25">
      <c r="G26988"/>
      <c r="H26988"/>
    </row>
    <row ht="15" r="26989" spans="7:8" x14ac:dyDescent="0.25">
      <c r="G26989"/>
      <c r="H26989"/>
    </row>
    <row ht="15" r="26990" spans="7:8" x14ac:dyDescent="0.25">
      <c r="G26990"/>
      <c r="H26990"/>
    </row>
    <row ht="15" r="26991" spans="7:8" x14ac:dyDescent="0.25">
      <c r="G26991"/>
      <c r="H26991"/>
    </row>
    <row ht="15" r="26992" spans="7:8" x14ac:dyDescent="0.25">
      <c r="G26992"/>
      <c r="H26992"/>
    </row>
    <row ht="15" r="26993" spans="7:8" x14ac:dyDescent="0.25">
      <c r="G26993"/>
      <c r="H26993"/>
    </row>
    <row ht="15" r="26994" spans="7:8" x14ac:dyDescent="0.25">
      <c r="G26994"/>
      <c r="H26994"/>
    </row>
    <row ht="15" r="26995" spans="7:8" x14ac:dyDescent="0.25">
      <c r="G26995"/>
      <c r="H26995"/>
    </row>
    <row ht="15" r="26996" spans="7:8" x14ac:dyDescent="0.25">
      <c r="G26996"/>
      <c r="H26996"/>
    </row>
    <row ht="15" r="26997" spans="7:8" x14ac:dyDescent="0.25">
      <c r="G26997"/>
      <c r="H26997"/>
    </row>
    <row ht="15" r="26998" spans="7:8" x14ac:dyDescent="0.25">
      <c r="G26998"/>
      <c r="H26998"/>
    </row>
    <row ht="15" r="26999" spans="7:8" x14ac:dyDescent="0.25">
      <c r="G26999"/>
      <c r="H26999"/>
    </row>
    <row ht="15" r="27000" spans="7:8" x14ac:dyDescent="0.25">
      <c r="G27000"/>
      <c r="H27000"/>
    </row>
    <row ht="15" r="27001" spans="7:8" x14ac:dyDescent="0.25">
      <c r="G27001"/>
      <c r="H27001"/>
    </row>
    <row ht="15" r="27002" spans="7:8" x14ac:dyDescent="0.25">
      <c r="G27002"/>
      <c r="H27002"/>
    </row>
    <row ht="15" r="27003" spans="7:8" x14ac:dyDescent="0.25">
      <c r="G27003"/>
      <c r="H27003"/>
    </row>
    <row ht="15" r="27004" spans="7:8" x14ac:dyDescent="0.25">
      <c r="G27004"/>
      <c r="H27004"/>
    </row>
    <row ht="15" r="27005" spans="7:8" x14ac:dyDescent="0.25">
      <c r="G27005"/>
      <c r="H27005"/>
    </row>
    <row ht="15" r="27006" spans="7:8" x14ac:dyDescent="0.25">
      <c r="G27006"/>
      <c r="H27006"/>
    </row>
    <row ht="15" r="27007" spans="7:8" x14ac:dyDescent="0.25">
      <c r="G27007"/>
      <c r="H27007"/>
    </row>
    <row ht="15" r="27008" spans="7:8" x14ac:dyDescent="0.25">
      <c r="G27008"/>
      <c r="H27008"/>
    </row>
    <row ht="15" r="27009" spans="7:8" x14ac:dyDescent="0.25">
      <c r="G27009"/>
      <c r="H27009"/>
    </row>
    <row ht="15" r="27010" spans="7:8" x14ac:dyDescent="0.25">
      <c r="G27010"/>
      <c r="H27010"/>
    </row>
    <row ht="15" r="27011" spans="7:8" x14ac:dyDescent="0.25">
      <c r="G27011"/>
      <c r="H27011"/>
    </row>
    <row ht="15" r="27012" spans="7:8" x14ac:dyDescent="0.25">
      <c r="G27012"/>
      <c r="H27012"/>
    </row>
    <row ht="15" r="27013" spans="7:8" x14ac:dyDescent="0.25">
      <c r="G27013"/>
      <c r="H27013"/>
    </row>
    <row ht="15" r="27014" spans="7:8" x14ac:dyDescent="0.25">
      <c r="G27014"/>
      <c r="H27014"/>
    </row>
    <row ht="15" r="27015" spans="7:8" x14ac:dyDescent="0.25">
      <c r="G27015"/>
      <c r="H27015"/>
    </row>
    <row ht="15" r="27016" spans="7:8" x14ac:dyDescent="0.25">
      <c r="G27016"/>
      <c r="H27016"/>
    </row>
    <row ht="15" r="27017" spans="7:8" x14ac:dyDescent="0.25">
      <c r="G27017"/>
      <c r="H27017"/>
    </row>
    <row ht="15" r="27018" spans="7:8" x14ac:dyDescent="0.25">
      <c r="G27018"/>
      <c r="H27018"/>
    </row>
    <row ht="15" r="27019" spans="7:8" x14ac:dyDescent="0.25">
      <c r="G27019"/>
      <c r="H27019"/>
    </row>
    <row ht="15" r="27020" spans="7:8" x14ac:dyDescent="0.25">
      <c r="G27020"/>
      <c r="H27020"/>
    </row>
    <row ht="15" r="27021" spans="7:8" x14ac:dyDescent="0.25">
      <c r="G27021"/>
      <c r="H27021"/>
    </row>
    <row ht="15" r="27022" spans="7:8" x14ac:dyDescent="0.25">
      <c r="G27022"/>
      <c r="H27022"/>
    </row>
    <row ht="15" r="27023" spans="7:8" x14ac:dyDescent="0.25">
      <c r="G27023"/>
      <c r="H27023"/>
    </row>
    <row ht="15" r="27024" spans="7:8" x14ac:dyDescent="0.25">
      <c r="G27024"/>
      <c r="H27024"/>
    </row>
    <row ht="15" r="27025" spans="7:8" x14ac:dyDescent="0.25">
      <c r="G27025"/>
      <c r="H27025"/>
    </row>
    <row ht="15" r="27026" spans="7:8" x14ac:dyDescent="0.25">
      <c r="G27026"/>
      <c r="H27026"/>
    </row>
    <row ht="15" r="27027" spans="7:8" x14ac:dyDescent="0.25">
      <c r="G27027"/>
      <c r="H27027"/>
    </row>
    <row ht="15" r="27028" spans="7:8" x14ac:dyDescent="0.25">
      <c r="G27028"/>
      <c r="H27028"/>
    </row>
    <row ht="15" r="27029" spans="7:8" x14ac:dyDescent="0.25">
      <c r="G27029"/>
      <c r="H27029"/>
    </row>
    <row ht="15" r="27030" spans="7:8" x14ac:dyDescent="0.25">
      <c r="G27030"/>
      <c r="H27030"/>
    </row>
    <row ht="15" r="27031" spans="7:8" x14ac:dyDescent="0.25">
      <c r="G27031"/>
      <c r="H27031"/>
    </row>
    <row ht="15" r="27032" spans="7:8" x14ac:dyDescent="0.25">
      <c r="G27032"/>
      <c r="H27032"/>
    </row>
    <row ht="15" r="27033" spans="7:8" x14ac:dyDescent="0.25">
      <c r="G27033"/>
      <c r="H27033"/>
    </row>
    <row ht="15" r="27034" spans="7:8" x14ac:dyDescent="0.25">
      <c r="G27034"/>
      <c r="H27034"/>
    </row>
    <row ht="15" r="27035" spans="7:8" x14ac:dyDescent="0.25">
      <c r="G27035"/>
      <c r="H27035"/>
    </row>
    <row ht="15" r="27036" spans="7:8" x14ac:dyDescent="0.25">
      <c r="G27036"/>
      <c r="H27036"/>
    </row>
    <row ht="15" r="27037" spans="7:8" x14ac:dyDescent="0.25">
      <c r="G27037"/>
      <c r="H27037"/>
    </row>
    <row ht="15" r="27038" spans="7:8" x14ac:dyDescent="0.25">
      <c r="G27038"/>
      <c r="H27038"/>
    </row>
    <row ht="15" r="27039" spans="7:8" x14ac:dyDescent="0.25">
      <c r="G27039"/>
      <c r="H27039"/>
    </row>
    <row ht="15" r="27040" spans="7:8" x14ac:dyDescent="0.25">
      <c r="G27040"/>
      <c r="H27040"/>
    </row>
    <row ht="15" r="27041" spans="7:8" x14ac:dyDescent="0.25">
      <c r="G27041"/>
      <c r="H27041"/>
    </row>
    <row ht="15" r="27042" spans="7:8" x14ac:dyDescent="0.25">
      <c r="G27042"/>
      <c r="H27042"/>
    </row>
    <row ht="15" r="27043" spans="7:8" x14ac:dyDescent="0.25">
      <c r="G27043"/>
      <c r="H27043"/>
    </row>
    <row ht="15" r="27044" spans="7:8" x14ac:dyDescent="0.25">
      <c r="G27044"/>
      <c r="H27044"/>
    </row>
    <row ht="15" r="27045" spans="7:8" x14ac:dyDescent="0.25">
      <c r="G27045"/>
      <c r="H27045"/>
    </row>
    <row ht="15" r="27046" spans="7:8" x14ac:dyDescent="0.25">
      <c r="G27046"/>
      <c r="H27046"/>
    </row>
    <row ht="15" r="27047" spans="7:8" x14ac:dyDescent="0.25">
      <c r="G27047"/>
      <c r="H27047"/>
    </row>
    <row ht="15" r="27048" spans="7:8" x14ac:dyDescent="0.25">
      <c r="G27048"/>
      <c r="H27048"/>
    </row>
    <row ht="15" r="27049" spans="7:8" x14ac:dyDescent="0.25">
      <c r="G27049"/>
      <c r="H27049"/>
    </row>
    <row ht="15" r="27050" spans="7:8" x14ac:dyDescent="0.25">
      <c r="G27050"/>
      <c r="H27050"/>
    </row>
    <row ht="15" r="27051" spans="7:8" x14ac:dyDescent="0.25">
      <c r="G27051"/>
      <c r="H27051"/>
    </row>
    <row ht="15" r="27052" spans="7:8" x14ac:dyDescent="0.25">
      <c r="G27052"/>
      <c r="H27052"/>
    </row>
    <row ht="15" r="27053" spans="7:8" x14ac:dyDescent="0.25">
      <c r="G27053"/>
      <c r="H27053"/>
    </row>
    <row ht="15" r="27054" spans="7:8" x14ac:dyDescent="0.25">
      <c r="G27054"/>
      <c r="H27054"/>
    </row>
    <row ht="15" r="27055" spans="7:8" x14ac:dyDescent="0.25">
      <c r="G27055"/>
      <c r="H27055"/>
    </row>
    <row ht="15" r="27056" spans="7:8" x14ac:dyDescent="0.25">
      <c r="G27056"/>
      <c r="H27056"/>
    </row>
    <row ht="15" r="27057" spans="7:8" x14ac:dyDescent="0.25">
      <c r="G27057"/>
      <c r="H27057"/>
    </row>
    <row ht="15" r="27058" spans="7:8" x14ac:dyDescent="0.25">
      <c r="G27058"/>
      <c r="H27058"/>
    </row>
    <row ht="15" r="27059" spans="7:8" x14ac:dyDescent="0.25">
      <c r="G27059"/>
      <c r="H27059"/>
    </row>
    <row ht="15" r="27060" spans="7:8" x14ac:dyDescent="0.25">
      <c r="G27060"/>
      <c r="H27060"/>
    </row>
    <row ht="15" r="27061" spans="7:8" x14ac:dyDescent="0.25">
      <c r="G27061"/>
      <c r="H27061"/>
    </row>
    <row ht="15" r="27062" spans="7:8" x14ac:dyDescent="0.25">
      <c r="G27062"/>
      <c r="H27062"/>
    </row>
    <row ht="15" r="27063" spans="7:8" x14ac:dyDescent="0.25">
      <c r="G27063"/>
      <c r="H27063"/>
    </row>
    <row ht="15" r="27064" spans="7:8" x14ac:dyDescent="0.25">
      <c r="G27064"/>
      <c r="H27064"/>
    </row>
    <row ht="15" r="27065" spans="7:8" x14ac:dyDescent="0.25">
      <c r="G27065"/>
      <c r="H27065"/>
    </row>
    <row ht="15" r="27066" spans="7:8" x14ac:dyDescent="0.25">
      <c r="G27066"/>
      <c r="H27066"/>
    </row>
    <row ht="15" r="27067" spans="7:8" x14ac:dyDescent="0.25">
      <c r="G27067"/>
      <c r="H27067"/>
    </row>
    <row ht="15" r="27068" spans="7:8" x14ac:dyDescent="0.25">
      <c r="G27068"/>
      <c r="H27068"/>
    </row>
    <row ht="15" r="27069" spans="7:8" x14ac:dyDescent="0.25">
      <c r="G27069"/>
      <c r="H27069"/>
    </row>
    <row ht="15" r="27070" spans="7:8" x14ac:dyDescent="0.25">
      <c r="G27070"/>
      <c r="H27070"/>
    </row>
    <row ht="15" r="27071" spans="7:8" x14ac:dyDescent="0.25">
      <c r="G27071"/>
      <c r="H27071"/>
    </row>
    <row ht="15" r="27072" spans="7:8" x14ac:dyDescent="0.25">
      <c r="G27072"/>
      <c r="H27072"/>
    </row>
    <row ht="15" r="27073" spans="7:8" x14ac:dyDescent="0.25">
      <c r="G27073"/>
      <c r="H27073"/>
    </row>
    <row ht="15" r="27074" spans="7:8" x14ac:dyDescent="0.25">
      <c r="G27074"/>
      <c r="H27074"/>
    </row>
    <row ht="15" r="27075" spans="7:8" x14ac:dyDescent="0.25">
      <c r="G27075"/>
      <c r="H27075"/>
    </row>
    <row ht="15" r="27076" spans="7:8" x14ac:dyDescent="0.25">
      <c r="G27076"/>
      <c r="H27076"/>
    </row>
    <row ht="15" r="27077" spans="7:8" x14ac:dyDescent="0.25">
      <c r="G27077"/>
      <c r="H27077"/>
    </row>
    <row ht="15" r="27078" spans="7:8" x14ac:dyDescent="0.25">
      <c r="G27078"/>
      <c r="H27078"/>
    </row>
    <row ht="15" r="27079" spans="7:8" x14ac:dyDescent="0.25">
      <c r="G27079"/>
      <c r="H27079"/>
    </row>
    <row ht="15" r="27080" spans="7:8" x14ac:dyDescent="0.25">
      <c r="G27080"/>
      <c r="H27080"/>
    </row>
    <row ht="15" r="27081" spans="7:8" x14ac:dyDescent="0.25">
      <c r="G27081"/>
      <c r="H27081"/>
    </row>
    <row ht="15" r="27082" spans="7:8" x14ac:dyDescent="0.25">
      <c r="G27082"/>
      <c r="H27082"/>
    </row>
    <row ht="15" r="27083" spans="7:8" x14ac:dyDescent="0.25">
      <c r="G27083"/>
      <c r="H27083"/>
    </row>
    <row ht="15" r="27084" spans="7:8" x14ac:dyDescent="0.25">
      <c r="G27084"/>
      <c r="H27084"/>
    </row>
    <row ht="15" r="27085" spans="7:8" x14ac:dyDescent="0.25">
      <c r="G27085"/>
      <c r="H27085"/>
    </row>
    <row ht="15" r="27086" spans="7:8" x14ac:dyDescent="0.25">
      <c r="G27086"/>
      <c r="H27086"/>
    </row>
    <row ht="15" r="27087" spans="7:8" x14ac:dyDescent="0.25">
      <c r="G27087"/>
      <c r="H27087"/>
    </row>
    <row ht="15" r="27088" spans="7:8" x14ac:dyDescent="0.25">
      <c r="G27088"/>
      <c r="H27088"/>
    </row>
    <row ht="15" r="27089" spans="7:8" x14ac:dyDescent="0.25">
      <c r="G27089"/>
      <c r="H27089"/>
    </row>
    <row ht="15" r="27090" spans="7:8" x14ac:dyDescent="0.25">
      <c r="G27090"/>
      <c r="H27090"/>
    </row>
    <row ht="15" r="27091" spans="7:8" x14ac:dyDescent="0.25">
      <c r="G27091"/>
      <c r="H27091"/>
    </row>
    <row ht="15" r="27092" spans="7:8" x14ac:dyDescent="0.25">
      <c r="G27092"/>
      <c r="H27092"/>
    </row>
    <row ht="15" r="27093" spans="7:8" x14ac:dyDescent="0.25">
      <c r="G27093"/>
      <c r="H27093"/>
    </row>
    <row ht="15" r="27094" spans="7:8" x14ac:dyDescent="0.25">
      <c r="G27094"/>
      <c r="H27094"/>
    </row>
    <row ht="15" r="27095" spans="7:8" x14ac:dyDescent="0.25">
      <c r="G27095"/>
      <c r="H27095"/>
    </row>
    <row ht="15" r="27096" spans="7:8" x14ac:dyDescent="0.25">
      <c r="G27096"/>
      <c r="H27096"/>
    </row>
    <row ht="15" r="27097" spans="7:8" x14ac:dyDescent="0.25">
      <c r="G27097"/>
      <c r="H27097"/>
    </row>
    <row ht="15" r="27098" spans="7:8" x14ac:dyDescent="0.25">
      <c r="G27098"/>
      <c r="H27098"/>
    </row>
    <row ht="15" r="27099" spans="7:8" x14ac:dyDescent="0.25">
      <c r="G27099"/>
      <c r="H27099"/>
    </row>
    <row ht="15" r="27100" spans="7:8" x14ac:dyDescent="0.25">
      <c r="G27100"/>
      <c r="H27100"/>
    </row>
    <row ht="15" r="27101" spans="7:8" x14ac:dyDescent="0.25">
      <c r="G27101"/>
      <c r="H27101"/>
    </row>
    <row ht="15" r="27102" spans="7:8" x14ac:dyDescent="0.25">
      <c r="G27102"/>
      <c r="H27102"/>
    </row>
    <row ht="15" r="27103" spans="7:8" x14ac:dyDescent="0.25">
      <c r="G27103"/>
      <c r="H27103"/>
    </row>
    <row ht="15" r="27104" spans="7:8" x14ac:dyDescent="0.25">
      <c r="G27104"/>
      <c r="H27104"/>
    </row>
    <row ht="15" r="27105" spans="7:8" x14ac:dyDescent="0.25">
      <c r="G27105"/>
      <c r="H27105"/>
    </row>
    <row ht="15" r="27106" spans="7:8" x14ac:dyDescent="0.25">
      <c r="G27106"/>
      <c r="H27106"/>
    </row>
    <row ht="15" r="27107" spans="7:8" x14ac:dyDescent="0.25">
      <c r="G27107"/>
      <c r="H27107"/>
    </row>
    <row ht="15" r="27108" spans="7:8" x14ac:dyDescent="0.25">
      <c r="G27108"/>
      <c r="H27108"/>
    </row>
    <row ht="15" r="27109" spans="7:8" x14ac:dyDescent="0.25">
      <c r="G27109"/>
      <c r="H27109"/>
    </row>
    <row ht="15" r="27110" spans="7:8" x14ac:dyDescent="0.25">
      <c r="G27110"/>
      <c r="H27110"/>
    </row>
    <row ht="15" r="27111" spans="7:8" x14ac:dyDescent="0.25">
      <c r="G27111"/>
      <c r="H27111"/>
    </row>
    <row ht="15" r="27112" spans="7:8" x14ac:dyDescent="0.25">
      <c r="G27112"/>
      <c r="H27112"/>
    </row>
    <row ht="15" r="27113" spans="7:8" x14ac:dyDescent="0.25">
      <c r="G27113"/>
      <c r="H27113"/>
    </row>
    <row ht="15" r="27114" spans="7:8" x14ac:dyDescent="0.25">
      <c r="G27114"/>
      <c r="H27114"/>
    </row>
    <row ht="15" r="27115" spans="7:8" x14ac:dyDescent="0.25">
      <c r="G27115"/>
      <c r="H27115"/>
    </row>
    <row ht="15" r="27116" spans="7:8" x14ac:dyDescent="0.25">
      <c r="G27116"/>
      <c r="H27116"/>
    </row>
    <row ht="15" r="27117" spans="7:8" x14ac:dyDescent="0.25">
      <c r="G27117"/>
      <c r="H27117"/>
    </row>
    <row ht="15" r="27118" spans="7:8" x14ac:dyDescent="0.25">
      <c r="G27118"/>
      <c r="H27118"/>
    </row>
    <row ht="15" r="27119" spans="7:8" x14ac:dyDescent="0.25">
      <c r="G27119"/>
      <c r="H27119"/>
    </row>
    <row ht="15" r="27120" spans="7:8" x14ac:dyDescent="0.25">
      <c r="G27120"/>
      <c r="H27120"/>
    </row>
    <row ht="15" r="27121" spans="7:8" x14ac:dyDescent="0.25">
      <c r="G27121"/>
      <c r="H27121"/>
    </row>
    <row ht="15" r="27122" spans="7:8" x14ac:dyDescent="0.25">
      <c r="G27122"/>
      <c r="H27122"/>
    </row>
    <row ht="15" r="27123" spans="7:8" x14ac:dyDescent="0.25">
      <c r="G27123"/>
      <c r="H27123"/>
    </row>
    <row ht="15" r="27124" spans="7:8" x14ac:dyDescent="0.25">
      <c r="G27124"/>
      <c r="H27124"/>
    </row>
    <row ht="15" r="27125" spans="7:8" x14ac:dyDescent="0.25">
      <c r="G27125"/>
      <c r="H27125"/>
    </row>
    <row ht="15" r="27126" spans="7:8" x14ac:dyDescent="0.25">
      <c r="G27126"/>
      <c r="H27126"/>
    </row>
    <row ht="15" r="27127" spans="7:8" x14ac:dyDescent="0.25">
      <c r="G27127"/>
      <c r="H27127"/>
    </row>
    <row ht="15" r="27128" spans="7:8" x14ac:dyDescent="0.25">
      <c r="G27128"/>
      <c r="H27128"/>
    </row>
    <row ht="15" r="27129" spans="7:8" x14ac:dyDescent="0.25">
      <c r="G27129"/>
      <c r="H27129"/>
    </row>
    <row ht="15" r="27130" spans="7:8" x14ac:dyDescent="0.25">
      <c r="G27130"/>
      <c r="H27130"/>
    </row>
    <row ht="15" r="27131" spans="7:8" x14ac:dyDescent="0.25">
      <c r="G27131"/>
      <c r="H27131"/>
    </row>
    <row ht="15" r="27132" spans="7:8" x14ac:dyDescent="0.25">
      <c r="G27132"/>
      <c r="H27132"/>
    </row>
    <row ht="15" r="27133" spans="7:8" x14ac:dyDescent="0.25">
      <c r="G27133"/>
      <c r="H27133"/>
    </row>
    <row ht="15" r="27134" spans="7:8" x14ac:dyDescent="0.25">
      <c r="G27134"/>
      <c r="H27134"/>
    </row>
    <row ht="15" r="27135" spans="7:8" x14ac:dyDescent="0.25">
      <c r="G27135"/>
      <c r="H27135"/>
    </row>
    <row ht="15" r="27136" spans="7:8" x14ac:dyDescent="0.25">
      <c r="G27136"/>
      <c r="H27136"/>
    </row>
    <row ht="15" r="27137" spans="7:8" x14ac:dyDescent="0.25">
      <c r="G27137"/>
      <c r="H27137"/>
    </row>
    <row ht="15" r="27138" spans="7:8" x14ac:dyDescent="0.25">
      <c r="G27138"/>
      <c r="H27138"/>
    </row>
    <row ht="15" r="27139" spans="7:8" x14ac:dyDescent="0.25">
      <c r="G27139"/>
      <c r="H27139"/>
    </row>
    <row ht="15" r="27140" spans="7:8" x14ac:dyDescent="0.25">
      <c r="G27140"/>
      <c r="H27140"/>
    </row>
    <row ht="15" r="27141" spans="7:8" x14ac:dyDescent="0.25">
      <c r="G27141"/>
      <c r="H27141"/>
    </row>
    <row ht="15" r="27142" spans="7:8" x14ac:dyDescent="0.25">
      <c r="G27142"/>
      <c r="H27142"/>
    </row>
    <row ht="15" r="27143" spans="7:8" x14ac:dyDescent="0.25">
      <c r="G27143"/>
      <c r="H27143"/>
    </row>
    <row ht="15" r="27144" spans="7:8" x14ac:dyDescent="0.25">
      <c r="G27144"/>
      <c r="H27144"/>
    </row>
    <row ht="15" r="27145" spans="7:8" x14ac:dyDescent="0.25">
      <c r="G27145"/>
      <c r="H27145"/>
    </row>
    <row ht="15" r="27146" spans="7:8" x14ac:dyDescent="0.25">
      <c r="G27146"/>
      <c r="H27146"/>
    </row>
    <row ht="15" r="27147" spans="7:8" x14ac:dyDescent="0.25">
      <c r="G27147"/>
      <c r="H27147"/>
    </row>
    <row ht="15" r="27148" spans="7:8" x14ac:dyDescent="0.25">
      <c r="G27148"/>
      <c r="H27148"/>
    </row>
    <row ht="15" r="27149" spans="7:8" x14ac:dyDescent="0.25">
      <c r="G27149"/>
      <c r="H27149"/>
    </row>
    <row ht="15" r="27150" spans="7:8" x14ac:dyDescent="0.25">
      <c r="G27150"/>
      <c r="H27150"/>
    </row>
    <row ht="15" r="27151" spans="7:8" x14ac:dyDescent="0.25">
      <c r="G27151"/>
      <c r="H27151"/>
    </row>
    <row ht="15" r="27152" spans="7:8" x14ac:dyDescent="0.25">
      <c r="G27152"/>
      <c r="H27152"/>
    </row>
    <row ht="15" r="27153" spans="7:8" x14ac:dyDescent="0.25">
      <c r="G27153"/>
      <c r="H27153"/>
    </row>
    <row ht="15" r="27154" spans="7:8" x14ac:dyDescent="0.25">
      <c r="G27154"/>
      <c r="H27154"/>
    </row>
    <row ht="15" r="27155" spans="7:8" x14ac:dyDescent="0.25">
      <c r="G27155"/>
      <c r="H27155"/>
    </row>
    <row ht="15" r="27156" spans="7:8" x14ac:dyDescent="0.25">
      <c r="G27156"/>
      <c r="H27156"/>
    </row>
    <row ht="15" r="27157" spans="7:8" x14ac:dyDescent="0.25">
      <c r="G27157"/>
      <c r="H27157"/>
    </row>
    <row ht="15" r="27158" spans="7:8" x14ac:dyDescent="0.25">
      <c r="G27158"/>
      <c r="H27158"/>
    </row>
    <row ht="15" r="27159" spans="7:8" x14ac:dyDescent="0.25">
      <c r="G27159"/>
      <c r="H27159"/>
    </row>
    <row ht="15" r="27160" spans="7:8" x14ac:dyDescent="0.25">
      <c r="G27160"/>
      <c r="H27160"/>
    </row>
    <row ht="15" r="27161" spans="7:8" x14ac:dyDescent="0.25">
      <c r="G27161"/>
      <c r="H27161"/>
    </row>
    <row ht="15" r="27162" spans="7:8" x14ac:dyDescent="0.25">
      <c r="G27162"/>
      <c r="H27162"/>
    </row>
    <row ht="15" r="27163" spans="7:8" x14ac:dyDescent="0.25">
      <c r="G27163"/>
      <c r="H27163"/>
    </row>
    <row ht="15" r="27164" spans="7:8" x14ac:dyDescent="0.25">
      <c r="G27164"/>
      <c r="H27164"/>
    </row>
    <row ht="15" r="27165" spans="7:8" x14ac:dyDescent="0.25">
      <c r="G27165"/>
      <c r="H27165"/>
    </row>
    <row ht="15" r="27166" spans="7:8" x14ac:dyDescent="0.25">
      <c r="G27166"/>
      <c r="H27166"/>
    </row>
    <row ht="15" r="27167" spans="7:8" x14ac:dyDescent="0.25">
      <c r="G27167"/>
      <c r="H27167"/>
    </row>
    <row ht="15" r="27168" spans="7:8" x14ac:dyDescent="0.25">
      <c r="G27168"/>
      <c r="H27168"/>
    </row>
    <row ht="15" r="27169" spans="7:8" x14ac:dyDescent="0.25">
      <c r="G27169"/>
      <c r="H27169"/>
    </row>
    <row ht="15" r="27170" spans="7:8" x14ac:dyDescent="0.25">
      <c r="G27170"/>
      <c r="H27170"/>
    </row>
    <row ht="15" r="27171" spans="7:8" x14ac:dyDescent="0.25">
      <c r="G27171"/>
      <c r="H27171"/>
    </row>
    <row ht="15" r="27172" spans="7:8" x14ac:dyDescent="0.25">
      <c r="G27172"/>
      <c r="H27172"/>
    </row>
    <row ht="15" r="27173" spans="7:8" x14ac:dyDescent="0.25">
      <c r="G27173"/>
      <c r="H27173"/>
    </row>
    <row ht="15" r="27174" spans="7:8" x14ac:dyDescent="0.25">
      <c r="G27174"/>
      <c r="H27174"/>
    </row>
    <row ht="15" r="27175" spans="7:8" x14ac:dyDescent="0.25">
      <c r="G27175"/>
      <c r="H27175"/>
    </row>
    <row ht="15" r="27176" spans="7:8" x14ac:dyDescent="0.25">
      <c r="G27176"/>
      <c r="H27176"/>
    </row>
    <row ht="15" r="27177" spans="7:8" x14ac:dyDescent="0.25">
      <c r="G27177"/>
      <c r="H27177"/>
    </row>
    <row ht="15" r="27178" spans="7:8" x14ac:dyDescent="0.25">
      <c r="G27178"/>
      <c r="H27178"/>
    </row>
    <row ht="15" r="27179" spans="7:8" x14ac:dyDescent="0.25">
      <c r="G27179"/>
      <c r="H27179"/>
    </row>
    <row ht="15" r="27180" spans="7:8" x14ac:dyDescent="0.25">
      <c r="G27180"/>
      <c r="H27180"/>
    </row>
    <row ht="15" r="27181" spans="7:8" x14ac:dyDescent="0.25">
      <c r="G27181"/>
      <c r="H27181"/>
    </row>
    <row ht="15" r="27182" spans="7:8" x14ac:dyDescent="0.25">
      <c r="G27182"/>
      <c r="H27182"/>
    </row>
    <row ht="15" r="27183" spans="7:8" x14ac:dyDescent="0.25">
      <c r="G27183"/>
      <c r="H27183"/>
    </row>
    <row ht="15" r="27184" spans="7:8" x14ac:dyDescent="0.25">
      <c r="G27184"/>
      <c r="H27184"/>
    </row>
    <row ht="15" r="27185" spans="7:8" x14ac:dyDescent="0.25">
      <c r="G27185"/>
      <c r="H27185"/>
    </row>
    <row ht="15" r="27186" spans="7:8" x14ac:dyDescent="0.25">
      <c r="G27186"/>
      <c r="H27186"/>
    </row>
    <row ht="15" r="27187" spans="7:8" x14ac:dyDescent="0.25">
      <c r="G27187"/>
      <c r="H27187"/>
    </row>
    <row ht="15" r="27188" spans="7:8" x14ac:dyDescent="0.25">
      <c r="G27188"/>
      <c r="H27188"/>
    </row>
    <row ht="15" r="27189" spans="7:8" x14ac:dyDescent="0.25">
      <c r="G27189"/>
      <c r="H27189"/>
    </row>
    <row ht="15" r="27190" spans="7:8" x14ac:dyDescent="0.25">
      <c r="G27190"/>
      <c r="H27190"/>
    </row>
    <row ht="15" r="27191" spans="7:8" x14ac:dyDescent="0.25">
      <c r="G27191"/>
      <c r="H27191"/>
    </row>
    <row ht="15" r="27192" spans="7:8" x14ac:dyDescent="0.25">
      <c r="G27192"/>
      <c r="H27192"/>
    </row>
    <row ht="15" r="27193" spans="7:8" x14ac:dyDescent="0.25">
      <c r="G27193"/>
      <c r="H27193"/>
    </row>
    <row ht="15" r="27194" spans="7:8" x14ac:dyDescent="0.25">
      <c r="G27194"/>
      <c r="H27194"/>
    </row>
    <row ht="15" r="27195" spans="7:8" x14ac:dyDescent="0.25">
      <c r="G27195"/>
      <c r="H27195"/>
    </row>
    <row ht="15" r="27196" spans="7:8" x14ac:dyDescent="0.25">
      <c r="G27196"/>
      <c r="H27196"/>
    </row>
    <row ht="15" r="27197" spans="7:8" x14ac:dyDescent="0.25">
      <c r="G27197"/>
      <c r="H27197"/>
    </row>
    <row ht="15" r="27198" spans="7:8" x14ac:dyDescent="0.25">
      <c r="G27198"/>
      <c r="H27198"/>
    </row>
    <row ht="15" r="27199" spans="7:8" x14ac:dyDescent="0.25">
      <c r="G27199"/>
      <c r="H27199"/>
    </row>
    <row ht="15" r="27200" spans="7:8" x14ac:dyDescent="0.25">
      <c r="G27200"/>
      <c r="H27200"/>
    </row>
    <row ht="15" r="27201" spans="7:8" x14ac:dyDescent="0.25">
      <c r="G27201"/>
      <c r="H27201"/>
    </row>
    <row ht="15" r="27202" spans="7:8" x14ac:dyDescent="0.25">
      <c r="G27202"/>
      <c r="H27202"/>
    </row>
    <row ht="15" r="27203" spans="7:8" x14ac:dyDescent="0.25">
      <c r="G27203"/>
      <c r="H27203"/>
    </row>
    <row ht="15" r="27204" spans="7:8" x14ac:dyDescent="0.25">
      <c r="G27204"/>
      <c r="H27204"/>
    </row>
    <row ht="15" r="27205" spans="7:8" x14ac:dyDescent="0.25">
      <c r="G27205"/>
      <c r="H27205"/>
    </row>
    <row ht="15" r="27206" spans="7:8" x14ac:dyDescent="0.25">
      <c r="G27206"/>
      <c r="H27206"/>
    </row>
    <row ht="15" r="27207" spans="7:8" x14ac:dyDescent="0.25">
      <c r="G27207"/>
      <c r="H27207"/>
    </row>
    <row ht="15" r="27208" spans="7:8" x14ac:dyDescent="0.25">
      <c r="G27208"/>
      <c r="H27208"/>
    </row>
    <row ht="15" r="27209" spans="7:8" x14ac:dyDescent="0.25">
      <c r="G27209"/>
      <c r="H27209"/>
    </row>
    <row ht="15" r="27210" spans="7:8" x14ac:dyDescent="0.25">
      <c r="G27210"/>
      <c r="H27210"/>
    </row>
    <row ht="15" r="27211" spans="7:8" x14ac:dyDescent="0.25">
      <c r="G27211"/>
      <c r="H27211"/>
    </row>
    <row ht="15" r="27212" spans="7:8" x14ac:dyDescent="0.25">
      <c r="G27212"/>
      <c r="H27212"/>
    </row>
    <row ht="15" r="27213" spans="7:8" x14ac:dyDescent="0.25">
      <c r="G27213"/>
      <c r="H27213"/>
    </row>
    <row ht="15" r="27214" spans="7:8" x14ac:dyDescent="0.25">
      <c r="G27214"/>
      <c r="H27214"/>
    </row>
    <row ht="15" r="27215" spans="7:8" x14ac:dyDescent="0.25">
      <c r="G27215"/>
      <c r="H27215"/>
    </row>
    <row ht="15" r="27216" spans="7:8" x14ac:dyDescent="0.25">
      <c r="G27216"/>
      <c r="H27216"/>
    </row>
    <row ht="15" r="27217" spans="7:8" x14ac:dyDescent="0.25">
      <c r="G27217"/>
      <c r="H27217"/>
    </row>
    <row ht="15" r="27218" spans="7:8" x14ac:dyDescent="0.25">
      <c r="G27218"/>
      <c r="H27218"/>
    </row>
    <row ht="15" r="27219" spans="7:8" x14ac:dyDescent="0.25">
      <c r="G27219"/>
      <c r="H27219"/>
    </row>
    <row ht="15" r="27220" spans="7:8" x14ac:dyDescent="0.25">
      <c r="G27220"/>
      <c r="H27220"/>
    </row>
    <row ht="15" r="27221" spans="7:8" x14ac:dyDescent="0.25">
      <c r="G27221"/>
      <c r="H27221"/>
    </row>
    <row ht="15" r="27222" spans="7:8" x14ac:dyDescent="0.25">
      <c r="G27222"/>
      <c r="H27222"/>
    </row>
    <row ht="15" r="27223" spans="7:8" x14ac:dyDescent="0.25">
      <c r="G27223"/>
      <c r="H27223"/>
    </row>
    <row ht="15" r="27224" spans="7:8" x14ac:dyDescent="0.25">
      <c r="G27224"/>
      <c r="H27224"/>
    </row>
    <row ht="15" r="27225" spans="7:8" x14ac:dyDescent="0.25">
      <c r="G27225"/>
      <c r="H27225"/>
    </row>
    <row ht="15" r="27226" spans="7:8" x14ac:dyDescent="0.25">
      <c r="G27226"/>
      <c r="H27226"/>
    </row>
    <row ht="15" r="27227" spans="7:8" x14ac:dyDescent="0.25">
      <c r="G27227"/>
      <c r="H27227"/>
    </row>
    <row ht="15" r="27228" spans="7:8" x14ac:dyDescent="0.25">
      <c r="G27228"/>
      <c r="H27228"/>
    </row>
    <row ht="15" r="27229" spans="7:8" x14ac:dyDescent="0.25">
      <c r="G27229"/>
      <c r="H27229"/>
    </row>
    <row ht="15" r="27230" spans="7:8" x14ac:dyDescent="0.25">
      <c r="G27230"/>
      <c r="H27230"/>
    </row>
    <row ht="15" r="27231" spans="7:8" x14ac:dyDescent="0.25">
      <c r="G27231"/>
      <c r="H27231"/>
    </row>
    <row ht="15" r="27232" spans="7:8" x14ac:dyDescent="0.25">
      <c r="G27232"/>
      <c r="H27232"/>
    </row>
    <row ht="15" r="27233" spans="7:8" x14ac:dyDescent="0.25">
      <c r="G27233"/>
      <c r="H27233"/>
    </row>
    <row ht="15" r="27234" spans="7:8" x14ac:dyDescent="0.25">
      <c r="G27234"/>
      <c r="H27234"/>
    </row>
    <row ht="15" r="27235" spans="7:8" x14ac:dyDescent="0.25">
      <c r="G27235"/>
      <c r="H27235"/>
    </row>
    <row ht="15" r="27236" spans="7:8" x14ac:dyDescent="0.25">
      <c r="G27236"/>
      <c r="H27236"/>
    </row>
    <row ht="15" r="27237" spans="7:8" x14ac:dyDescent="0.25">
      <c r="G27237"/>
      <c r="H27237"/>
    </row>
    <row ht="15" r="27238" spans="7:8" x14ac:dyDescent="0.25">
      <c r="G27238"/>
      <c r="H27238"/>
    </row>
    <row ht="15" r="27239" spans="7:8" x14ac:dyDescent="0.25">
      <c r="G27239"/>
      <c r="H27239"/>
    </row>
    <row ht="15" r="27240" spans="7:8" x14ac:dyDescent="0.25">
      <c r="G27240"/>
      <c r="H27240"/>
    </row>
    <row ht="15" r="27241" spans="7:8" x14ac:dyDescent="0.25">
      <c r="G27241"/>
      <c r="H27241"/>
    </row>
    <row ht="15" r="27242" spans="7:8" x14ac:dyDescent="0.25">
      <c r="G27242"/>
      <c r="H27242"/>
    </row>
    <row ht="15" r="27243" spans="7:8" x14ac:dyDescent="0.25">
      <c r="G27243"/>
      <c r="H27243"/>
    </row>
    <row ht="15" r="27244" spans="7:8" x14ac:dyDescent="0.25">
      <c r="G27244"/>
      <c r="H27244"/>
    </row>
    <row ht="15" r="27245" spans="7:8" x14ac:dyDescent="0.25">
      <c r="G27245"/>
      <c r="H27245"/>
    </row>
    <row ht="15" r="27246" spans="7:8" x14ac:dyDescent="0.25">
      <c r="G27246"/>
      <c r="H27246"/>
    </row>
    <row ht="15" r="27247" spans="7:8" x14ac:dyDescent="0.25">
      <c r="G27247"/>
      <c r="H27247"/>
    </row>
    <row ht="15" r="27248" spans="7:8" x14ac:dyDescent="0.25">
      <c r="G27248"/>
      <c r="H27248"/>
    </row>
    <row ht="15" r="27249" spans="7:8" x14ac:dyDescent="0.25">
      <c r="G27249"/>
      <c r="H27249"/>
    </row>
    <row ht="15" r="27250" spans="7:8" x14ac:dyDescent="0.25">
      <c r="G27250"/>
      <c r="H27250"/>
    </row>
    <row ht="15" r="27251" spans="7:8" x14ac:dyDescent="0.25">
      <c r="G27251"/>
      <c r="H27251"/>
    </row>
    <row ht="15" r="27252" spans="7:8" x14ac:dyDescent="0.25">
      <c r="G27252"/>
      <c r="H27252"/>
    </row>
    <row ht="15" r="27253" spans="7:8" x14ac:dyDescent="0.25">
      <c r="G27253"/>
      <c r="H27253"/>
    </row>
    <row ht="15" r="27254" spans="7:8" x14ac:dyDescent="0.25">
      <c r="G27254"/>
      <c r="H27254"/>
    </row>
    <row ht="15" r="27255" spans="7:8" x14ac:dyDescent="0.25">
      <c r="G27255"/>
      <c r="H27255"/>
    </row>
    <row ht="15" r="27256" spans="7:8" x14ac:dyDescent="0.25">
      <c r="G27256"/>
      <c r="H27256"/>
    </row>
    <row ht="15" r="27257" spans="7:8" x14ac:dyDescent="0.25">
      <c r="G27257"/>
      <c r="H27257"/>
    </row>
    <row ht="15" r="27258" spans="7:8" x14ac:dyDescent="0.25">
      <c r="G27258"/>
      <c r="H27258"/>
    </row>
    <row ht="15" r="27259" spans="7:8" x14ac:dyDescent="0.25">
      <c r="G27259"/>
      <c r="H27259"/>
    </row>
    <row ht="15" r="27260" spans="7:8" x14ac:dyDescent="0.25">
      <c r="G27260"/>
      <c r="H27260"/>
    </row>
    <row ht="15" r="27261" spans="7:8" x14ac:dyDescent="0.25">
      <c r="G27261"/>
      <c r="H27261"/>
    </row>
    <row ht="15" r="27262" spans="7:8" x14ac:dyDescent="0.25">
      <c r="G27262"/>
      <c r="H27262"/>
    </row>
    <row ht="15" r="27263" spans="7:8" x14ac:dyDescent="0.25">
      <c r="G27263"/>
      <c r="H27263"/>
    </row>
    <row ht="15" r="27264" spans="7:8" x14ac:dyDescent="0.25">
      <c r="G27264"/>
      <c r="H27264"/>
    </row>
    <row ht="15" r="27265" spans="7:8" x14ac:dyDescent="0.25">
      <c r="G27265"/>
      <c r="H27265"/>
    </row>
    <row ht="15" r="27266" spans="7:8" x14ac:dyDescent="0.25">
      <c r="G27266"/>
      <c r="H27266"/>
    </row>
    <row ht="15" r="27267" spans="7:8" x14ac:dyDescent="0.25">
      <c r="G27267"/>
      <c r="H27267"/>
    </row>
    <row ht="15" r="27268" spans="7:8" x14ac:dyDescent="0.25">
      <c r="G27268"/>
      <c r="H27268"/>
    </row>
    <row ht="15" r="27269" spans="7:8" x14ac:dyDescent="0.25">
      <c r="G27269"/>
      <c r="H27269"/>
    </row>
    <row ht="15" r="27270" spans="7:8" x14ac:dyDescent="0.25">
      <c r="G27270"/>
      <c r="H27270"/>
    </row>
    <row ht="15" r="27271" spans="7:8" x14ac:dyDescent="0.25">
      <c r="G27271"/>
      <c r="H27271"/>
    </row>
    <row ht="15" r="27272" spans="7:8" x14ac:dyDescent="0.25">
      <c r="G27272"/>
      <c r="H27272"/>
    </row>
    <row ht="15" r="27273" spans="7:8" x14ac:dyDescent="0.25">
      <c r="G27273"/>
      <c r="H27273"/>
    </row>
    <row ht="15" r="27274" spans="7:8" x14ac:dyDescent="0.25">
      <c r="G27274"/>
      <c r="H27274"/>
    </row>
    <row ht="15" r="27275" spans="7:8" x14ac:dyDescent="0.25">
      <c r="G27275"/>
      <c r="H27275"/>
    </row>
    <row ht="15" r="27276" spans="7:8" x14ac:dyDescent="0.25">
      <c r="G27276"/>
      <c r="H27276"/>
    </row>
    <row ht="15" r="27277" spans="7:8" x14ac:dyDescent="0.25">
      <c r="G27277"/>
      <c r="H27277"/>
    </row>
    <row ht="15" r="27278" spans="7:8" x14ac:dyDescent="0.25">
      <c r="G27278"/>
      <c r="H27278"/>
    </row>
    <row ht="15" r="27279" spans="7:8" x14ac:dyDescent="0.25">
      <c r="G27279"/>
      <c r="H27279"/>
    </row>
    <row ht="15" r="27280" spans="7:8" x14ac:dyDescent="0.25">
      <c r="G27280"/>
      <c r="H27280"/>
    </row>
    <row ht="15" r="27281" spans="7:8" x14ac:dyDescent="0.25">
      <c r="G27281"/>
      <c r="H27281"/>
    </row>
    <row ht="15" r="27282" spans="7:8" x14ac:dyDescent="0.25">
      <c r="G27282"/>
      <c r="H27282"/>
    </row>
    <row ht="15" r="27283" spans="7:8" x14ac:dyDescent="0.25">
      <c r="G27283"/>
      <c r="H27283"/>
    </row>
    <row ht="15" r="27284" spans="7:8" x14ac:dyDescent="0.25">
      <c r="G27284"/>
      <c r="H27284"/>
    </row>
    <row ht="15" r="27285" spans="7:8" x14ac:dyDescent="0.25">
      <c r="G27285"/>
      <c r="H27285"/>
    </row>
    <row ht="15" r="27286" spans="7:8" x14ac:dyDescent="0.25">
      <c r="G27286"/>
      <c r="H27286"/>
    </row>
    <row ht="15" r="27287" spans="7:8" x14ac:dyDescent="0.25">
      <c r="G27287"/>
      <c r="H27287"/>
    </row>
    <row ht="15" r="27288" spans="7:8" x14ac:dyDescent="0.25">
      <c r="G27288"/>
      <c r="H27288"/>
    </row>
    <row ht="15" r="27289" spans="7:8" x14ac:dyDescent="0.25">
      <c r="G27289"/>
      <c r="H27289"/>
    </row>
    <row ht="15" r="27290" spans="7:8" x14ac:dyDescent="0.25">
      <c r="G27290"/>
      <c r="H27290"/>
    </row>
    <row ht="15" r="27291" spans="7:8" x14ac:dyDescent="0.25">
      <c r="G27291"/>
      <c r="H27291"/>
    </row>
    <row ht="15" r="27292" spans="7:8" x14ac:dyDescent="0.25">
      <c r="G27292"/>
      <c r="H27292"/>
    </row>
    <row ht="15" r="27293" spans="7:8" x14ac:dyDescent="0.25">
      <c r="G27293"/>
      <c r="H27293"/>
    </row>
    <row ht="15" r="27294" spans="7:8" x14ac:dyDescent="0.25">
      <c r="G27294"/>
      <c r="H27294"/>
    </row>
    <row ht="15" r="27295" spans="7:8" x14ac:dyDescent="0.25">
      <c r="G27295"/>
      <c r="H27295"/>
    </row>
    <row ht="15" r="27296" spans="7:8" x14ac:dyDescent="0.25">
      <c r="G27296"/>
      <c r="H27296"/>
    </row>
    <row ht="15" r="27297" spans="7:8" x14ac:dyDescent="0.25">
      <c r="G27297"/>
      <c r="H27297"/>
    </row>
    <row ht="15" r="27298" spans="7:8" x14ac:dyDescent="0.25">
      <c r="G27298"/>
      <c r="H27298"/>
    </row>
    <row ht="15" r="27299" spans="7:8" x14ac:dyDescent="0.25">
      <c r="G27299"/>
      <c r="H27299"/>
    </row>
    <row ht="15" r="27300" spans="7:8" x14ac:dyDescent="0.25">
      <c r="G27300"/>
      <c r="H27300"/>
    </row>
    <row ht="15" r="27301" spans="7:8" x14ac:dyDescent="0.25">
      <c r="G27301"/>
      <c r="H27301"/>
    </row>
    <row ht="15" r="27302" spans="7:8" x14ac:dyDescent="0.25">
      <c r="G27302"/>
      <c r="H27302"/>
    </row>
    <row ht="15" r="27303" spans="7:8" x14ac:dyDescent="0.25">
      <c r="G27303"/>
      <c r="H27303"/>
    </row>
    <row ht="15" r="27304" spans="7:8" x14ac:dyDescent="0.25">
      <c r="G27304"/>
      <c r="H27304"/>
    </row>
    <row ht="15" r="27305" spans="7:8" x14ac:dyDescent="0.25">
      <c r="G27305"/>
      <c r="H27305"/>
    </row>
    <row ht="15" r="27306" spans="7:8" x14ac:dyDescent="0.25">
      <c r="G27306"/>
      <c r="H27306"/>
    </row>
    <row ht="15" r="27307" spans="7:8" x14ac:dyDescent="0.25">
      <c r="G27307"/>
      <c r="H27307"/>
    </row>
    <row ht="15" r="27308" spans="7:8" x14ac:dyDescent="0.25">
      <c r="G27308"/>
      <c r="H27308"/>
    </row>
    <row ht="15" r="27309" spans="7:8" x14ac:dyDescent="0.25">
      <c r="G27309"/>
      <c r="H27309"/>
    </row>
    <row ht="15" r="27310" spans="7:8" x14ac:dyDescent="0.25">
      <c r="G27310"/>
      <c r="H27310"/>
    </row>
    <row ht="15" r="27311" spans="7:8" x14ac:dyDescent="0.25">
      <c r="G27311"/>
      <c r="H27311"/>
    </row>
    <row ht="15" r="27312" spans="7:8" x14ac:dyDescent="0.25">
      <c r="G27312"/>
      <c r="H27312"/>
    </row>
    <row ht="15" r="27313" spans="7:8" x14ac:dyDescent="0.25">
      <c r="G27313"/>
      <c r="H27313"/>
    </row>
    <row ht="15" r="27314" spans="7:8" x14ac:dyDescent="0.25">
      <c r="G27314"/>
      <c r="H27314"/>
    </row>
    <row ht="15" r="27315" spans="7:8" x14ac:dyDescent="0.25">
      <c r="G27315"/>
      <c r="H27315"/>
    </row>
    <row ht="15" r="27316" spans="7:8" x14ac:dyDescent="0.25">
      <c r="G27316"/>
      <c r="H27316"/>
    </row>
    <row ht="15" r="27317" spans="7:8" x14ac:dyDescent="0.25">
      <c r="G27317"/>
      <c r="H27317"/>
    </row>
    <row ht="15" r="27318" spans="7:8" x14ac:dyDescent="0.25">
      <c r="G27318"/>
      <c r="H27318"/>
    </row>
    <row ht="15" r="27319" spans="7:8" x14ac:dyDescent="0.25">
      <c r="G27319"/>
      <c r="H27319"/>
    </row>
    <row ht="15" r="27320" spans="7:8" x14ac:dyDescent="0.25">
      <c r="G27320"/>
      <c r="H27320"/>
    </row>
    <row ht="15" r="27321" spans="7:8" x14ac:dyDescent="0.25">
      <c r="G27321"/>
      <c r="H27321"/>
    </row>
    <row ht="15" r="27322" spans="7:8" x14ac:dyDescent="0.25">
      <c r="G27322"/>
      <c r="H27322"/>
    </row>
    <row ht="15" r="27323" spans="7:8" x14ac:dyDescent="0.25">
      <c r="G27323"/>
      <c r="H27323"/>
    </row>
    <row ht="15" r="27324" spans="7:8" x14ac:dyDescent="0.25">
      <c r="G27324"/>
      <c r="H27324"/>
    </row>
    <row ht="15" r="27325" spans="7:8" x14ac:dyDescent="0.25">
      <c r="G27325"/>
      <c r="H27325"/>
    </row>
    <row ht="15" r="27326" spans="7:8" x14ac:dyDescent="0.25">
      <c r="G27326"/>
      <c r="H27326"/>
    </row>
    <row ht="15" r="27327" spans="7:8" x14ac:dyDescent="0.25">
      <c r="G27327"/>
      <c r="H27327"/>
    </row>
    <row ht="15" r="27328" spans="7:8" x14ac:dyDescent="0.25">
      <c r="G27328"/>
      <c r="H27328"/>
    </row>
    <row ht="15" r="27329" spans="7:8" x14ac:dyDescent="0.25">
      <c r="G27329"/>
      <c r="H27329"/>
    </row>
    <row ht="15" r="27330" spans="7:8" x14ac:dyDescent="0.25">
      <c r="G27330"/>
      <c r="H27330"/>
    </row>
    <row ht="15" r="27331" spans="7:8" x14ac:dyDescent="0.25">
      <c r="G27331"/>
      <c r="H27331"/>
    </row>
    <row ht="15" r="27332" spans="7:8" x14ac:dyDescent="0.25">
      <c r="G27332"/>
      <c r="H27332"/>
    </row>
    <row ht="15" r="27333" spans="7:8" x14ac:dyDescent="0.25">
      <c r="G27333"/>
      <c r="H27333"/>
    </row>
    <row ht="15" r="27334" spans="7:8" x14ac:dyDescent="0.25">
      <c r="G27334"/>
      <c r="H27334"/>
    </row>
    <row ht="15" r="27335" spans="7:8" x14ac:dyDescent="0.25">
      <c r="G27335"/>
      <c r="H27335"/>
    </row>
    <row ht="15" r="27336" spans="7:8" x14ac:dyDescent="0.25">
      <c r="G27336"/>
      <c r="H27336"/>
    </row>
    <row ht="15" r="27337" spans="7:8" x14ac:dyDescent="0.25">
      <c r="G27337"/>
      <c r="H27337"/>
    </row>
    <row ht="15" r="27338" spans="7:8" x14ac:dyDescent="0.25">
      <c r="G27338"/>
      <c r="H27338"/>
    </row>
    <row ht="15" r="27339" spans="7:8" x14ac:dyDescent="0.25">
      <c r="G27339"/>
      <c r="H27339"/>
    </row>
    <row ht="15" r="27340" spans="7:8" x14ac:dyDescent="0.25">
      <c r="G27340"/>
      <c r="H27340"/>
    </row>
    <row ht="15" r="27341" spans="7:8" x14ac:dyDescent="0.25">
      <c r="G27341"/>
      <c r="H27341"/>
    </row>
    <row ht="15" r="27342" spans="7:8" x14ac:dyDescent="0.25">
      <c r="G27342"/>
      <c r="H27342"/>
    </row>
    <row ht="15" r="27343" spans="7:8" x14ac:dyDescent="0.25">
      <c r="G27343"/>
      <c r="H27343"/>
    </row>
    <row ht="15" r="27344" spans="7:8" x14ac:dyDescent="0.25">
      <c r="G27344"/>
      <c r="H27344"/>
    </row>
    <row ht="15" r="27345" spans="7:8" x14ac:dyDescent="0.25">
      <c r="G27345"/>
      <c r="H27345"/>
    </row>
    <row ht="15" r="27346" spans="7:8" x14ac:dyDescent="0.25">
      <c r="G27346"/>
      <c r="H27346"/>
    </row>
    <row ht="15" r="27347" spans="7:8" x14ac:dyDescent="0.25">
      <c r="G27347"/>
      <c r="H27347"/>
    </row>
    <row ht="15" r="27348" spans="7:8" x14ac:dyDescent="0.25">
      <c r="G27348"/>
      <c r="H27348"/>
    </row>
    <row ht="15" r="27349" spans="7:8" x14ac:dyDescent="0.25">
      <c r="G27349"/>
      <c r="H27349"/>
    </row>
    <row ht="15" r="27350" spans="7:8" x14ac:dyDescent="0.25">
      <c r="G27350"/>
      <c r="H27350"/>
    </row>
    <row ht="15" r="27351" spans="7:8" x14ac:dyDescent="0.25">
      <c r="G27351"/>
      <c r="H27351"/>
    </row>
    <row ht="15" r="27352" spans="7:8" x14ac:dyDescent="0.25">
      <c r="G27352"/>
      <c r="H27352"/>
    </row>
    <row ht="15" r="27353" spans="7:8" x14ac:dyDescent="0.25">
      <c r="G27353"/>
      <c r="H27353"/>
    </row>
    <row ht="15" r="27354" spans="7:8" x14ac:dyDescent="0.25">
      <c r="G27354"/>
      <c r="H27354"/>
    </row>
    <row ht="15" r="27355" spans="7:8" x14ac:dyDescent="0.25">
      <c r="G27355"/>
      <c r="H27355"/>
    </row>
    <row ht="15" r="27356" spans="7:8" x14ac:dyDescent="0.25">
      <c r="G27356"/>
      <c r="H27356"/>
    </row>
    <row ht="15" r="27357" spans="7:8" x14ac:dyDescent="0.25">
      <c r="G27357"/>
      <c r="H27357"/>
    </row>
    <row ht="15" r="27358" spans="7:8" x14ac:dyDescent="0.25">
      <c r="G27358"/>
      <c r="H27358"/>
    </row>
    <row ht="15" r="27359" spans="7:8" x14ac:dyDescent="0.25">
      <c r="G27359"/>
      <c r="H27359"/>
    </row>
    <row ht="15" r="27360" spans="7:8" x14ac:dyDescent="0.25">
      <c r="G27360"/>
      <c r="H27360"/>
    </row>
    <row ht="15" r="27361" spans="7:8" x14ac:dyDescent="0.25">
      <c r="G27361"/>
      <c r="H27361"/>
    </row>
    <row ht="15" r="27362" spans="7:8" x14ac:dyDescent="0.25">
      <c r="G27362"/>
      <c r="H27362"/>
    </row>
    <row ht="15" r="27363" spans="7:8" x14ac:dyDescent="0.25">
      <c r="G27363"/>
      <c r="H27363"/>
    </row>
    <row ht="15" r="27364" spans="7:8" x14ac:dyDescent="0.25">
      <c r="G27364"/>
      <c r="H27364"/>
    </row>
    <row ht="15" r="27365" spans="7:8" x14ac:dyDescent="0.25">
      <c r="G27365"/>
      <c r="H27365"/>
    </row>
    <row ht="15" r="27366" spans="7:8" x14ac:dyDescent="0.25">
      <c r="G27366"/>
      <c r="H27366"/>
    </row>
    <row ht="15" r="27367" spans="7:8" x14ac:dyDescent="0.25">
      <c r="G27367"/>
      <c r="H27367"/>
    </row>
    <row ht="15" r="27368" spans="7:8" x14ac:dyDescent="0.25">
      <c r="G27368"/>
      <c r="H27368"/>
    </row>
    <row ht="15" r="27369" spans="7:8" x14ac:dyDescent="0.25">
      <c r="G27369"/>
      <c r="H27369"/>
    </row>
    <row ht="15" r="27370" spans="7:8" x14ac:dyDescent="0.25">
      <c r="G27370"/>
      <c r="H27370"/>
    </row>
    <row ht="15" r="27371" spans="7:8" x14ac:dyDescent="0.25">
      <c r="G27371"/>
      <c r="H27371"/>
    </row>
    <row ht="15" r="27372" spans="7:8" x14ac:dyDescent="0.25">
      <c r="G27372"/>
      <c r="H27372"/>
    </row>
    <row ht="15" r="27373" spans="7:8" x14ac:dyDescent="0.25">
      <c r="G27373"/>
      <c r="H27373"/>
    </row>
    <row ht="15" r="27374" spans="7:8" x14ac:dyDescent="0.25">
      <c r="G27374"/>
      <c r="H27374"/>
    </row>
    <row ht="15" r="27375" spans="7:8" x14ac:dyDescent="0.25">
      <c r="G27375"/>
      <c r="H27375"/>
    </row>
    <row ht="15" r="27376" spans="7:8" x14ac:dyDescent="0.25">
      <c r="G27376"/>
      <c r="H27376"/>
    </row>
    <row ht="15" r="27377" spans="7:8" x14ac:dyDescent="0.25">
      <c r="G27377"/>
      <c r="H27377"/>
    </row>
    <row ht="15" r="27378" spans="7:8" x14ac:dyDescent="0.25">
      <c r="G27378"/>
      <c r="H27378"/>
    </row>
    <row ht="15" r="27379" spans="7:8" x14ac:dyDescent="0.25">
      <c r="G27379"/>
      <c r="H27379"/>
    </row>
    <row ht="15" r="27380" spans="7:8" x14ac:dyDescent="0.25">
      <c r="G27380"/>
      <c r="H27380"/>
    </row>
    <row ht="15" r="27381" spans="7:8" x14ac:dyDescent="0.25">
      <c r="G27381"/>
      <c r="H27381"/>
    </row>
    <row ht="15" r="27382" spans="7:8" x14ac:dyDescent="0.25">
      <c r="G27382"/>
      <c r="H27382"/>
    </row>
    <row ht="15" r="27383" spans="7:8" x14ac:dyDescent="0.25">
      <c r="G27383"/>
      <c r="H27383"/>
    </row>
    <row ht="15" r="27384" spans="7:8" x14ac:dyDescent="0.25">
      <c r="G27384"/>
      <c r="H27384"/>
    </row>
    <row ht="15" r="27385" spans="7:8" x14ac:dyDescent="0.25">
      <c r="G27385"/>
      <c r="H27385"/>
    </row>
    <row ht="15" r="27386" spans="7:8" x14ac:dyDescent="0.25">
      <c r="G27386"/>
      <c r="H27386"/>
    </row>
    <row ht="15" r="27387" spans="7:8" x14ac:dyDescent="0.25">
      <c r="G27387"/>
      <c r="H27387"/>
    </row>
    <row ht="15" r="27388" spans="7:8" x14ac:dyDescent="0.25">
      <c r="G27388"/>
      <c r="H27388"/>
    </row>
    <row ht="15" r="27389" spans="7:8" x14ac:dyDescent="0.25">
      <c r="G27389"/>
      <c r="H27389"/>
    </row>
    <row ht="15" r="27390" spans="7:8" x14ac:dyDescent="0.25">
      <c r="G27390"/>
      <c r="H27390"/>
    </row>
    <row ht="15" r="27391" spans="7:8" x14ac:dyDescent="0.25">
      <c r="G27391"/>
      <c r="H27391"/>
    </row>
    <row ht="15" r="27392" spans="7:8" x14ac:dyDescent="0.25">
      <c r="G27392"/>
      <c r="H27392"/>
    </row>
    <row ht="15" r="27393" spans="7:8" x14ac:dyDescent="0.25">
      <c r="G27393"/>
      <c r="H27393"/>
    </row>
    <row ht="15" r="27394" spans="7:8" x14ac:dyDescent="0.25">
      <c r="G27394"/>
      <c r="H27394"/>
    </row>
    <row ht="15" r="27395" spans="7:8" x14ac:dyDescent="0.25">
      <c r="G27395"/>
      <c r="H27395"/>
    </row>
    <row ht="15" r="27396" spans="7:8" x14ac:dyDescent="0.25">
      <c r="G27396"/>
      <c r="H27396"/>
    </row>
    <row ht="15" r="27397" spans="7:8" x14ac:dyDescent="0.25">
      <c r="G27397"/>
      <c r="H27397"/>
    </row>
    <row ht="15" r="27398" spans="7:8" x14ac:dyDescent="0.25">
      <c r="G27398"/>
      <c r="H27398"/>
    </row>
    <row ht="15" r="27399" spans="7:8" x14ac:dyDescent="0.25">
      <c r="G27399"/>
      <c r="H27399"/>
    </row>
    <row ht="15" r="27400" spans="7:8" x14ac:dyDescent="0.25">
      <c r="G27400"/>
      <c r="H27400"/>
    </row>
    <row ht="15" r="27401" spans="7:8" x14ac:dyDescent="0.25">
      <c r="G27401"/>
      <c r="H27401"/>
    </row>
    <row ht="15" r="27402" spans="7:8" x14ac:dyDescent="0.25">
      <c r="G27402"/>
      <c r="H27402"/>
    </row>
    <row ht="15" r="27403" spans="7:8" x14ac:dyDescent="0.25">
      <c r="G27403"/>
      <c r="H27403"/>
    </row>
    <row ht="15" r="27404" spans="7:8" x14ac:dyDescent="0.25">
      <c r="G27404"/>
      <c r="H27404"/>
    </row>
    <row ht="15" r="27405" spans="7:8" x14ac:dyDescent="0.25">
      <c r="G27405"/>
      <c r="H27405"/>
    </row>
    <row ht="15" r="27406" spans="7:8" x14ac:dyDescent="0.25">
      <c r="G27406"/>
      <c r="H27406"/>
    </row>
    <row ht="15" r="27407" spans="7:8" x14ac:dyDescent="0.25">
      <c r="G27407"/>
      <c r="H27407"/>
    </row>
    <row ht="15" r="27408" spans="7:8" x14ac:dyDescent="0.25">
      <c r="G27408"/>
      <c r="H27408"/>
    </row>
    <row ht="15" r="27409" spans="7:8" x14ac:dyDescent="0.25">
      <c r="G27409"/>
      <c r="H27409"/>
    </row>
    <row ht="15" r="27410" spans="7:8" x14ac:dyDescent="0.25">
      <c r="G27410"/>
      <c r="H27410"/>
    </row>
    <row ht="15" r="27411" spans="7:8" x14ac:dyDescent="0.25">
      <c r="G27411"/>
      <c r="H27411"/>
    </row>
    <row ht="15" r="27412" spans="7:8" x14ac:dyDescent="0.25">
      <c r="G27412"/>
      <c r="H27412"/>
    </row>
    <row ht="15" r="27413" spans="7:8" x14ac:dyDescent="0.25">
      <c r="G27413"/>
      <c r="H27413"/>
    </row>
    <row ht="15" r="27414" spans="7:8" x14ac:dyDescent="0.25">
      <c r="G27414"/>
      <c r="H27414"/>
    </row>
    <row ht="15" r="27415" spans="7:8" x14ac:dyDescent="0.25">
      <c r="G27415"/>
      <c r="H27415"/>
    </row>
    <row ht="15" r="27416" spans="7:8" x14ac:dyDescent="0.25">
      <c r="G27416"/>
      <c r="H27416"/>
    </row>
    <row ht="15" r="27417" spans="7:8" x14ac:dyDescent="0.25">
      <c r="G27417"/>
      <c r="H27417"/>
    </row>
    <row ht="15" r="27418" spans="7:8" x14ac:dyDescent="0.25">
      <c r="G27418"/>
      <c r="H27418"/>
    </row>
    <row ht="15" r="27419" spans="7:8" x14ac:dyDescent="0.25">
      <c r="G27419"/>
      <c r="H27419"/>
    </row>
    <row ht="15" r="27420" spans="7:8" x14ac:dyDescent="0.25">
      <c r="G27420"/>
      <c r="H27420"/>
    </row>
    <row ht="15" r="27421" spans="7:8" x14ac:dyDescent="0.25">
      <c r="G27421"/>
      <c r="H27421"/>
    </row>
    <row ht="15" r="27422" spans="7:8" x14ac:dyDescent="0.25">
      <c r="G27422"/>
      <c r="H27422"/>
    </row>
    <row ht="15" r="27423" spans="7:8" x14ac:dyDescent="0.25">
      <c r="G27423"/>
      <c r="H27423"/>
    </row>
    <row ht="15" r="27424" spans="7:8" x14ac:dyDescent="0.25">
      <c r="G27424"/>
      <c r="H27424"/>
    </row>
    <row ht="15" r="27425" spans="7:8" x14ac:dyDescent="0.25">
      <c r="G27425"/>
      <c r="H27425"/>
    </row>
    <row ht="15" r="27426" spans="7:8" x14ac:dyDescent="0.25">
      <c r="G27426"/>
      <c r="H27426"/>
    </row>
    <row ht="15" r="27427" spans="7:8" x14ac:dyDescent="0.25">
      <c r="G27427"/>
      <c r="H27427"/>
    </row>
    <row ht="15" r="27428" spans="7:8" x14ac:dyDescent="0.25">
      <c r="G27428"/>
      <c r="H27428"/>
    </row>
    <row ht="15" r="27429" spans="7:8" x14ac:dyDescent="0.25">
      <c r="G27429"/>
      <c r="H27429"/>
    </row>
    <row ht="15" r="27430" spans="7:8" x14ac:dyDescent="0.25">
      <c r="G27430"/>
      <c r="H27430"/>
    </row>
    <row ht="15" r="27431" spans="7:8" x14ac:dyDescent="0.25">
      <c r="G27431"/>
      <c r="H27431"/>
    </row>
    <row ht="15" r="27432" spans="7:8" x14ac:dyDescent="0.25">
      <c r="G27432"/>
      <c r="H27432"/>
    </row>
    <row ht="15" r="27433" spans="7:8" x14ac:dyDescent="0.25">
      <c r="G27433"/>
      <c r="H27433"/>
    </row>
    <row ht="15" r="27434" spans="7:8" x14ac:dyDescent="0.25">
      <c r="G27434"/>
      <c r="H27434"/>
    </row>
    <row ht="15" r="27435" spans="7:8" x14ac:dyDescent="0.25">
      <c r="G27435"/>
      <c r="H27435"/>
    </row>
    <row ht="15" r="27436" spans="7:8" x14ac:dyDescent="0.25">
      <c r="G27436"/>
      <c r="H27436"/>
    </row>
    <row ht="15" r="27437" spans="7:8" x14ac:dyDescent="0.25">
      <c r="G27437"/>
      <c r="H27437"/>
    </row>
    <row ht="15" r="27438" spans="7:8" x14ac:dyDescent="0.25">
      <c r="G27438"/>
      <c r="H27438"/>
    </row>
    <row ht="15" r="27439" spans="7:8" x14ac:dyDescent="0.25">
      <c r="G27439"/>
      <c r="H27439"/>
    </row>
    <row ht="15" r="27440" spans="7:8" x14ac:dyDescent="0.25">
      <c r="G27440"/>
      <c r="H27440"/>
    </row>
    <row ht="15" r="27441" spans="7:8" x14ac:dyDescent="0.25">
      <c r="G27441"/>
      <c r="H27441"/>
    </row>
    <row ht="15" r="27442" spans="7:8" x14ac:dyDescent="0.25">
      <c r="G27442"/>
      <c r="H27442"/>
    </row>
    <row ht="15" r="27443" spans="7:8" x14ac:dyDescent="0.25">
      <c r="G27443"/>
      <c r="H27443"/>
    </row>
    <row ht="15" r="27444" spans="7:8" x14ac:dyDescent="0.25">
      <c r="G27444"/>
      <c r="H27444"/>
    </row>
    <row ht="15" r="27445" spans="7:8" x14ac:dyDescent="0.25">
      <c r="G27445"/>
      <c r="H27445"/>
    </row>
    <row ht="15" r="27446" spans="7:8" x14ac:dyDescent="0.25">
      <c r="G27446"/>
      <c r="H27446"/>
    </row>
    <row ht="15" r="27447" spans="7:8" x14ac:dyDescent="0.25">
      <c r="G27447"/>
      <c r="H27447"/>
    </row>
    <row ht="15" r="27448" spans="7:8" x14ac:dyDescent="0.25">
      <c r="G27448"/>
      <c r="H27448"/>
    </row>
    <row ht="15" r="27449" spans="7:8" x14ac:dyDescent="0.25">
      <c r="G27449"/>
      <c r="H27449"/>
    </row>
    <row ht="15" r="27450" spans="7:8" x14ac:dyDescent="0.25">
      <c r="G27450"/>
      <c r="H27450"/>
    </row>
    <row ht="15" r="27451" spans="7:8" x14ac:dyDescent="0.25">
      <c r="G27451"/>
      <c r="H27451"/>
    </row>
    <row ht="15" r="27452" spans="7:8" x14ac:dyDescent="0.25">
      <c r="G27452"/>
      <c r="H27452"/>
    </row>
    <row ht="15" r="27453" spans="7:8" x14ac:dyDescent="0.25">
      <c r="G27453"/>
      <c r="H27453"/>
    </row>
    <row ht="15" r="27454" spans="7:8" x14ac:dyDescent="0.25">
      <c r="G27454"/>
      <c r="H27454"/>
    </row>
    <row ht="15" r="27455" spans="7:8" x14ac:dyDescent="0.25">
      <c r="G27455"/>
      <c r="H27455"/>
    </row>
    <row ht="15" r="27456" spans="7:8" x14ac:dyDescent="0.25">
      <c r="G27456"/>
      <c r="H27456"/>
    </row>
    <row ht="15" r="27457" spans="7:8" x14ac:dyDescent="0.25">
      <c r="G27457"/>
      <c r="H27457"/>
    </row>
    <row ht="15" r="27458" spans="7:8" x14ac:dyDescent="0.25">
      <c r="G27458"/>
      <c r="H27458"/>
    </row>
    <row ht="15" r="27459" spans="7:8" x14ac:dyDescent="0.25">
      <c r="G27459"/>
      <c r="H27459"/>
    </row>
    <row ht="15" r="27460" spans="7:8" x14ac:dyDescent="0.25">
      <c r="G27460"/>
      <c r="H27460"/>
    </row>
    <row ht="15" r="27461" spans="7:8" x14ac:dyDescent="0.25">
      <c r="G27461"/>
      <c r="H27461"/>
    </row>
    <row ht="15" r="27462" spans="7:8" x14ac:dyDescent="0.25">
      <c r="G27462"/>
      <c r="H27462"/>
    </row>
    <row ht="15" r="27463" spans="7:8" x14ac:dyDescent="0.25">
      <c r="G27463"/>
      <c r="H27463"/>
    </row>
    <row ht="15" r="27464" spans="7:8" x14ac:dyDescent="0.25">
      <c r="G27464"/>
      <c r="H27464"/>
    </row>
    <row ht="15" r="27465" spans="7:8" x14ac:dyDescent="0.25">
      <c r="G27465"/>
      <c r="H27465"/>
    </row>
    <row ht="15" r="27466" spans="7:8" x14ac:dyDescent="0.25">
      <c r="G27466"/>
      <c r="H27466"/>
    </row>
    <row ht="15" r="27467" spans="7:8" x14ac:dyDescent="0.25">
      <c r="G27467"/>
      <c r="H27467"/>
    </row>
    <row ht="15" r="27468" spans="7:8" x14ac:dyDescent="0.25">
      <c r="G27468"/>
      <c r="H27468"/>
    </row>
    <row ht="15" r="27469" spans="7:8" x14ac:dyDescent="0.25">
      <c r="G27469"/>
      <c r="H27469"/>
    </row>
    <row ht="15" r="27470" spans="7:8" x14ac:dyDescent="0.25">
      <c r="G27470"/>
      <c r="H27470"/>
    </row>
    <row ht="15" r="27471" spans="7:8" x14ac:dyDescent="0.25">
      <c r="G27471"/>
      <c r="H27471"/>
    </row>
    <row ht="15" r="27472" spans="7:8" x14ac:dyDescent="0.25">
      <c r="G27472"/>
      <c r="H27472"/>
    </row>
    <row ht="15" r="27473" spans="7:8" x14ac:dyDescent="0.25">
      <c r="G27473"/>
      <c r="H27473"/>
    </row>
    <row ht="15" r="27474" spans="7:8" x14ac:dyDescent="0.25">
      <c r="G27474"/>
      <c r="H27474"/>
    </row>
    <row ht="15" r="27475" spans="7:8" x14ac:dyDescent="0.25">
      <c r="G27475"/>
      <c r="H27475"/>
    </row>
    <row ht="15" r="27476" spans="7:8" x14ac:dyDescent="0.25">
      <c r="G27476"/>
      <c r="H27476"/>
    </row>
    <row ht="15" r="27477" spans="7:8" x14ac:dyDescent="0.25">
      <c r="G27477"/>
      <c r="H27477"/>
    </row>
    <row ht="15" r="27478" spans="7:8" x14ac:dyDescent="0.25">
      <c r="G27478"/>
      <c r="H27478"/>
    </row>
    <row ht="15" r="27479" spans="7:8" x14ac:dyDescent="0.25">
      <c r="G27479"/>
      <c r="H27479"/>
    </row>
    <row ht="15" r="27480" spans="7:8" x14ac:dyDescent="0.25">
      <c r="G27480"/>
      <c r="H27480"/>
    </row>
    <row ht="15" r="27481" spans="7:8" x14ac:dyDescent="0.25">
      <c r="G27481"/>
      <c r="H27481"/>
    </row>
    <row ht="15" r="27482" spans="7:8" x14ac:dyDescent="0.25">
      <c r="G27482"/>
      <c r="H27482"/>
    </row>
    <row ht="15" r="27483" spans="7:8" x14ac:dyDescent="0.25">
      <c r="G27483"/>
      <c r="H27483"/>
    </row>
    <row ht="15" r="27484" spans="7:8" x14ac:dyDescent="0.25">
      <c r="G27484"/>
      <c r="H27484"/>
    </row>
    <row ht="15" r="27485" spans="7:8" x14ac:dyDescent="0.25">
      <c r="G27485"/>
      <c r="H27485"/>
    </row>
    <row ht="15" r="27486" spans="7:8" x14ac:dyDescent="0.25">
      <c r="G27486"/>
      <c r="H27486"/>
    </row>
    <row ht="15" r="27487" spans="7:8" x14ac:dyDescent="0.25">
      <c r="G27487"/>
      <c r="H27487"/>
    </row>
    <row ht="15" r="27488" spans="7:8" x14ac:dyDescent="0.25">
      <c r="G27488"/>
      <c r="H27488"/>
    </row>
    <row ht="15" r="27489" spans="7:8" x14ac:dyDescent="0.25">
      <c r="G27489"/>
      <c r="H27489"/>
    </row>
    <row ht="15" r="27490" spans="7:8" x14ac:dyDescent="0.25">
      <c r="G27490"/>
      <c r="H27490"/>
    </row>
    <row ht="15" r="27491" spans="7:8" x14ac:dyDescent="0.25">
      <c r="G27491"/>
      <c r="H27491"/>
    </row>
    <row ht="15" r="27492" spans="7:8" x14ac:dyDescent="0.25">
      <c r="G27492"/>
      <c r="H27492"/>
    </row>
    <row ht="15" r="27493" spans="7:8" x14ac:dyDescent="0.25">
      <c r="G27493"/>
      <c r="H27493"/>
    </row>
    <row ht="15" r="27494" spans="7:8" x14ac:dyDescent="0.25">
      <c r="G27494"/>
      <c r="H27494"/>
    </row>
    <row ht="15" r="27495" spans="7:8" x14ac:dyDescent="0.25">
      <c r="G27495"/>
      <c r="H27495"/>
    </row>
    <row ht="15" r="27496" spans="7:8" x14ac:dyDescent="0.25">
      <c r="G27496"/>
      <c r="H27496"/>
    </row>
    <row ht="15" r="27497" spans="7:8" x14ac:dyDescent="0.25">
      <c r="G27497"/>
      <c r="H27497"/>
    </row>
    <row ht="15" r="27498" spans="7:8" x14ac:dyDescent="0.25">
      <c r="G27498"/>
      <c r="H27498"/>
    </row>
    <row ht="15" r="27499" spans="7:8" x14ac:dyDescent="0.25">
      <c r="G27499"/>
      <c r="H27499"/>
    </row>
    <row ht="15" r="27500" spans="7:8" x14ac:dyDescent="0.25">
      <c r="G27500"/>
      <c r="H27500"/>
    </row>
    <row ht="15" r="27501" spans="7:8" x14ac:dyDescent="0.25">
      <c r="G27501"/>
      <c r="H27501"/>
    </row>
    <row ht="15" r="27502" spans="7:8" x14ac:dyDescent="0.25">
      <c r="G27502"/>
      <c r="H27502"/>
    </row>
    <row ht="15" r="27503" spans="7:8" x14ac:dyDescent="0.25">
      <c r="G27503"/>
      <c r="H27503"/>
    </row>
    <row ht="15" r="27504" spans="7:8" x14ac:dyDescent="0.25">
      <c r="G27504"/>
      <c r="H27504"/>
    </row>
    <row ht="15" r="27505" spans="7:8" x14ac:dyDescent="0.25">
      <c r="G27505"/>
      <c r="H27505"/>
    </row>
    <row ht="15" r="27506" spans="7:8" x14ac:dyDescent="0.25">
      <c r="G27506"/>
      <c r="H27506"/>
    </row>
    <row ht="15" r="27507" spans="7:8" x14ac:dyDescent="0.25">
      <c r="G27507"/>
      <c r="H27507"/>
    </row>
    <row ht="15" r="27508" spans="7:8" x14ac:dyDescent="0.25">
      <c r="G27508"/>
      <c r="H27508"/>
    </row>
    <row ht="15" r="27509" spans="7:8" x14ac:dyDescent="0.25">
      <c r="G27509"/>
      <c r="H27509"/>
    </row>
    <row ht="15" r="27510" spans="7:8" x14ac:dyDescent="0.25">
      <c r="G27510"/>
      <c r="H27510"/>
    </row>
    <row ht="15" r="27511" spans="7:8" x14ac:dyDescent="0.25">
      <c r="G27511"/>
      <c r="H27511"/>
    </row>
    <row ht="15" r="27512" spans="7:8" x14ac:dyDescent="0.25">
      <c r="G27512"/>
      <c r="H27512"/>
    </row>
    <row ht="15" r="27513" spans="7:8" x14ac:dyDescent="0.25">
      <c r="G27513"/>
      <c r="H27513"/>
    </row>
    <row ht="15" r="27514" spans="7:8" x14ac:dyDescent="0.25">
      <c r="G27514"/>
      <c r="H27514"/>
    </row>
    <row ht="15" r="27515" spans="7:8" x14ac:dyDescent="0.25">
      <c r="G27515"/>
      <c r="H27515"/>
    </row>
    <row ht="15" r="27516" spans="7:8" x14ac:dyDescent="0.25">
      <c r="G27516"/>
      <c r="H27516"/>
    </row>
    <row ht="15" r="27517" spans="7:8" x14ac:dyDescent="0.25">
      <c r="G27517"/>
      <c r="H27517"/>
    </row>
    <row ht="15" r="27518" spans="7:8" x14ac:dyDescent="0.25">
      <c r="G27518"/>
      <c r="H27518"/>
    </row>
    <row ht="15" r="27519" spans="7:8" x14ac:dyDescent="0.25">
      <c r="G27519"/>
      <c r="H27519"/>
    </row>
    <row ht="15" r="27520" spans="7:8" x14ac:dyDescent="0.25">
      <c r="G27520"/>
      <c r="H27520"/>
    </row>
    <row ht="15" r="27521" spans="7:8" x14ac:dyDescent="0.25">
      <c r="G27521"/>
      <c r="H27521"/>
    </row>
    <row ht="15" r="27522" spans="7:8" x14ac:dyDescent="0.25">
      <c r="G27522"/>
      <c r="H27522"/>
    </row>
    <row ht="15" r="27523" spans="7:8" x14ac:dyDescent="0.25">
      <c r="G27523"/>
      <c r="H27523"/>
    </row>
    <row ht="15" r="27524" spans="7:8" x14ac:dyDescent="0.25">
      <c r="G27524"/>
      <c r="H27524"/>
    </row>
    <row ht="15" r="27525" spans="7:8" x14ac:dyDescent="0.25">
      <c r="G27525"/>
      <c r="H27525"/>
    </row>
    <row ht="15" r="27526" spans="7:8" x14ac:dyDescent="0.25">
      <c r="G27526"/>
      <c r="H27526"/>
    </row>
    <row ht="15" r="27527" spans="7:8" x14ac:dyDescent="0.25">
      <c r="G27527"/>
      <c r="H27527"/>
    </row>
    <row ht="15" r="27528" spans="7:8" x14ac:dyDescent="0.25">
      <c r="G27528"/>
      <c r="H27528"/>
    </row>
    <row ht="15" r="27529" spans="7:8" x14ac:dyDescent="0.25">
      <c r="G27529"/>
      <c r="H27529"/>
    </row>
    <row ht="15" r="27530" spans="7:8" x14ac:dyDescent="0.25">
      <c r="G27530"/>
      <c r="H27530"/>
    </row>
    <row ht="15" r="27531" spans="7:8" x14ac:dyDescent="0.25">
      <c r="G27531"/>
      <c r="H27531"/>
    </row>
    <row ht="15" r="27532" spans="7:8" x14ac:dyDescent="0.25">
      <c r="G27532"/>
      <c r="H27532"/>
    </row>
    <row ht="15" r="27533" spans="7:8" x14ac:dyDescent="0.25">
      <c r="G27533"/>
      <c r="H27533"/>
    </row>
    <row ht="15" r="27534" spans="7:8" x14ac:dyDescent="0.25">
      <c r="G27534"/>
      <c r="H27534"/>
    </row>
    <row ht="15" r="27535" spans="7:8" x14ac:dyDescent="0.25">
      <c r="G27535"/>
      <c r="H27535"/>
    </row>
    <row ht="15" r="27536" spans="7:8" x14ac:dyDescent="0.25">
      <c r="G27536"/>
      <c r="H27536"/>
    </row>
    <row ht="15" r="27537" spans="7:8" x14ac:dyDescent="0.25">
      <c r="G27537"/>
      <c r="H27537"/>
    </row>
    <row ht="15" r="27538" spans="7:8" x14ac:dyDescent="0.25">
      <c r="G27538"/>
      <c r="H27538"/>
    </row>
    <row ht="15" r="27539" spans="7:8" x14ac:dyDescent="0.25">
      <c r="G27539"/>
      <c r="H27539"/>
    </row>
    <row ht="15" r="27540" spans="7:8" x14ac:dyDescent="0.25">
      <c r="G27540"/>
      <c r="H27540"/>
    </row>
    <row ht="15" r="27541" spans="7:8" x14ac:dyDescent="0.25">
      <c r="G27541"/>
      <c r="H27541"/>
    </row>
    <row ht="15" r="27542" spans="7:8" x14ac:dyDescent="0.25">
      <c r="G27542"/>
      <c r="H27542"/>
    </row>
    <row ht="15" r="27543" spans="7:8" x14ac:dyDescent="0.25">
      <c r="G27543"/>
      <c r="H27543"/>
    </row>
    <row ht="15" r="27544" spans="7:8" x14ac:dyDescent="0.25">
      <c r="G27544"/>
      <c r="H27544"/>
    </row>
    <row ht="15" r="27545" spans="7:8" x14ac:dyDescent="0.25">
      <c r="G27545"/>
      <c r="H27545"/>
    </row>
    <row ht="15" r="27546" spans="7:8" x14ac:dyDescent="0.25">
      <c r="G27546"/>
      <c r="H27546"/>
    </row>
    <row ht="15" r="27547" spans="7:8" x14ac:dyDescent="0.25">
      <c r="G27547"/>
      <c r="H27547"/>
    </row>
    <row ht="15" r="27548" spans="7:8" x14ac:dyDescent="0.25">
      <c r="G27548"/>
      <c r="H27548"/>
    </row>
    <row ht="15" r="27549" spans="7:8" x14ac:dyDescent="0.25">
      <c r="G27549"/>
      <c r="H27549"/>
    </row>
    <row ht="15" r="27550" spans="7:8" x14ac:dyDescent="0.25">
      <c r="G27550"/>
      <c r="H27550"/>
    </row>
    <row ht="15" r="27551" spans="7:8" x14ac:dyDescent="0.25">
      <c r="G27551"/>
      <c r="H27551"/>
    </row>
    <row ht="15" r="27552" spans="7:8" x14ac:dyDescent="0.25">
      <c r="G27552"/>
      <c r="H27552"/>
    </row>
    <row ht="15" r="27553" spans="7:8" x14ac:dyDescent="0.25">
      <c r="G27553"/>
      <c r="H27553"/>
    </row>
    <row ht="15" r="27554" spans="7:8" x14ac:dyDescent="0.25">
      <c r="G27554"/>
      <c r="H27554"/>
    </row>
    <row ht="15" r="27555" spans="7:8" x14ac:dyDescent="0.25">
      <c r="G27555"/>
      <c r="H27555"/>
    </row>
    <row ht="15" r="27556" spans="7:8" x14ac:dyDescent="0.25">
      <c r="G27556"/>
      <c r="H27556"/>
    </row>
    <row ht="15" r="27557" spans="7:8" x14ac:dyDescent="0.25">
      <c r="G27557"/>
      <c r="H27557"/>
    </row>
    <row ht="15" r="27558" spans="7:8" x14ac:dyDescent="0.25">
      <c r="G27558"/>
      <c r="H27558"/>
    </row>
    <row ht="15" r="27559" spans="7:8" x14ac:dyDescent="0.25">
      <c r="G27559"/>
      <c r="H27559"/>
    </row>
    <row ht="15" r="27560" spans="7:8" x14ac:dyDescent="0.25">
      <c r="G27560"/>
      <c r="H27560"/>
    </row>
    <row ht="15" r="27561" spans="7:8" x14ac:dyDescent="0.25">
      <c r="G27561"/>
      <c r="H27561"/>
    </row>
    <row ht="15" r="27562" spans="7:8" x14ac:dyDescent="0.25">
      <c r="G27562"/>
      <c r="H27562"/>
    </row>
    <row ht="15" r="27563" spans="7:8" x14ac:dyDescent="0.25">
      <c r="G27563"/>
      <c r="H27563"/>
    </row>
    <row ht="15" r="27564" spans="7:8" x14ac:dyDescent="0.25">
      <c r="G27564"/>
      <c r="H27564"/>
    </row>
    <row ht="15" r="27565" spans="7:8" x14ac:dyDescent="0.25">
      <c r="G27565"/>
      <c r="H27565"/>
    </row>
    <row ht="15" r="27566" spans="7:8" x14ac:dyDescent="0.25">
      <c r="G27566"/>
      <c r="H27566"/>
    </row>
    <row ht="15" r="27567" spans="7:8" x14ac:dyDescent="0.25">
      <c r="G27567"/>
      <c r="H27567"/>
    </row>
    <row ht="15" r="27568" spans="7:8" x14ac:dyDescent="0.25">
      <c r="G27568"/>
      <c r="H27568"/>
    </row>
    <row ht="15" r="27569" spans="7:8" x14ac:dyDescent="0.25">
      <c r="G27569"/>
      <c r="H27569"/>
    </row>
    <row ht="15" r="27570" spans="7:8" x14ac:dyDescent="0.25">
      <c r="G27570"/>
      <c r="H27570"/>
    </row>
    <row ht="15" r="27571" spans="7:8" x14ac:dyDescent="0.25">
      <c r="G27571"/>
      <c r="H27571"/>
    </row>
    <row ht="15" r="27572" spans="7:8" x14ac:dyDescent="0.25">
      <c r="G27572"/>
      <c r="H27572"/>
    </row>
    <row ht="15" r="27573" spans="7:8" x14ac:dyDescent="0.25">
      <c r="G27573"/>
      <c r="H27573"/>
    </row>
    <row ht="15" r="27574" spans="7:8" x14ac:dyDescent="0.25">
      <c r="G27574"/>
      <c r="H27574"/>
    </row>
    <row ht="15" r="27575" spans="7:8" x14ac:dyDescent="0.25">
      <c r="G27575"/>
      <c r="H27575"/>
    </row>
    <row ht="15" r="27576" spans="7:8" x14ac:dyDescent="0.25">
      <c r="G27576"/>
      <c r="H27576"/>
    </row>
    <row ht="15" r="27577" spans="7:8" x14ac:dyDescent="0.25">
      <c r="G27577"/>
      <c r="H27577"/>
    </row>
    <row ht="15" r="27578" spans="7:8" x14ac:dyDescent="0.25">
      <c r="G27578"/>
      <c r="H27578"/>
    </row>
    <row ht="15" r="27579" spans="7:8" x14ac:dyDescent="0.25">
      <c r="G27579"/>
      <c r="H27579"/>
    </row>
    <row ht="15" r="27580" spans="7:8" x14ac:dyDescent="0.25">
      <c r="G27580"/>
      <c r="H27580"/>
    </row>
    <row ht="15" r="27581" spans="7:8" x14ac:dyDescent="0.25">
      <c r="G27581"/>
      <c r="H27581"/>
    </row>
    <row ht="15" r="27582" spans="7:8" x14ac:dyDescent="0.25">
      <c r="G27582"/>
      <c r="H27582"/>
    </row>
    <row ht="15" r="27583" spans="7:8" x14ac:dyDescent="0.25">
      <c r="G27583"/>
      <c r="H27583"/>
    </row>
    <row ht="15" r="27584" spans="7:8" x14ac:dyDescent="0.25">
      <c r="G27584"/>
      <c r="H27584"/>
    </row>
    <row ht="15" r="27585" spans="7:8" x14ac:dyDescent="0.25">
      <c r="G27585"/>
      <c r="H27585"/>
    </row>
    <row ht="15" r="27586" spans="7:8" x14ac:dyDescent="0.25">
      <c r="G27586"/>
      <c r="H27586"/>
    </row>
    <row ht="15" r="27587" spans="7:8" x14ac:dyDescent="0.25">
      <c r="G27587"/>
      <c r="H27587"/>
    </row>
    <row ht="15" r="27588" spans="7:8" x14ac:dyDescent="0.25">
      <c r="G27588"/>
      <c r="H27588"/>
    </row>
    <row ht="15" r="27589" spans="7:8" x14ac:dyDescent="0.25">
      <c r="G27589"/>
      <c r="H27589"/>
    </row>
    <row ht="15" r="27590" spans="7:8" x14ac:dyDescent="0.25">
      <c r="G27590"/>
      <c r="H27590"/>
    </row>
    <row ht="15" r="27591" spans="7:8" x14ac:dyDescent="0.25">
      <c r="G27591"/>
      <c r="H27591"/>
    </row>
    <row ht="15" r="27592" spans="7:8" x14ac:dyDescent="0.25">
      <c r="G27592"/>
      <c r="H27592"/>
    </row>
    <row ht="15" r="27593" spans="7:8" x14ac:dyDescent="0.25">
      <c r="G27593"/>
      <c r="H27593"/>
    </row>
    <row ht="15" r="27594" spans="7:8" x14ac:dyDescent="0.25">
      <c r="G27594"/>
      <c r="H27594"/>
    </row>
    <row ht="15" r="27595" spans="7:8" x14ac:dyDescent="0.25">
      <c r="G27595"/>
      <c r="H27595"/>
    </row>
    <row ht="15" r="27596" spans="7:8" x14ac:dyDescent="0.25">
      <c r="G27596"/>
      <c r="H27596"/>
    </row>
    <row ht="15" r="27597" spans="7:8" x14ac:dyDescent="0.25">
      <c r="G27597"/>
      <c r="H27597"/>
    </row>
    <row ht="15" r="27598" spans="7:8" x14ac:dyDescent="0.25">
      <c r="G27598"/>
      <c r="H27598"/>
    </row>
    <row ht="15" r="27599" spans="7:8" x14ac:dyDescent="0.25">
      <c r="G27599"/>
      <c r="H27599"/>
    </row>
    <row ht="15" r="27600" spans="7:8" x14ac:dyDescent="0.25">
      <c r="G27600"/>
      <c r="H27600"/>
    </row>
    <row ht="15" r="27601" spans="7:8" x14ac:dyDescent="0.25">
      <c r="G27601"/>
      <c r="H27601"/>
    </row>
    <row ht="15" r="27602" spans="7:8" x14ac:dyDescent="0.25">
      <c r="G27602"/>
      <c r="H27602"/>
    </row>
    <row ht="15" r="27603" spans="7:8" x14ac:dyDescent="0.25">
      <c r="G27603"/>
      <c r="H27603"/>
    </row>
    <row ht="15" r="27604" spans="7:8" x14ac:dyDescent="0.25">
      <c r="G27604"/>
      <c r="H27604"/>
    </row>
    <row ht="15" r="27605" spans="7:8" x14ac:dyDescent="0.25">
      <c r="G27605"/>
      <c r="H27605"/>
    </row>
    <row ht="15" r="27606" spans="7:8" x14ac:dyDescent="0.25">
      <c r="G27606"/>
      <c r="H27606"/>
    </row>
    <row ht="15" r="27607" spans="7:8" x14ac:dyDescent="0.25">
      <c r="G27607"/>
      <c r="H27607"/>
    </row>
    <row ht="15" r="27608" spans="7:8" x14ac:dyDescent="0.25">
      <c r="G27608"/>
      <c r="H27608"/>
    </row>
    <row ht="15" r="27609" spans="7:8" x14ac:dyDescent="0.25">
      <c r="G27609"/>
      <c r="H27609"/>
    </row>
    <row ht="15" r="27610" spans="7:8" x14ac:dyDescent="0.25">
      <c r="G27610"/>
      <c r="H27610"/>
    </row>
    <row ht="15" r="27611" spans="7:8" x14ac:dyDescent="0.25">
      <c r="G27611"/>
      <c r="H27611"/>
    </row>
    <row ht="15" r="27612" spans="7:8" x14ac:dyDescent="0.25">
      <c r="G27612"/>
      <c r="H27612"/>
    </row>
    <row ht="15" r="27613" spans="7:8" x14ac:dyDescent="0.25">
      <c r="G27613"/>
      <c r="H27613"/>
    </row>
    <row ht="15" r="27614" spans="7:8" x14ac:dyDescent="0.25">
      <c r="G27614"/>
      <c r="H27614"/>
    </row>
    <row ht="15" r="27615" spans="7:8" x14ac:dyDescent="0.25">
      <c r="G27615"/>
      <c r="H27615"/>
    </row>
    <row ht="15" r="27616" spans="7:8" x14ac:dyDescent="0.25">
      <c r="G27616"/>
      <c r="H27616"/>
    </row>
    <row ht="15" r="27617" spans="7:8" x14ac:dyDescent="0.25">
      <c r="G27617"/>
      <c r="H27617"/>
    </row>
    <row ht="15" r="27618" spans="7:8" x14ac:dyDescent="0.25">
      <c r="G27618"/>
      <c r="H27618"/>
    </row>
    <row ht="15" r="27619" spans="7:8" x14ac:dyDescent="0.25">
      <c r="G27619"/>
      <c r="H27619"/>
    </row>
    <row ht="15" r="27620" spans="7:8" x14ac:dyDescent="0.25">
      <c r="G27620"/>
      <c r="H27620"/>
    </row>
    <row ht="15" r="27621" spans="7:8" x14ac:dyDescent="0.25">
      <c r="G27621"/>
      <c r="H27621"/>
    </row>
    <row ht="15" r="27622" spans="7:8" x14ac:dyDescent="0.25">
      <c r="G27622"/>
      <c r="H27622"/>
    </row>
    <row ht="15" r="27623" spans="7:8" x14ac:dyDescent="0.25">
      <c r="G27623"/>
      <c r="H27623"/>
    </row>
    <row ht="15" r="27624" spans="7:8" x14ac:dyDescent="0.25">
      <c r="G27624"/>
      <c r="H27624"/>
    </row>
    <row ht="15" r="27625" spans="7:8" x14ac:dyDescent="0.25">
      <c r="G27625"/>
      <c r="H27625"/>
    </row>
    <row ht="15" r="27626" spans="7:8" x14ac:dyDescent="0.25">
      <c r="G27626"/>
      <c r="H27626"/>
    </row>
    <row ht="15" r="27627" spans="7:8" x14ac:dyDescent="0.25">
      <c r="G27627"/>
      <c r="H27627"/>
    </row>
    <row ht="15" r="27628" spans="7:8" x14ac:dyDescent="0.25">
      <c r="G27628"/>
      <c r="H27628"/>
    </row>
    <row ht="15" r="27629" spans="7:8" x14ac:dyDescent="0.25">
      <c r="G27629"/>
      <c r="H27629"/>
    </row>
    <row ht="15" r="27630" spans="7:8" x14ac:dyDescent="0.25">
      <c r="G27630"/>
      <c r="H27630"/>
    </row>
    <row ht="15" r="27631" spans="7:8" x14ac:dyDescent="0.25">
      <c r="G27631"/>
      <c r="H27631"/>
    </row>
    <row ht="15" r="27632" spans="7:8" x14ac:dyDescent="0.25">
      <c r="G27632"/>
      <c r="H27632"/>
    </row>
    <row ht="15" r="27633" spans="7:8" x14ac:dyDescent="0.25">
      <c r="G27633"/>
      <c r="H27633"/>
    </row>
    <row ht="15" r="27634" spans="7:8" x14ac:dyDescent="0.25">
      <c r="G27634"/>
      <c r="H27634"/>
    </row>
    <row ht="15" r="27635" spans="7:8" x14ac:dyDescent="0.25">
      <c r="G27635"/>
      <c r="H27635"/>
    </row>
    <row ht="15" r="27636" spans="7:8" x14ac:dyDescent="0.25">
      <c r="G27636"/>
      <c r="H27636"/>
    </row>
    <row ht="15" r="27637" spans="7:8" x14ac:dyDescent="0.25">
      <c r="G27637"/>
      <c r="H27637"/>
    </row>
    <row ht="15" r="27638" spans="7:8" x14ac:dyDescent="0.25">
      <c r="G27638"/>
      <c r="H27638"/>
    </row>
    <row ht="15" r="27639" spans="7:8" x14ac:dyDescent="0.25">
      <c r="G27639"/>
      <c r="H27639"/>
    </row>
    <row ht="15" r="27640" spans="7:8" x14ac:dyDescent="0.25">
      <c r="G27640"/>
      <c r="H27640"/>
    </row>
    <row ht="15" r="27641" spans="7:8" x14ac:dyDescent="0.25">
      <c r="G27641"/>
      <c r="H27641"/>
    </row>
    <row ht="15" r="27642" spans="7:8" x14ac:dyDescent="0.25">
      <c r="G27642"/>
      <c r="H27642"/>
    </row>
    <row ht="15" r="27643" spans="7:8" x14ac:dyDescent="0.25">
      <c r="G27643"/>
      <c r="H27643"/>
    </row>
    <row ht="15" r="27644" spans="7:8" x14ac:dyDescent="0.25">
      <c r="G27644"/>
      <c r="H27644"/>
    </row>
    <row ht="15" r="27645" spans="7:8" x14ac:dyDescent="0.25">
      <c r="G27645"/>
      <c r="H27645"/>
    </row>
    <row ht="15" r="27646" spans="7:8" x14ac:dyDescent="0.25">
      <c r="G27646"/>
      <c r="H27646"/>
    </row>
    <row ht="15" r="27647" spans="7:8" x14ac:dyDescent="0.25">
      <c r="G27647"/>
      <c r="H27647"/>
    </row>
    <row ht="15" r="27648" spans="7:8" x14ac:dyDescent="0.25">
      <c r="G27648"/>
      <c r="H27648"/>
    </row>
    <row ht="15" r="27649" spans="7:8" x14ac:dyDescent="0.25">
      <c r="G27649"/>
      <c r="H27649"/>
    </row>
    <row ht="15" r="27650" spans="7:8" x14ac:dyDescent="0.25">
      <c r="G27650"/>
      <c r="H27650"/>
    </row>
    <row ht="15" r="27651" spans="7:8" x14ac:dyDescent="0.25">
      <c r="G27651"/>
      <c r="H27651"/>
    </row>
    <row ht="15" r="27652" spans="7:8" x14ac:dyDescent="0.25">
      <c r="G27652"/>
      <c r="H27652"/>
    </row>
    <row ht="15" r="27653" spans="7:8" x14ac:dyDescent="0.25">
      <c r="G27653"/>
      <c r="H27653"/>
    </row>
    <row ht="15" r="27654" spans="7:8" x14ac:dyDescent="0.25">
      <c r="G27654"/>
      <c r="H27654"/>
    </row>
    <row ht="15" r="27655" spans="7:8" x14ac:dyDescent="0.25">
      <c r="G27655"/>
      <c r="H27655"/>
    </row>
    <row ht="15" r="27656" spans="7:8" x14ac:dyDescent="0.25">
      <c r="G27656"/>
      <c r="H27656"/>
    </row>
    <row ht="15" r="27657" spans="7:8" x14ac:dyDescent="0.25">
      <c r="G27657"/>
      <c r="H27657"/>
    </row>
    <row ht="15" r="27658" spans="7:8" x14ac:dyDescent="0.25">
      <c r="G27658"/>
      <c r="H27658"/>
    </row>
    <row ht="15" r="27659" spans="7:8" x14ac:dyDescent="0.25">
      <c r="G27659"/>
      <c r="H27659"/>
    </row>
    <row ht="15" r="27660" spans="7:8" x14ac:dyDescent="0.25">
      <c r="G27660"/>
      <c r="H27660"/>
    </row>
    <row ht="15" r="27661" spans="7:8" x14ac:dyDescent="0.25">
      <c r="G27661"/>
      <c r="H27661"/>
    </row>
    <row ht="15" r="27662" spans="7:8" x14ac:dyDescent="0.25">
      <c r="G27662"/>
      <c r="H27662"/>
    </row>
    <row ht="15" r="27663" spans="7:8" x14ac:dyDescent="0.25">
      <c r="G27663"/>
      <c r="H27663"/>
    </row>
    <row ht="15" r="27664" spans="7:8" x14ac:dyDescent="0.25">
      <c r="G27664"/>
      <c r="H27664"/>
    </row>
    <row ht="15" r="27665" spans="7:8" x14ac:dyDescent="0.25">
      <c r="G27665"/>
      <c r="H27665"/>
    </row>
    <row ht="15" r="27666" spans="7:8" x14ac:dyDescent="0.25">
      <c r="G27666"/>
      <c r="H27666"/>
    </row>
    <row ht="15" r="27667" spans="7:8" x14ac:dyDescent="0.25">
      <c r="G27667"/>
      <c r="H27667"/>
    </row>
    <row ht="15" r="27668" spans="7:8" x14ac:dyDescent="0.25">
      <c r="G27668"/>
      <c r="H27668"/>
    </row>
    <row ht="15" r="27669" spans="7:8" x14ac:dyDescent="0.25">
      <c r="G27669"/>
      <c r="H27669"/>
    </row>
    <row ht="15" r="27670" spans="7:8" x14ac:dyDescent="0.25">
      <c r="G27670"/>
      <c r="H27670"/>
    </row>
    <row ht="15" r="27671" spans="7:8" x14ac:dyDescent="0.25">
      <c r="G27671"/>
      <c r="H27671"/>
    </row>
    <row ht="15" r="27672" spans="7:8" x14ac:dyDescent="0.25">
      <c r="G27672"/>
      <c r="H27672"/>
    </row>
    <row ht="15" r="27673" spans="7:8" x14ac:dyDescent="0.25">
      <c r="G27673"/>
      <c r="H27673"/>
    </row>
    <row ht="15" r="27674" spans="7:8" x14ac:dyDescent="0.25">
      <c r="G27674"/>
      <c r="H27674"/>
    </row>
    <row ht="15" r="27675" spans="7:8" x14ac:dyDescent="0.25">
      <c r="G27675"/>
      <c r="H27675"/>
    </row>
    <row ht="15" r="27676" spans="7:8" x14ac:dyDescent="0.25">
      <c r="G27676"/>
      <c r="H27676"/>
    </row>
    <row ht="15" r="27677" spans="7:8" x14ac:dyDescent="0.25">
      <c r="G27677"/>
      <c r="H27677"/>
    </row>
    <row ht="15" r="27678" spans="7:8" x14ac:dyDescent="0.25">
      <c r="G27678"/>
      <c r="H27678"/>
    </row>
    <row ht="15" r="27679" spans="7:8" x14ac:dyDescent="0.25">
      <c r="G27679"/>
      <c r="H27679"/>
    </row>
    <row ht="15" r="27680" spans="7:8" x14ac:dyDescent="0.25">
      <c r="G27680"/>
      <c r="H27680"/>
    </row>
    <row ht="15" r="27681" spans="7:8" x14ac:dyDescent="0.25">
      <c r="G27681"/>
      <c r="H27681"/>
    </row>
    <row ht="15" r="27682" spans="7:8" x14ac:dyDescent="0.25">
      <c r="G27682"/>
      <c r="H27682"/>
    </row>
    <row ht="15" r="27683" spans="7:8" x14ac:dyDescent="0.25">
      <c r="G27683"/>
      <c r="H27683"/>
    </row>
    <row ht="15" r="27684" spans="7:8" x14ac:dyDescent="0.25">
      <c r="G27684"/>
      <c r="H27684"/>
    </row>
    <row ht="15" r="27685" spans="7:8" x14ac:dyDescent="0.25">
      <c r="G27685"/>
      <c r="H27685"/>
    </row>
    <row ht="15" r="27686" spans="7:8" x14ac:dyDescent="0.25">
      <c r="G27686"/>
      <c r="H27686"/>
    </row>
    <row ht="15" r="27687" spans="7:8" x14ac:dyDescent="0.25">
      <c r="G27687"/>
      <c r="H27687"/>
    </row>
    <row ht="15" r="27688" spans="7:8" x14ac:dyDescent="0.25">
      <c r="G27688"/>
      <c r="H27688"/>
    </row>
    <row ht="15" r="27689" spans="7:8" x14ac:dyDescent="0.25">
      <c r="G27689"/>
      <c r="H27689"/>
    </row>
    <row ht="15" r="27690" spans="7:8" x14ac:dyDescent="0.25">
      <c r="G27690"/>
      <c r="H27690"/>
    </row>
    <row ht="15" r="27691" spans="7:8" x14ac:dyDescent="0.25">
      <c r="G27691"/>
      <c r="H27691"/>
    </row>
    <row ht="15" r="27692" spans="7:8" x14ac:dyDescent="0.25">
      <c r="G27692"/>
      <c r="H27692"/>
    </row>
    <row ht="15" r="27693" spans="7:8" x14ac:dyDescent="0.25">
      <c r="G27693"/>
      <c r="H27693"/>
    </row>
    <row ht="15" r="27694" spans="7:8" x14ac:dyDescent="0.25">
      <c r="G27694"/>
      <c r="H27694"/>
    </row>
    <row ht="15" r="27695" spans="7:8" x14ac:dyDescent="0.25">
      <c r="G27695"/>
      <c r="H27695"/>
    </row>
    <row ht="15" r="27696" spans="7:8" x14ac:dyDescent="0.25">
      <c r="G27696"/>
      <c r="H27696"/>
    </row>
    <row ht="15" r="27697" spans="7:8" x14ac:dyDescent="0.25">
      <c r="G27697"/>
      <c r="H27697"/>
    </row>
    <row ht="15" r="27698" spans="7:8" x14ac:dyDescent="0.25">
      <c r="G27698"/>
      <c r="H27698"/>
    </row>
    <row ht="15" r="27699" spans="7:8" x14ac:dyDescent="0.25">
      <c r="G27699"/>
      <c r="H27699"/>
    </row>
    <row ht="15" r="27700" spans="7:8" x14ac:dyDescent="0.25">
      <c r="G27700"/>
      <c r="H27700"/>
    </row>
    <row ht="15" r="27701" spans="7:8" x14ac:dyDescent="0.25">
      <c r="G27701"/>
      <c r="H27701"/>
    </row>
    <row ht="15" r="27702" spans="7:8" x14ac:dyDescent="0.25">
      <c r="G27702"/>
      <c r="H27702"/>
    </row>
    <row ht="15" r="27703" spans="7:8" x14ac:dyDescent="0.25">
      <c r="G27703"/>
      <c r="H27703"/>
    </row>
    <row ht="15" r="27704" spans="7:8" x14ac:dyDescent="0.25">
      <c r="G27704"/>
      <c r="H27704"/>
    </row>
    <row ht="15" r="27705" spans="7:8" x14ac:dyDescent="0.25">
      <c r="G27705"/>
      <c r="H27705"/>
    </row>
    <row ht="15" r="27706" spans="7:8" x14ac:dyDescent="0.25">
      <c r="G27706"/>
      <c r="H27706"/>
    </row>
    <row ht="15" r="27707" spans="7:8" x14ac:dyDescent="0.25">
      <c r="G27707"/>
      <c r="H27707"/>
    </row>
    <row ht="15" r="27708" spans="7:8" x14ac:dyDescent="0.25">
      <c r="G27708"/>
      <c r="H27708"/>
    </row>
    <row ht="15" r="27709" spans="7:8" x14ac:dyDescent="0.25">
      <c r="G27709"/>
      <c r="H27709"/>
    </row>
    <row ht="15" r="27710" spans="7:8" x14ac:dyDescent="0.25">
      <c r="G27710"/>
      <c r="H27710"/>
    </row>
    <row ht="15" r="27711" spans="7:8" x14ac:dyDescent="0.25">
      <c r="G27711"/>
      <c r="H27711"/>
    </row>
    <row ht="15" r="27712" spans="7:8" x14ac:dyDescent="0.25">
      <c r="G27712"/>
      <c r="H27712"/>
    </row>
    <row ht="15" r="27713" spans="7:8" x14ac:dyDescent="0.25">
      <c r="G27713"/>
      <c r="H27713"/>
    </row>
    <row ht="15" r="27714" spans="7:8" x14ac:dyDescent="0.25">
      <c r="G27714"/>
      <c r="H27714"/>
    </row>
    <row ht="15" r="27715" spans="7:8" x14ac:dyDescent="0.25">
      <c r="G27715"/>
      <c r="H27715"/>
    </row>
    <row ht="15" r="27716" spans="7:8" x14ac:dyDescent="0.25">
      <c r="G27716"/>
      <c r="H27716"/>
    </row>
    <row ht="15" r="27717" spans="7:8" x14ac:dyDescent="0.25">
      <c r="G27717"/>
      <c r="H27717"/>
    </row>
    <row ht="15" r="27718" spans="7:8" x14ac:dyDescent="0.25">
      <c r="G27718"/>
      <c r="H27718"/>
    </row>
    <row ht="15" r="27719" spans="7:8" x14ac:dyDescent="0.25">
      <c r="G27719"/>
      <c r="H27719"/>
    </row>
    <row ht="15" r="27720" spans="7:8" x14ac:dyDescent="0.25">
      <c r="G27720"/>
      <c r="H27720"/>
    </row>
    <row ht="15" r="27721" spans="7:8" x14ac:dyDescent="0.25">
      <c r="G27721"/>
      <c r="H27721"/>
    </row>
    <row ht="15" r="27722" spans="7:8" x14ac:dyDescent="0.25">
      <c r="G27722"/>
      <c r="H27722"/>
    </row>
    <row ht="15" r="27723" spans="7:8" x14ac:dyDescent="0.25">
      <c r="G27723"/>
      <c r="H27723"/>
    </row>
    <row ht="15" r="27724" spans="7:8" x14ac:dyDescent="0.25">
      <c r="G27724"/>
      <c r="H27724"/>
    </row>
    <row ht="15" r="27725" spans="7:8" x14ac:dyDescent="0.25">
      <c r="G27725"/>
      <c r="H27725"/>
    </row>
    <row ht="15" r="27726" spans="7:8" x14ac:dyDescent="0.25">
      <c r="G27726"/>
      <c r="H27726"/>
    </row>
    <row ht="15" r="27727" spans="7:8" x14ac:dyDescent="0.25">
      <c r="G27727"/>
      <c r="H27727"/>
    </row>
    <row ht="15" r="27728" spans="7:8" x14ac:dyDescent="0.25">
      <c r="G27728"/>
      <c r="H27728"/>
    </row>
    <row ht="15" r="27729" spans="7:8" x14ac:dyDescent="0.25">
      <c r="G27729"/>
      <c r="H27729"/>
    </row>
    <row ht="15" r="27730" spans="7:8" x14ac:dyDescent="0.25">
      <c r="G27730"/>
      <c r="H27730"/>
    </row>
    <row ht="15" r="27731" spans="7:8" x14ac:dyDescent="0.25">
      <c r="G27731"/>
      <c r="H27731"/>
    </row>
    <row ht="15" r="27732" spans="7:8" x14ac:dyDescent="0.25">
      <c r="G27732"/>
      <c r="H27732"/>
    </row>
    <row ht="15" r="27733" spans="7:8" x14ac:dyDescent="0.25">
      <c r="G27733"/>
      <c r="H27733"/>
    </row>
    <row ht="15" r="27734" spans="7:8" x14ac:dyDescent="0.25">
      <c r="G27734"/>
      <c r="H27734"/>
    </row>
    <row ht="15" r="27735" spans="7:8" x14ac:dyDescent="0.25">
      <c r="G27735"/>
      <c r="H27735"/>
    </row>
    <row ht="15" r="27736" spans="7:8" x14ac:dyDescent="0.25">
      <c r="G27736"/>
      <c r="H27736"/>
    </row>
    <row ht="15" r="27737" spans="7:8" x14ac:dyDescent="0.25">
      <c r="G27737"/>
      <c r="H27737"/>
    </row>
    <row ht="15" r="27738" spans="7:8" x14ac:dyDescent="0.25">
      <c r="G27738"/>
      <c r="H27738"/>
    </row>
    <row ht="15" r="27739" spans="7:8" x14ac:dyDescent="0.25">
      <c r="G27739"/>
      <c r="H27739"/>
    </row>
    <row ht="15" r="27740" spans="7:8" x14ac:dyDescent="0.25">
      <c r="G27740"/>
      <c r="H27740"/>
    </row>
    <row ht="15" r="27741" spans="7:8" x14ac:dyDescent="0.25">
      <c r="G27741"/>
      <c r="H27741"/>
    </row>
    <row ht="15" r="27742" spans="7:8" x14ac:dyDescent="0.25">
      <c r="G27742"/>
      <c r="H27742"/>
    </row>
    <row ht="15" r="27743" spans="7:8" x14ac:dyDescent="0.25">
      <c r="G27743"/>
      <c r="H27743"/>
    </row>
    <row ht="15" r="27744" spans="7:8" x14ac:dyDescent="0.25">
      <c r="G27744"/>
      <c r="H27744"/>
    </row>
    <row ht="15" r="27745" spans="7:8" x14ac:dyDescent="0.25">
      <c r="G27745"/>
      <c r="H27745"/>
    </row>
    <row ht="15" r="27746" spans="7:8" x14ac:dyDescent="0.25">
      <c r="G27746"/>
      <c r="H27746"/>
    </row>
    <row ht="15" r="27747" spans="7:8" x14ac:dyDescent="0.25">
      <c r="G27747"/>
      <c r="H27747"/>
    </row>
    <row ht="15" r="27748" spans="7:8" x14ac:dyDescent="0.25">
      <c r="G27748"/>
      <c r="H27748"/>
    </row>
    <row ht="15" r="27749" spans="7:8" x14ac:dyDescent="0.25">
      <c r="G27749"/>
      <c r="H27749"/>
    </row>
    <row ht="15" r="27750" spans="7:8" x14ac:dyDescent="0.25">
      <c r="G27750"/>
      <c r="H27750"/>
    </row>
    <row ht="15" r="27751" spans="7:8" x14ac:dyDescent="0.25">
      <c r="G27751"/>
      <c r="H27751"/>
    </row>
    <row ht="15" r="27752" spans="7:8" x14ac:dyDescent="0.25">
      <c r="G27752"/>
      <c r="H27752"/>
    </row>
    <row ht="15" r="27753" spans="7:8" x14ac:dyDescent="0.25">
      <c r="G27753"/>
      <c r="H27753"/>
    </row>
    <row ht="15" r="27754" spans="7:8" x14ac:dyDescent="0.25">
      <c r="G27754"/>
      <c r="H27754"/>
    </row>
    <row ht="15" r="27755" spans="7:8" x14ac:dyDescent="0.25">
      <c r="G27755"/>
      <c r="H27755"/>
    </row>
    <row ht="15" r="27756" spans="7:8" x14ac:dyDescent="0.25">
      <c r="G27756"/>
      <c r="H27756"/>
    </row>
    <row ht="15" r="27757" spans="7:8" x14ac:dyDescent="0.25">
      <c r="G27757"/>
      <c r="H27757"/>
    </row>
    <row ht="15" r="27758" spans="7:8" x14ac:dyDescent="0.25">
      <c r="G27758"/>
      <c r="H27758"/>
    </row>
    <row ht="15" r="27759" spans="7:8" x14ac:dyDescent="0.25">
      <c r="G27759"/>
      <c r="H27759"/>
    </row>
    <row ht="15" r="27760" spans="7:8" x14ac:dyDescent="0.25">
      <c r="G27760"/>
      <c r="H27760"/>
    </row>
    <row ht="15" r="27761" spans="7:8" x14ac:dyDescent="0.25">
      <c r="G27761"/>
      <c r="H27761"/>
    </row>
    <row ht="15" r="27762" spans="7:8" x14ac:dyDescent="0.25">
      <c r="G27762"/>
      <c r="H27762"/>
    </row>
    <row ht="15" r="27763" spans="7:8" x14ac:dyDescent="0.25">
      <c r="G27763"/>
      <c r="H27763"/>
    </row>
    <row ht="15" r="27764" spans="7:8" x14ac:dyDescent="0.25">
      <c r="G27764"/>
      <c r="H27764"/>
    </row>
    <row ht="15" r="27765" spans="7:8" x14ac:dyDescent="0.25">
      <c r="G27765"/>
      <c r="H27765"/>
    </row>
    <row ht="15" r="27766" spans="7:8" x14ac:dyDescent="0.25">
      <c r="G27766"/>
      <c r="H27766"/>
    </row>
    <row ht="15" r="27767" spans="7:8" x14ac:dyDescent="0.25">
      <c r="G27767"/>
      <c r="H27767"/>
    </row>
    <row ht="15" r="27768" spans="7:8" x14ac:dyDescent="0.25">
      <c r="G27768"/>
      <c r="H27768"/>
    </row>
    <row ht="15" r="27769" spans="7:8" x14ac:dyDescent="0.25">
      <c r="G27769"/>
      <c r="H27769"/>
    </row>
    <row ht="15" r="27770" spans="7:8" x14ac:dyDescent="0.25">
      <c r="G27770"/>
      <c r="H27770"/>
    </row>
    <row ht="15" r="27771" spans="7:8" x14ac:dyDescent="0.25">
      <c r="G27771"/>
      <c r="H27771"/>
    </row>
    <row ht="15" r="27772" spans="7:8" x14ac:dyDescent="0.25">
      <c r="G27772"/>
      <c r="H27772"/>
    </row>
    <row ht="15" r="27773" spans="7:8" x14ac:dyDescent="0.25">
      <c r="G27773"/>
      <c r="H27773"/>
    </row>
    <row ht="15" r="27774" spans="7:8" x14ac:dyDescent="0.25">
      <c r="G27774"/>
      <c r="H27774"/>
    </row>
    <row ht="15" r="27775" spans="7:8" x14ac:dyDescent="0.25">
      <c r="G27775"/>
      <c r="H27775"/>
    </row>
    <row ht="15" r="27776" spans="7:8" x14ac:dyDescent="0.25">
      <c r="G27776"/>
      <c r="H27776"/>
    </row>
    <row ht="15" r="27777" spans="7:8" x14ac:dyDescent="0.25">
      <c r="G27777"/>
      <c r="H27777"/>
    </row>
    <row ht="15" r="27778" spans="7:8" x14ac:dyDescent="0.25">
      <c r="G27778"/>
      <c r="H27778"/>
    </row>
    <row ht="15" r="27779" spans="7:8" x14ac:dyDescent="0.25">
      <c r="G27779"/>
      <c r="H27779"/>
    </row>
    <row ht="15" r="27780" spans="7:8" x14ac:dyDescent="0.25">
      <c r="G27780"/>
      <c r="H27780"/>
    </row>
    <row ht="15" r="27781" spans="7:8" x14ac:dyDescent="0.25">
      <c r="G27781"/>
      <c r="H27781"/>
    </row>
    <row ht="15" r="27782" spans="7:8" x14ac:dyDescent="0.25">
      <c r="G27782"/>
      <c r="H27782"/>
    </row>
    <row ht="15" r="27783" spans="7:8" x14ac:dyDescent="0.25">
      <c r="G27783"/>
      <c r="H27783"/>
    </row>
    <row ht="15" r="27784" spans="7:8" x14ac:dyDescent="0.25">
      <c r="G27784"/>
      <c r="H27784"/>
    </row>
    <row ht="15" r="27785" spans="7:8" x14ac:dyDescent="0.25">
      <c r="G27785"/>
      <c r="H27785"/>
    </row>
    <row ht="15" r="27786" spans="7:8" x14ac:dyDescent="0.25">
      <c r="G27786"/>
      <c r="H27786"/>
    </row>
    <row ht="15" r="27787" spans="7:8" x14ac:dyDescent="0.25">
      <c r="G27787"/>
      <c r="H27787"/>
    </row>
    <row ht="15" r="27788" spans="7:8" x14ac:dyDescent="0.25">
      <c r="G27788"/>
      <c r="H27788"/>
    </row>
    <row ht="15" r="27789" spans="7:8" x14ac:dyDescent="0.25">
      <c r="G27789"/>
      <c r="H27789"/>
    </row>
    <row ht="15" r="27790" spans="7:8" x14ac:dyDescent="0.25">
      <c r="G27790"/>
      <c r="H27790"/>
    </row>
    <row ht="15" r="27791" spans="7:8" x14ac:dyDescent="0.25">
      <c r="G27791"/>
      <c r="H27791"/>
    </row>
    <row ht="15" r="27792" spans="7:8" x14ac:dyDescent="0.25">
      <c r="G27792"/>
      <c r="H27792"/>
    </row>
    <row ht="15" r="27793" spans="7:8" x14ac:dyDescent="0.25">
      <c r="G27793"/>
      <c r="H27793"/>
    </row>
    <row ht="15" r="27794" spans="7:8" x14ac:dyDescent="0.25">
      <c r="G27794"/>
      <c r="H27794"/>
    </row>
    <row ht="15" r="27795" spans="7:8" x14ac:dyDescent="0.25">
      <c r="G27795"/>
      <c r="H27795"/>
    </row>
    <row ht="15" r="27796" spans="7:8" x14ac:dyDescent="0.25">
      <c r="G27796"/>
      <c r="H27796"/>
    </row>
    <row ht="15" r="27797" spans="7:8" x14ac:dyDescent="0.25">
      <c r="G27797"/>
      <c r="H27797"/>
    </row>
    <row ht="15" r="27798" spans="7:8" x14ac:dyDescent="0.25">
      <c r="G27798"/>
      <c r="H27798"/>
    </row>
    <row ht="15" r="27799" spans="7:8" x14ac:dyDescent="0.25">
      <c r="G27799"/>
      <c r="H27799"/>
    </row>
    <row ht="15" r="27800" spans="7:8" x14ac:dyDescent="0.25">
      <c r="G27800"/>
      <c r="H27800"/>
    </row>
    <row ht="15" r="27801" spans="7:8" x14ac:dyDescent="0.25">
      <c r="G27801"/>
      <c r="H27801"/>
    </row>
    <row ht="15" r="27802" spans="7:8" x14ac:dyDescent="0.25">
      <c r="G27802"/>
      <c r="H27802"/>
    </row>
    <row ht="15" r="27803" spans="7:8" x14ac:dyDescent="0.25">
      <c r="G27803"/>
      <c r="H27803"/>
    </row>
    <row ht="15" r="27804" spans="7:8" x14ac:dyDescent="0.25">
      <c r="G27804"/>
      <c r="H27804"/>
    </row>
    <row ht="15" r="27805" spans="7:8" x14ac:dyDescent="0.25">
      <c r="G27805"/>
      <c r="H27805"/>
    </row>
    <row ht="15" r="27806" spans="7:8" x14ac:dyDescent="0.25">
      <c r="G27806"/>
      <c r="H27806"/>
    </row>
    <row ht="15" r="27807" spans="7:8" x14ac:dyDescent="0.25">
      <c r="G27807"/>
      <c r="H27807"/>
    </row>
    <row ht="15" r="27808" spans="7:8" x14ac:dyDescent="0.25">
      <c r="G27808"/>
      <c r="H27808"/>
    </row>
    <row ht="15" r="27809" spans="7:8" x14ac:dyDescent="0.25">
      <c r="G27809"/>
      <c r="H27809"/>
    </row>
    <row ht="15" r="27810" spans="7:8" x14ac:dyDescent="0.25">
      <c r="G27810"/>
      <c r="H27810"/>
    </row>
    <row ht="15" r="27811" spans="7:8" x14ac:dyDescent="0.25">
      <c r="G27811"/>
      <c r="H27811"/>
    </row>
    <row ht="15" r="27812" spans="7:8" x14ac:dyDescent="0.25">
      <c r="G27812"/>
      <c r="H27812"/>
    </row>
    <row ht="15" r="27813" spans="7:8" x14ac:dyDescent="0.25">
      <c r="G27813"/>
      <c r="H27813"/>
    </row>
    <row ht="15" r="27814" spans="7:8" x14ac:dyDescent="0.25">
      <c r="G27814"/>
      <c r="H27814"/>
    </row>
    <row ht="15" r="27815" spans="7:8" x14ac:dyDescent="0.25">
      <c r="G27815"/>
      <c r="H27815"/>
    </row>
    <row ht="15" r="27816" spans="7:8" x14ac:dyDescent="0.25">
      <c r="G27816"/>
      <c r="H27816"/>
    </row>
    <row ht="15" r="27817" spans="7:8" x14ac:dyDescent="0.25">
      <c r="G27817"/>
      <c r="H27817"/>
    </row>
    <row ht="15" r="27818" spans="7:8" x14ac:dyDescent="0.25">
      <c r="G27818"/>
      <c r="H27818"/>
    </row>
    <row ht="15" r="27819" spans="7:8" x14ac:dyDescent="0.25">
      <c r="G27819"/>
      <c r="H27819"/>
    </row>
    <row ht="15" r="27820" spans="7:8" x14ac:dyDescent="0.25">
      <c r="G27820"/>
      <c r="H27820"/>
    </row>
    <row ht="15" r="27821" spans="7:8" x14ac:dyDescent="0.25">
      <c r="G27821"/>
      <c r="H27821"/>
    </row>
    <row ht="15" r="27822" spans="7:8" x14ac:dyDescent="0.25">
      <c r="G27822"/>
      <c r="H27822"/>
    </row>
    <row ht="15" r="27823" spans="7:8" x14ac:dyDescent="0.25">
      <c r="G27823"/>
      <c r="H27823"/>
    </row>
    <row ht="15" r="27824" spans="7:8" x14ac:dyDescent="0.25">
      <c r="G27824"/>
      <c r="H27824"/>
    </row>
    <row ht="15" r="27825" spans="7:8" x14ac:dyDescent="0.25">
      <c r="G27825"/>
      <c r="H27825"/>
    </row>
    <row ht="15" r="27826" spans="7:8" x14ac:dyDescent="0.25">
      <c r="G27826"/>
      <c r="H27826"/>
    </row>
    <row ht="15" r="27827" spans="7:8" x14ac:dyDescent="0.25">
      <c r="G27827"/>
      <c r="H27827"/>
    </row>
    <row ht="15" r="27828" spans="7:8" x14ac:dyDescent="0.25">
      <c r="G27828"/>
      <c r="H27828"/>
    </row>
    <row ht="15" r="27829" spans="7:8" x14ac:dyDescent="0.25">
      <c r="G27829"/>
      <c r="H27829"/>
    </row>
    <row ht="15" r="27830" spans="7:8" x14ac:dyDescent="0.25">
      <c r="G27830"/>
      <c r="H27830"/>
    </row>
    <row ht="15" r="27831" spans="7:8" x14ac:dyDescent="0.25">
      <c r="G27831"/>
      <c r="H27831"/>
    </row>
    <row ht="15" r="27832" spans="7:8" x14ac:dyDescent="0.25">
      <c r="G27832"/>
      <c r="H27832"/>
    </row>
    <row ht="15" r="27833" spans="7:8" x14ac:dyDescent="0.25">
      <c r="G27833"/>
      <c r="H27833"/>
    </row>
    <row ht="15" r="27834" spans="7:8" x14ac:dyDescent="0.25">
      <c r="G27834"/>
      <c r="H27834"/>
    </row>
    <row ht="15" r="27835" spans="7:8" x14ac:dyDescent="0.25">
      <c r="G27835"/>
      <c r="H27835"/>
    </row>
    <row ht="15" r="27836" spans="7:8" x14ac:dyDescent="0.25">
      <c r="G27836"/>
      <c r="H27836"/>
    </row>
    <row ht="15" r="27837" spans="7:8" x14ac:dyDescent="0.25">
      <c r="G27837"/>
      <c r="H27837"/>
    </row>
    <row ht="15" r="27838" spans="7:8" x14ac:dyDescent="0.25">
      <c r="G27838"/>
      <c r="H27838"/>
    </row>
    <row ht="15" r="27839" spans="7:8" x14ac:dyDescent="0.25">
      <c r="G27839"/>
      <c r="H27839"/>
    </row>
    <row ht="15" r="27840" spans="7:8" x14ac:dyDescent="0.25">
      <c r="G27840"/>
      <c r="H27840"/>
    </row>
    <row ht="15" r="27841" spans="7:8" x14ac:dyDescent="0.25">
      <c r="G27841"/>
      <c r="H27841"/>
    </row>
    <row ht="15" r="27842" spans="7:8" x14ac:dyDescent="0.25">
      <c r="G27842"/>
      <c r="H27842"/>
    </row>
    <row ht="15" r="27843" spans="7:8" x14ac:dyDescent="0.25">
      <c r="G27843"/>
      <c r="H27843"/>
    </row>
    <row ht="15" r="27844" spans="7:8" x14ac:dyDescent="0.25">
      <c r="G27844"/>
      <c r="H27844"/>
    </row>
    <row ht="15" r="27845" spans="7:8" x14ac:dyDescent="0.25">
      <c r="G27845"/>
      <c r="H27845"/>
    </row>
    <row ht="15" r="27846" spans="7:8" x14ac:dyDescent="0.25">
      <c r="G27846"/>
      <c r="H27846"/>
    </row>
    <row ht="15" r="27847" spans="7:8" x14ac:dyDescent="0.25">
      <c r="G27847"/>
      <c r="H27847"/>
    </row>
    <row ht="15" r="27848" spans="7:8" x14ac:dyDescent="0.25">
      <c r="G27848"/>
      <c r="H27848"/>
    </row>
    <row ht="15" r="27849" spans="7:8" x14ac:dyDescent="0.25">
      <c r="G27849"/>
      <c r="H27849"/>
    </row>
    <row ht="15" r="27850" spans="7:8" x14ac:dyDescent="0.25">
      <c r="G27850"/>
      <c r="H27850"/>
    </row>
    <row ht="15" r="27851" spans="7:8" x14ac:dyDescent="0.25">
      <c r="G27851"/>
      <c r="H27851"/>
    </row>
    <row ht="15" r="27852" spans="7:8" x14ac:dyDescent="0.25">
      <c r="G27852"/>
      <c r="H27852"/>
    </row>
    <row ht="15" r="27853" spans="7:8" x14ac:dyDescent="0.25">
      <c r="G27853"/>
      <c r="H27853"/>
    </row>
    <row ht="15" r="27854" spans="7:8" x14ac:dyDescent="0.25">
      <c r="G27854"/>
      <c r="H27854"/>
    </row>
    <row ht="15" r="27855" spans="7:8" x14ac:dyDescent="0.25">
      <c r="G27855"/>
      <c r="H27855"/>
    </row>
    <row ht="15" r="27856" spans="7:8" x14ac:dyDescent="0.25">
      <c r="G27856"/>
      <c r="H27856"/>
    </row>
    <row ht="15" r="27857" spans="7:8" x14ac:dyDescent="0.25">
      <c r="G27857"/>
      <c r="H27857"/>
    </row>
    <row ht="15" r="27858" spans="7:8" x14ac:dyDescent="0.25">
      <c r="G27858"/>
      <c r="H27858"/>
    </row>
    <row ht="15" r="27859" spans="7:8" x14ac:dyDescent="0.25">
      <c r="G27859"/>
      <c r="H27859"/>
    </row>
    <row ht="15" r="27860" spans="7:8" x14ac:dyDescent="0.25">
      <c r="G27860"/>
      <c r="H27860"/>
    </row>
    <row ht="15" r="27861" spans="7:8" x14ac:dyDescent="0.25">
      <c r="G27861"/>
      <c r="H27861"/>
    </row>
    <row ht="15" r="27862" spans="7:8" x14ac:dyDescent="0.25">
      <c r="G27862"/>
      <c r="H27862"/>
    </row>
    <row ht="15" r="27863" spans="7:8" x14ac:dyDescent="0.25">
      <c r="G27863"/>
      <c r="H27863"/>
    </row>
    <row ht="15" r="27864" spans="7:8" x14ac:dyDescent="0.25">
      <c r="G27864"/>
      <c r="H27864"/>
    </row>
    <row ht="15" r="27865" spans="7:8" x14ac:dyDescent="0.25">
      <c r="G27865"/>
      <c r="H27865"/>
    </row>
    <row ht="15" r="27866" spans="7:8" x14ac:dyDescent="0.25">
      <c r="G27866"/>
      <c r="H27866"/>
    </row>
    <row ht="15" r="27867" spans="7:8" x14ac:dyDescent="0.25">
      <c r="G27867"/>
      <c r="H27867"/>
    </row>
    <row ht="15" r="27868" spans="7:8" x14ac:dyDescent="0.25">
      <c r="G27868"/>
      <c r="H27868"/>
    </row>
    <row ht="15" r="27869" spans="7:8" x14ac:dyDescent="0.25">
      <c r="G27869"/>
      <c r="H27869"/>
    </row>
    <row ht="15" r="27870" spans="7:8" x14ac:dyDescent="0.25">
      <c r="G27870"/>
      <c r="H27870"/>
    </row>
    <row ht="15" r="27871" spans="7:8" x14ac:dyDescent="0.25">
      <c r="G27871"/>
      <c r="H27871"/>
    </row>
    <row ht="15" r="27872" spans="7:8" x14ac:dyDescent="0.25">
      <c r="G27872"/>
      <c r="H27872"/>
    </row>
    <row ht="15" r="27873" spans="7:8" x14ac:dyDescent="0.25">
      <c r="G27873"/>
      <c r="H27873"/>
    </row>
    <row ht="15" r="27874" spans="7:8" x14ac:dyDescent="0.25">
      <c r="G27874"/>
      <c r="H27874"/>
    </row>
    <row ht="15" r="27875" spans="7:8" x14ac:dyDescent="0.25">
      <c r="G27875"/>
      <c r="H27875"/>
    </row>
    <row ht="15" r="27876" spans="7:8" x14ac:dyDescent="0.25">
      <c r="G27876"/>
      <c r="H27876"/>
    </row>
    <row ht="15" r="27877" spans="7:8" x14ac:dyDescent="0.25">
      <c r="G27877"/>
      <c r="H27877"/>
    </row>
    <row ht="15" r="27878" spans="7:8" x14ac:dyDescent="0.25">
      <c r="G27878"/>
      <c r="H27878"/>
    </row>
    <row ht="15" r="27879" spans="7:8" x14ac:dyDescent="0.25">
      <c r="G27879"/>
      <c r="H27879"/>
    </row>
    <row ht="15" r="27880" spans="7:8" x14ac:dyDescent="0.25">
      <c r="G27880"/>
      <c r="H27880"/>
    </row>
    <row ht="15" r="27881" spans="7:8" x14ac:dyDescent="0.25">
      <c r="G27881"/>
      <c r="H27881"/>
    </row>
    <row ht="15" r="27882" spans="7:8" x14ac:dyDescent="0.25">
      <c r="G27882"/>
      <c r="H27882"/>
    </row>
    <row ht="15" r="27883" spans="7:8" x14ac:dyDescent="0.25">
      <c r="G27883"/>
      <c r="H27883"/>
    </row>
    <row ht="15" r="27884" spans="7:8" x14ac:dyDescent="0.25">
      <c r="G27884"/>
      <c r="H27884"/>
    </row>
    <row ht="15" r="27885" spans="7:8" x14ac:dyDescent="0.25">
      <c r="G27885"/>
      <c r="H27885"/>
    </row>
    <row ht="15" r="27886" spans="7:8" x14ac:dyDescent="0.25">
      <c r="G27886"/>
      <c r="H27886"/>
    </row>
    <row ht="15" r="27887" spans="7:8" x14ac:dyDescent="0.25">
      <c r="G27887"/>
      <c r="H27887"/>
    </row>
    <row ht="15" r="27888" spans="7:8" x14ac:dyDescent="0.25">
      <c r="G27888"/>
      <c r="H27888"/>
    </row>
    <row ht="15" r="27889" spans="7:8" x14ac:dyDescent="0.25">
      <c r="G27889"/>
      <c r="H27889"/>
    </row>
    <row ht="15" r="27890" spans="7:8" x14ac:dyDescent="0.25">
      <c r="G27890"/>
      <c r="H27890"/>
    </row>
    <row ht="15" r="27891" spans="7:8" x14ac:dyDescent="0.25">
      <c r="G27891"/>
      <c r="H27891"/>
    </row>
    <row ht="15" r="27892" spans="7:8" x14ac:dyDescent="0.25">
      <c r="G27892"/>
      <c r="H27892"/>
    </row>
    <row ht="15" r="27893" spans="7:8" x14ac:dyDescent="0.25">
      <c r="G27893"/>
      <c r="H27893"/>
    </row>
    <row ht="15" r="27894" spans="7:8" x14ac:dyDescent="0.25">
      <c r="G27894"/>
      <c r="H27894"/>
    </row>
    <row ht="15" r="27895" spans="7:8" x14ac:dyDescent="0.25">
      <c r="G27895"/>
      <c r="H27895"/>
    </row>
    <row ht="15" r="27896" spans="7:8" x14ac:dyDescent="0.25">
      <c r="G27896"/>
      <c r="H27896"/>
    </row>
    <row ht="15" r="27897" spans="7:8" x14ac:dyDescent="0.25">
      <c r="G27897"/>
      <c r="H27897"/>
    </row>
    <row ht="15" r="27898" spans="7:8" x14ac:dyDescent="0.25">
      <c r="G27898"/>
      <c r="H27898"/>
    </row>
    <row ht="15" r="27899" spans="7:8" x14ac:dyDescent="0.25">
      <c r="G27899"/>
      <c r="H27899"/>
    </row>
    <row ht="15" r="27900" spans="7:8" x14ac:dyDescent="0.25">
      <c r="G27900"/>
      <c r="H27900"/>
    </row>
    <row ht="15" r="27901" spans="7:8" x14ac:dyDescent="0.25">
      <c r="G27901"/>
      <c r="H27901"/>
    </row>
    <row ht="15" r="27902" spans="7:8" x14ac:dyDescent="0.25">
      <c r="G27902"/>
      <c r="H27902"/>
    </row>
    <row ht="15" r="27903" spans="7:8" x14ac:dyDescent="0.25">
      <c r="G27903"/>
      <c r="H27903"/>
    </row>
    <row ht="15" r="27904" spans="7:8" x14ac:dyDescent="0.25">
      <c r="G27904"/>
      <c r="H27904"/>
    </row>
    <row ht="15" r="27905" spans="7:8" x14ac:dyDescent="0.25">
      <c r="G27905"/>
      <c r="H27905"/>
    </row>
    <row ht="15" r="27906" spans="7:8" x14ac:dyDescent="0.25">
      <c r="G27906"/>
      <c r="H27906"/>
    </row>
    <row ht="15" r="27907" spans="7:8" x14ac:dyDescent="0.25">
      <c r="G27907"/>
      <c r="H27907"/>
    </row>
    <row ht="15" r="27908" spans="7:8" x14ac:dyDescent="0.25">
      <c r="G27908"/>
      <c r="H27908"/>
    </row>
    <row ht="15" r="27909" spans="7:8" x14ac:dyDescent="0.25">
      <c r="G27909"/>
      <c r="H27909"/>
    </row>
    <row ht="15" r="27910" spans="7:8" x14ac:dyDescent="0.25">
      <c r="G27910"/>
      <c r="H27910"/>
    </row>
    <row ht="15" r="27911" spans="7:8" x14ac:dyDescent="0.25">
      <c r="G27911"/>
      <c r="H27911"/>
    </row>
    <row ht="15" r="27912" spans="7:8" x14ac:dyDescent="0.25">
      <c r="G27912"/>
      <c r="H27912"/>
    </row>
    <row ht="15" r="27913" spans="7:8" x14ac:dyDescent="0.25">
      <c r="G27913"/>
      <c r="H27913"/>
    </row>
    <row ht="15" r="27914" spans="7:8" x14ac:dyDescent="0.25">
      <c r="G27914"/>
      <c r="H27914"/>
    </row>
    <row ht="15" r="27915" spans="7:8" x14ac:dyDescent="0.25">
      <c r="G27915"/>
      <c r="H27915"/>
    </row>
    <row ht="15" r="27916" spans="7:8" x14ac:dyDescent="0.25">
      <c r="G27916"/>
      <c r="H27916"/>
    </row>
    <row ht="15" r="27917" spans="7:8" x14ac:dyDescent="0.25">
      <c r="G27917"/>
      <c r="H27917"/>
    </row>
    <row ht="15" r="27918" spans="7:8" x14ac:dyDescent="0.25">
      <c r="G27918"/>
      <c r="H27918"/>
    </row>
    <row ht="15" r="27919" spans="7:8" x14ac:dyDescent="0.25">
      <c r="G27919"/>
      <c r="H27919"/>
    </row>
    <row ht="15" r="27920" spans="7:8" x14ac:dyDescent="0.25">
      <c r="G27920"/>
      <c r="H27920"/>
    </row>
    <row ht="15" r="27921" spans="7:8" x14ac:dyDescent="0.25">
      <c r="G27921"/>
      <c r="H27921"/>
    </row>
    <row ht="15" r="27922" spans="7:8" x14ac:dyDescent="0.25">
      <c r="G27922"/>
      <c r="H27922"/>
    </row>
    <row ht="15" r="27923" spans="7:8" x14ac:dyDescent="0.25">
      <c r="G27923"/>
      <c r="H27923"/>
    </row>
    <row ht="15" r="27924" spans="7:8" x14ac:dyDescent="0.25">
      <c r="G27924"/>
      <c r="H27924"/>
    </row>
    <row ht="15" r="27925" spans="7:8" x14ac:dyDescent="0.25">
      <c r="G27925"/>
      <c r="H27925"/>
    </row>
    <row ht="15" r="27926" spans="7:8" x14ac:dyDescent="0.25">
      <c r="G27926"/>
      <c r="H27926"/>
    </row>
    <row ht="15" r="27927" spans="7:8" x14ac:dyDescent="0.25">
      <c r="G27927"/>
      <c r="H27927"/>
    </row>
    <row ht="15" r="27928" spans="7:8" x14ac:dyDescent="0.25">
      <c r="G27928"/>
      <c r="H27928"/>
    </row>
    <row ht="15" r="27929" spans="7:8" x14ac:dyDescent="0.25">
      <c r="G27929"/>
      <c r="H27929"/>
    </row>
    <row ht="15" r="27930" spans="7:8" x14ac:dyDescent="0.25">
      <c r="G27930"/>
      <c r="H27930"/>
    </row>
    <row ht="15" r="27931" spans="7:8" x14ac:dyDescent="0.25">
      <c r="G27931"/>
      <c r="H27931"/>
    </row>
    <row ht="15" r="27932" spans="7:8" x14ac:dyDescent="0.25">
      <c r="G27932"/>
      <c r="H27932"/>
    </row>
    <row ht="15" r="27933" spans="7:8" x14ac:dyDescent="0.25">
      <c r="G27933"/>
      <c r="H27933"/>
    </row>
    <row ht="15" r="27934" spans="7:8" x14ac:dyDescent="0.25">
      <c r="G27934"/>
      <c r="H27934"/>
    </row>
    <row ht="15" r="27935" spans="7:8" x14ac:dyDescent="0.25">
      <c r="G27935"/>
      <c r="H27935"/>
    </row>
    <row ht="15" r="27936" spans="7:8" x14ac:dyDescent="0.25">
      <c r="G27936"/>
      <c r="H27936"/>
    </row>
    <row ht="15" r="27937" spans="7:8" x14ac:dyDescent="0.25">
      <c r="G27937"/>
      <c r="H27937"/>
    </row>
    <row ht="15" r="27938" spans="7:8" x14ac:dyDescent="0.25">
      <c r="G27938"/>
      <c r="H27938"/>
    </row>
    <row ht="15" r="27939" spans="7:8" x14ac:dyDescent="0.25">
      <c r="G27939"/>
      <c r="H27939"/>
    </row>
    <row ht="15" r="27940" spans="7:8" x14ac:dyDescent="0.25">
      <c r="G27940"/>
      <c r="H27940"/>
    </row>
    <row ht="15" r="27941" spans="7:8" x14ac:dyDescent="0.25">
      <c r="G27941"/>
      <c r="H27941"/>
    </row>
    <row ht="15" r="27942" spans="7:8" x14ac:dyDescent="0.25">
      <c r="G27942"/>
      <c r="H27942"/>
    </row>
    <row ht="15" r="27943" spans="7:8" x14ac:dyDescent="0.25">
      <c r="G27943"/>
      <c r="H27943"/>
    </row>
    <row ht="15" r="27944" spans="7:8" x14ac:dyDescent="0.25">
      <c r="G27944"/>
      <c r="H27944"/>
    </row>
    <row ht="15" r="27945" spans="7:8" x14ac:dyDescent="0.25">
      <c r="G27945"/>
      <c r="H27945"/>
    </row>
    <row ht="15" r="27946" spans="7:8" x14ac:dyDescent="0.25">
      <c r="G27946"/>
      <c r="H27946"/>
    </row>
    <row ht="15" r="27947" spans="7:8" x14ac:dyDescent="0.25">
      <c r="G27947"/>
      <c r="H27947"/>
    </row>
    <row ht="15" r="27948" spans="7:8" x14ac:dyDescent="0.25">
      <c r="G27948"/>
      <c r="H27948"/>
    </row>
    <row ht="15" r="27949" spans="7:8" x14ac:dyDescent="0.25">
      <c r="G27949"/>
      <c r="H27949"/>
    </row>
    <row ht="15" r="27950" spans="7:8" x14ac:dyDescent="0.25">
      <c r="G27950"/>
      <c r="H27950"/>
    </row>
    <row ht="15" r="27951" spans="7:8" x14ac:dyDescent="0.25">
      <c r="G27951"/>
      <c r="H27951"/>
    </row>
    <row ht="15" r="27952" spans="7:8" x14ac:dyDescent="0.25">
      <c r="G27952"/>
      <c r="H27952"/>
    </row>
    <row ht="15" r="27953" spans="7:8" x14ac:dyDescent="0.25">
      <c r="G27953"/>
      <c r="H27953"/>
    </row>
    <row ht="15" r="27954" spans="7:8" x14ac:dyDescent="0.25">
      <c r="G27954"/>
      <c r="H27954"/>
    </row>
    <row ht="15" r="27955" spans="7:8" x14ac:dyDescent="0.25">
      <c r="G27955"/>
      <c r="H27955"/>
    </row>
    <row ht="15" r="27956" spans="7:8" x14ac:dyDescent="0.25">
      <c r="G27956"/>
      <c r="H27956"/>
    </row>
    <row ht="15" r="27957" spans="7:8" x14ac:dyDescent="0.25">
      <c r="G27957"/>
      <c r="H27957"/>
    </row>
    <row ht="15" r="27958" spans="7:8" x14ac:dyDescent="0.25">
      <c r="G27958"/>
      <c r="H27958"/>
    </row>
    <row ht="15" r="27959" spans="7:8" x14ac:dyDescent="0.25">
      <c r="G27959"/>
      <c r="H27959"/>
    </row>
    <row ht="15" r="27960" spans="7:8" x14ac:dyDescent="0.25">
      <c r="G27960"/>
      <c r="H27960"/>
    </row>
    <row ht="15" r="27961" spans="7:8" x14ac:dyDescent="0.25">
      <c r="G27961"/>
      <c r="H27961"/>
    </row>
    <row ht="15" r="27962" spans="7:8" x14ac:dyDescent="0.25">
      <c r="G27962"/>
      <c r="H27962"/>
    </row>
    <row ht="15" r="27963" spans="7:8" x14ac:dyDescent="0.25">
      <c r="G27963"/>
      <c r="H27963"/>
    </row>
    <row ht="15" r="27964" spans="7:8" x14ac:dyDescent="0.25">
      <c r="G27964"/>
      <c r="H27964"/>
    </row>
    <row ht="15" r="27965" spans="7:8" x14ac:dyDescent="0.25">
      <c r="G27965"/>
      <c r="H27965"/>
    </row>
    <row ht="15" r="27966" spans="7:8" x14ac:dyDescent="0.25">
      <c r="G27966"/>
      <c r="H27966"/>
    </row>
    <row ht="15" r="27967" spans="7:8" x14ac:dyDescent="0.25">
      <c r="G27967"/>
      <c r="H27967"/>
    </row>
    <row ht="15" r="27968" spans="7:8" x14ac:dyDescent="0.25">
      <c r="G27968"/>
      <c r="H27968"/>
    </row>
    <row ht="15" r="27969" spans="7:8" x14ac:dyDescent="0.25">
      <c r="G27969"/>
      <c r="H27969"/>
    </row>
    <row ht="15" r="27970" spans="7:8" x14ac:dyDescent="0.25">
      <c r="G27970"/>
      <c r="H27970"/>
    </row>
    <row ht="15" r="27971" spans="7:8" x14ac:dyDescent="0.25">
      <c r="G27971"/>
      <c r="H27971"/>
    </row>
    <row ht="15" r="27972" spans="7:8" x14ac:dyDescent="0.25">
      <c r="G27972"/>
      <c r="H27972"/>
    </row>
    <row ht="15" r="27973" spans="7:8" x14ac:dyDescent="0.25">
      <c r="G27973"/>
      <c r="H27973"/>
    </row>
    <row ht="15" r="27974" spans="7:8" x14ac:dyDescent="0.25">
      <c r="G27974"/>
      <c r="H27974"/>
    </row>
    <row ht="15" r="27975" spans="7:8" x14ac:dyDescent="0.25">
      <c r="G27975"/>
      <c r="H27975"/>
    </row>
    <row ht="15" r="27976" spans="7:8" x14ac:dyDescent="0.25">
      <c r="G27976"/>
      <c r="H27976"/>
    </row>
    <row ht="15" r="27977" spans="7:8" x14ac:dyDescent="0.25">
      <c r="G27977"/>
      <c r="H27977"/>
    </row>
    <row ht="15" r="27978" spans="7:8" x14ac:dyDescent="0.25">
      <c r="G27978"/>
      <c r="H27978"/>
    </row>
    <row ht="15" r="27979" spans="7:8" x14ac:dyDescent="0.25">
      <c r="G27979"/>
      <c r="H27979"/>
    </row>
    <row ht="15" r="27980" spans="7:8" x14ac:dyDescent="0.25">
      <c r="G27980"/>
      <c r="H27980"/>
    </row>
    <row ht="15" r="27981" spans="7:8" x14ac:dyDescent="0.25">
      <c r="G27981"/>
      <c r="H27981"/>
    </row>
    <row ht="15" r="27982" spans="7:8" x14ac:dyDescent="0.25">
      <c r="G27982"/>
      <c r="H27982"/>
    </row>
    <row ht="15" r="27983" spans="7:8" x14ac:dyDescent="0.25">
      <c r="G27983"/>
      <c r="H27983"/>
    </row>
    <row ht="15" r="27984" spans="7:8" x14ac:dyDescent="0.25">
      <c r="G27984"/>
      <c r="H27984"/>
    </row>
    <row ht="15" r="27985" spans="7:8" x14ac:dyDescent="0.25">
      <c r="G27985"/>
      <c r="H27985"/>
    </row>
    <row ht="15" r="27986" spans="7:8" x14ac:dyDescent="0.25">
      <c r="G27986"/>
      <c r="H27986"/>
    </row>
    <row ht="15" r="27987" spans="7:8" x14ac:dyDescent="0.25">
      <c r="G27987"/>
      <c r="H27987"/>
    </row>
    <row ht="15" r="27988" spans="7:8" x14ac:dyDescent="0.25">
      <c r="G27988"/>
      <c r="H27988"/>
    </row>
    <row ht="15" r="27989" spans="7:8" x14ac:dyDescent="0.25">
      <c r="G27989"/>
      <c r="H27989"/>
    </row>
    <row ht="15" r="27990" spans="7:8" x14ac:dyDescent="0.25">
      <c r="G27990"/>
      <c r="H27990"/>
    </row>
    <row ht="15" r="27991" spans="7:8" x14ac:dyDescent="0.25">
      <c r="G27991"/>
      <c r="H27991"/>
    </row>
    <row ht="15" r="27992" spans="7:8" x14ac:dyDescent="0.25">
      <c r="G27992"/>
      <c r="H27992"/>
    </row>
    <row ht="15" r="27993" spans="7:8" x14ac:dyDescent="0.25">
      <c r="G27993"/>
      <c r="H27993"/>
    </row>
    <row ht="15" r="27994" spans="7:8" x14ac:dyDescent="0.25">
      <c r="G27994"/>
      <c r="H27994"/>
    </row>
    <row ht="15" r="27995" spans="7:8" x14ac:dyDescent="0.25">
      <c r="G27995"/>
      <c r="H27995"/>
    </row>
    <row ht="15" r="27996" spans="7:8" x14ac:dyDescent="0.25">
      <c r="G27996"/>
      <c r="H27996"/>
    </row>
    <row ht="15" r="27997" spans="7:8" x14ac:dyDescent="0.25">
      <c r="G27997"/>
      <c r="H27997"/>
    </row>
    <row ht="15" r="27998" spans="7:8" x14ac:dyDescent="0.25">
      <c r="G27998"/>
      <c r="H27998"/>
    </row>
    <row ht="15" r="27999" spans="7:8" x14ac:dyDescent="0.25">
      <c r="G27999"/>
      <c r="H27999"/>
    </row>
    <row ht="15" r="28000" spans="7:8" x14ac:dyDescent="0.25">
      <c r="G28000"/>
      <c r="H28000"/>
    </row>
    <row ht="15" r="28001" spans="7:8" x14ac:dyDescent="0.25">
      <c r="G28001"/>
      <c r="H28001"/>
    </row>
    <row ht="15" r="28002" spans="7:8" x14ac:dyDescent="0.25">
      <c r="G28002"/>
      <c r="H28002"/>
    </row>
    <row ht="15" r="28003" spans="7:8" x14ac:dyDescent="0.25">
      <c r="G28003"/>
      <c r="H28003"/>
    </row>
    <row ht="15" r="28004" spans="7:8" x14ac:dyDescent="0.25">
      <c r="G28004"/>
      <c r="H28004"/>
    </row>
    <row ht="15" r="28005" spans="7:8" x14ac:dyDescent="0.25">
      <c r="G28005"/>
      <c r="H28005"/>
    </row>
    <row ht="15" r="28006" spans="7:8" x14ac:dyDescent="0.25">
      <c r="G28006"/>
      <c r="H28006"/>
    </row>
    <row ht="15" r="28007" spans="7:8" x14ac:dyDescent="0.25">
      <c r="G28007"/>
      <c r="H28007"/>
    </row>
    <row ht="15" r="28008" spans="7:8" x14ac:dyDescent="0.25">
      <c r="G28008"/>
      <c r="H28008"/>
    </row>
    <row ht="15" r="28009" spans="7:8" x14ac:dyDescent="0.25">
      <c r="G28009"/>
      <c r="H28009"/>
    </row>
    <row ht="15" r="28010" spans="7:8" x14ac:dyDescent="0.25">
      <c r="G28010"/>
      <c r="H28010"/>
    </row>
    <row ht="15" r="28011" spans="7:8" x14ac:dyDescent="0.25">
      <c r="G28011"/>
      <c r="H28011"/>
    </row>
    <row ht="15" r="28012" spans="7:8" x14ac:dyDescent="0.25">
      <c r="G28012"/>
      <c r="H28012"/>
    </row>
    <row ht="15" r="28013" spans="7:8" x14ac:dyDescent="0.25">
      <c r="G28013"/>
      <c r="H28013"/>
    </row>
    <row ht="15" r="28014" spans="7:8" x14ac:dyDescent="0.25">
      <c r="G28014"/>
      <c r="H28014"/>
    </row>
    <row ht="15" r="28015" spans="7:8" x14ac:dyDescent="0.25">
      <c r="G28015"/>
      <c r="H28015"/>
    </row>
    <row ht="15" r="28016" spans="7:8" x14ac:dyDescent="0.25">
      <c r="G28016"/>
      <c r="H28016"/>
    </row>
    <row ht="15" r="28017" spans="7:8" x14ac:dyDescent="0.25">
      <c r="G28017"/>
      <c r="H28017"/>
    </row>
    <row ht="15" r="28018" spans="7:8" x14ac:dyDescent="0.25">
      <c r="G28018"/>
      <c r="H28018"/>
    </row>
    <row ht="15" r="28019" spans="7:8" x14ac:dyDescent="0.25">
      <c r="G28019"/>
      <c r="H28019"/>
    </row>
    <row ht="15" r="28020" spans="7:8" x14ac:dyDescent="0.25">
      <c r="G28020"/>
      <c r="H28020"/>
    </row>
    <row ht="15" r="28021" spans="7:8" x14ac:dyDescent="0.25">
      <c r="G28021"/>
      <c r="H28021"/>
    </row>
    <row ht="15" r="28022" spans="7:8" x14ac:dyDescent="0.25">
      <c r="G28022"/>
      <c r="H28022"/>
    </row>
    <row ht="15" r="28023" spans="7:8" x14ac:dyDescent="0.25">
      <c r="G28023"/>
      <c r="H28023"/>
    </row>
    <row ht="15" r="28024" spans="7:8" x14ac:dyDescent="0.25">
      <c r="G28024"/>
      <c r="H28024"/>
    </row>
    <row ht="15" r="28025" spans="7:8" x14ac:dyDescent="0.25">
      <c r="G28025"/>
      <c r="H28025"/>
    </row>
    <row ht="15" r="28026" spans="7:8" x14ac:dyDescent="0.25">
      <c r="G28026"/>
      <c r="H28026"/>
    </row>
    <row ht="15" r="28027" spans="7:8" x14ac:dyDescent="0.25">
      <c r="G28027"/>
      <c r="H28027"/>
    </row>
    <row ht="15" r="28028" spans="7:8" x14ac:dyDescent="0.25">
      <c r="G28028"/>
      <c r="H28028"/>
    </row>
    <row ht="15" r="28029" spans="7:8" x14ac:dyDescent="0.25">
      <c r="G28029"/>
      <c r="H28029"/>
    </row>
    <row ht="15" r="28030" spans="7:8" x14ac:dyDescent="0.25">
      <c r="G28030"/>
      <c r="H28030"/>
    </row>
    <row ht="15" r="28031" spans="7:8" x14ac:dyDescent="0.25">
      <c r="G28031"/>
      <c r="H28031"/>
    </row>
    <row ht="15" r="28032" spans="7:8" x14ac:dyDescent="0.25">
      <c r="G28032"/>
      <c r="H28032"/>
    </row>
    <row ht="15" r="28033" spans="7:8" x14ac:dyDescent="0.25">
      <c r="G28033"/>
      <c r="H28033"/>
    </row>
    <row ht="15" r="28034" spans="7:8" x14ac:dyDescent="0.25">
      <c r="G28034"/>
      <c r="H28034"/>
    </row>
    <row ht="15" r="28035" spans="7:8" x14ac:dyDescent="0.25">
      <c r="G28035"/>
      <c r="H28035"/>
    </row>
    <row ht="15" r="28036" spans="7:8" x14ac:dyDescent="0.25">
      <c r="G28036"/>
      <c r="H28036"/>
    </row>
    <row ht="15" r="28037" spans="7:8" x14ac:dyDescent="0.25">
      <c r="G28037"/>
      <c r="H28037"/>
    </row>
    <row ht="15" r="28038" spans="7:8" x14ac:dyDescent="0.25">
      <c r="G28038"/>
      <c r="H28038"/>
    </row>
    <row ht="15" r="28039" spans="7:8" x14ac:dyDescent="0.25">
      <c r="G28039"/>
      <c r="H28039"/>
    </row>
    <row ht="15" r="28040" spans="7:8" x14ac:dyDescent="0.25">
      <c r="G28040"/>
      <c r="H28040"/>
    </row>
    <row ht="15" r="28041" spans="7:8" x14ac:dyDescent="0.25">
      <c r="G28041"/>
      <c r="H28041"/>
    </row>
    <row ht="15" r="28042" spans="7:8" x14ac:dyDescent="0.25">
      <c r="G28042"/>
      <c r="H28042"/>
    </row>
    <row ht="15" r="28043" spans="7:8" x14ac:dyDescent="0.25">
      <c r="G28043"/>
      <c r="H28043"/>
    </row>
    <row ht="15" r="28044" spans="7:8" x14ac:dyDescent="0.25">
      <c r="G28044"/>
      <c r="H28044"/>
    </row>
    <row ht="15" r="28045" spans="7:8" x14ac:dyDescent="0.25">
      <c r="G28045"/>
      <c r="H28045"/>
    </row>
    <row ht="15" r="28046" spans="7:8" x14ac:dyDescent="0.25">
      <c r="G28046"/>
      <c r="H28046"/>
    </row>
    <row ht="15" r="28047" spans="7:8" x14ac:dyDescent="0.25">
      <c r="G28047"/>
      <c r="H28047"/>
    </row>
    <row ht="15" r="28048" spans="7:8" x14ac:dyDescent="0.25">
      <c r="G28048"/>
      <c r="H28048"/>
    </row>
    <row ht="15" r="28049" spans="7:8" x14ac:dyDescent="0.25">
      <c r="G28049"/>
      <c r="H28049"/>
    </row>
    <row ht="15" r="28050" spans="7:8" x14ac:dyDescent="0.25">
      <c r="G28050"/>
      <c r="H28050"/>
    </row>
    <row ht="15" r="28051" spans="7:8" x14ac:dyDescent="0.25">
      <c r="G28051"/>
      <c r="H28051"/>
    </row>
    <row ht="15" r="28052" spans="7:8" x14ac:dyDescent="0.25">
      <c r="G28052"/>
      <c r="H28052"/>
    </row>
    <row ht="15" r="28053" spans="7:8" x14ac:dyDescent="0.25">
      <c r="G28053"/>
      <c r="H28053"/>
    </row>
    <row ht="15" r="28054" spans="7:8" x14ac:dyDescent="0.25">
      <c r="G28054"/>
      <c r="H28054"/>
    </row>
    <row ht="15" r="28055" spans="7:8" x14ac:dyDescent="0.25">
      <c r="G28055"/>
      <c r="H28055"/>
    </row>
    <row ht="15" r="28056" spans="7:8" x14ac:dyDescent="0.25">
      <c r="G28056"/>
      <c r="H28056"/>
    </row>
    <row ht="15" r="28057" spans="7:8" x14ac:dyDescent="0.25">
      <c r="G28057"/>
      <c r="H28057"/>
    </row>
    <row ht="15" r="28058" spans="7:8" x14ac:dyDescent="0.25">
      <c r="G28058"/>
      <c r="H28058"/>
    </row>
    <row ht="15" r="28059" spans="7:8" x14ac:dyDescent="0.25">
      <c r="G28059"/>
      <c r="H28059"/>
    </row>
    <row ht="15" r="28060" spans="7:8" x14ac:dyDescent="0.25">
      <c r="G28060"/>
      <c r="H28060"/>
    </row>
    <row ht="15" r="28061" spans="7:8" x14ac:dyDescent="0.25">
      <c r="G28061"/>
      <c r="H28061"/>
    </row>
    <row ht="15" r="28062" spans="7:8" x14ac:dyDescent="0.25">
      <c r="G28062"/>
      <c r="H28062"/>
    </row>
    <row ht="15" r="28063" spans="7:8" x14ac:dyDescent="0.25">
      <c r="G28063"/>
      <c r="H28063"/>
    </row>
    <row ht="15" r="28064" spans="7:8" x14ac:dyDescent="0.25">
      <c r="G28064"/>
      <c r="H28064"/>
    </row>
    <row ht="15" r="28065" spans="7:8" x14ac:dyDescent="0.25">
      <c r="G28065"/>
      <c r="H28065"/>
    </row>
    <row ht="15" r="28066" spans="7:8" x14ac:dyDescent="0.25">
      <c r="G28066"/>
      <c r="H28066"/>
    </row>
    <row ht="15" r="28067" spans="7:8" x14ac:dyDescent="0.25">
      <c r="G28067"/>
      <c r="H28067"/>
    </row>
    <row ht="15" r="28068" spans="7:8" x14ac:dyDescent="0.25">
      <c r="G28068"/>
      <c r="H28068"/>
    </row>
    <row ht="15" r="28069" spans="7:8" x14ac:dyDescent="0.25">
      <c r="G28069"/>
      <c r="H28069"/>
    </row>
    <row ht="15" r="28070" spans="7:8" x14ac:dyDescent="0.25">
      <c r="G28070"/>
      <c r="H28070"/>
    </row>
    <row ht="15" r="28071" spans="7:8" x14ac:dyDescent="0.25">
      <c r="G28071"/>
      <c r="H28071"/>
    </row>
    <row ht="15" r="28072" spans="7:8" x14ac:dyDescent="0.25">
      <c r="G28072"/>
      <c r="H28072"/>
    </row>
    <row ht="15" r="28073" spans="7:8" x14ac:dyDescent="0.25">
      <c r="G28073"/>
      <c r="H28073"/>
    </row>
    <row ht="15" r="28074" spans="7:8" x14ac:dyDescent="0.25">
      <c r="G28074"/>
      <c r="H28074"/>
    </row>
    <row ht="15" r="28075" spans="7:8" x14ac:dyDescent="0.25">
      <c r="G28075"/>
      <c r="H28075"/>
    </row>
    <row ht="15" r="28076" spans="7:8" x14ac:dyDescent="0.25">
      <c r="G28076"/>
      <c r="H28076"/>
    </row>
    <row ht="15" r="28077" spans="7:8" x14ac:dyDescent="0.25">
      <c r="G28077"/>
      <c r="H28077"/>
    </row>
    <row ht="15" r="28078" spans="7:8" x14ac:dyDescent="0.25">
      <c r="G28078"/>
      <c r="H28078"/>
    </row>
    <row ht="15" r="28079" spans="7:8" x14ac:dyDescent="0.25">
      <c r="G28079"/>
      <c r="H28079"/>
    </row>
    <row ht="15" r="28080" spans="7:8" x14ac:dyDescent="0.25">
      <c r="G28080"/>
      <c r="H28080"/>
    </row>
    <row ht="15" r="28081" spans="7:8" x14ac:dyDescent="0.25">
      <c r="G28081"/>
      <c r="H28081"/>
    </row>
    <row ht="15" r="28082" spans="7:8" x14ac:dyDescent="0.25">
      <c r="G28082"/>
      <c r="H28082"/>
    </row>
    <row ht="15" r="28083" spans="7:8" x14ac:dyDescent="0.25">
      <c r="G28083"/>
      <c r="H28083"/>
    </row>
    <row ht="15" r="28084" spans="7:8" x14ac:dyDescent="0.25">
      <c r="G28084"/>
      <c r="H28084"/>
    </row>
    <row ht="15" r="28085" spans="7:8" x14ac:dyDescent="0.25">
      <c r="G28085"/>
      <c r="H28085"/>
    </row>
    <row ht="15" r="28086" spans="7:8" x14ac:dyDescent="0.25">
      <c r="G28086"/>
      <c r="H28086"/>
    </row>
    <row ht="15" r="28087" spans="7:8" x14ac:dyDescent="0.25">
      <c r="G28087"/>
      <c r="H28087"/>
    </row>
    <row ht="15" r="28088" spans="7:8" x14ac:dyDescent="0.25">
      <c r="G28088"/>
      <c r="H28088"/>
    </row>
    <row ht="15" r="28089" spans="7:8" x14ac:dyDescent="0.25">
      <c r="G28089"/>
      <c r="H28089"/>
    </row>
    <row ht="15" r="28090" spans="7:8" x14ac:dyDescent="0.25">
      <c r="G28090"/>
      <c r="H28090"/>
    </row>
    <row ht="15" r="28091" spans="7:8" x14ac:dyDescent="0.25">
      <c r="G28091"/>
      <c r="H28091"/>
    </row>
    <row ht="15" r="28092" spans="7:8" x14ac:dyDescent="0.25">
      <c r="G28092"/>
      <c r="H28092"/>
    </row>
    <row ht="15" r="28093" spans="7:8" x14ac:dyDescent="0.25">
      <c r="G28093"/>
      <c r="H28093"/>
    </row>
    <row ht="15" r="28094" spans="7:8" x14ac:dyDescent="0.25">
      <c r="G28094"/>
      <c r="H28094"/>
    </row>
    <row ht="15" r="28095" spans="7:8" x14ac:dyDescent="0.25">
      <c r="G28095"/>
      <c r="H28095"/>
    </row>
    <row ht="15" r="28096" spans="7:8" x14ac:dyDescent="0.25">
      <c r="G28096"/>
      <c r="H28096"/>
    </row>
    <row ht="15" r="28097" spans="7:8" x14ac:dyDescent="0.25">
      <c r="G28097"/>
      <c r="H28097"/>
    </row>
    <row ht="15" r="28098" spans="7:8" x14ac:dyDescent="0.25">
      <c r="G28098"/>
      <c r="H28098"/>
    </row>
    <row ht="15" r="28099" spans="7:8" x14ac:dyDescent="0.25">
      <c r="G28099"/>
      <c r="H28099"/>
    </row>
    <row ht="15" r="28100" spans="7:8" x14ac:dyDescent="0.25">
      <c r="G28100"/>
      <c r="H28100"/>
    </row>
    <row ht="15" r="28101" spans="7:8" x14ac:dyDescent="0.25">
      <c r="G28101"/>
      <c r="H28101"/>
    </row>
    <row ht="15" r="28102" spans="7:8" x14ac:dyDescent="0.25">
      <c r="G28102"/>
      <c r="H28102"/>
    </row>
    <row ht="15" r="28103" spans="7:8" x14ac:dyDescent="0.25">
      <c r="G28103"/>
      <c r="H28103"/>
    </row>
    <row ht="15" r="28104" spans="7:8" x14ac:dyDescent="0.25">
      <c r="G28104"/>
      <c r="H28104"/>
    </row>
    <row ht="15" r="28105" spans="7:8" x14ac:dyDescent="0.25">
      <c r="G28105"/>
      <c r="H28105"/>
    </row>
    <row ht="15" r="28106" spans="7:8" x14ac:dyDescent="0.25">
      <c r="G28106"/>
      <c r="H28106"/>
    </row>
    <row ht="15" r="28107" spans="7:8" x14ac:dyDescent="0.25">
      <c r="G28107"/>
      <c r="H28107"/>
    </row>
    <row ht="15" r="28108" spans="7:8" x14ac:dyDescent="0.25">
      <c r="G28108"/>
      <c r="H28108"/>
    </row>
    <row ht="15" r="28109" spans="7:8" x14ac:dyDescent="0.25">
      <c r="G28109"/>
      <c r="H28109"/>
    </row>
    <row ht="15" r="28110" spans="7:8" x14ac:dyDescent="0.25">
      <c r="G28110"/>
      <c r="H28110"/>
    </row>
    <row ht="15" r="28111" spans="7:8" x14ac:dyDescent="0.25">
      <c r="G28111"/>
      <c r="H28111"/>
    </row>
    <row ht="15" r="28112" spans="7:8" x14ac:dyDescent="0.25">
      <c r="G28112"/>
      <c r="H28112"/>
    </row>
    <row ht="15" r="28113" spans="7:8" x14ac:dyDescent="0.25">
      <c r="G28113"/>
      <c r="H28113"/>
    </row>
    <row ht="15" r="28114" spans="7:8" x14ac:dyDescent="0.25">
      <c r="G28114"/>
      <c r="H28114"/>
    </row>
    <row ht="15" r="28115" spans="7:8" x14ac:dyDescent="0.25">
      <c r="G28115"/>
      <c r="H28115"/>
    </row>
    <row ht="15" r="28116" spans="7:8" x14ac:dyDescent="0.25">
      <c r="G28116"/>
      <c r="H28116"/>
    </row>
    <row ht="15" r="28117" spans="7:8" x14ac:dyDescent="0.25">
      <c r="G28117"/>
      <c r="H28117"/>
    </row>
    <row ht="15" r="28118" spans="7:8" x14ac:dyDescent="0.25">
      <c r="G28118"/>
      <c r="H28118"/>
    </row>
    <row ht="15" r="28119" spans="7:8" x14ac:dyDescent="0.25">
      <c r="G28119"/>
      <c r="H28119"/>
    </row>
    <row ht="15" r="28120" spans="7:8" x14ac:dyDescent="0.25">
      <c r="G28120"/>
      <c r="H28120"/>
    </row>
    <row ht="15" r="28121" spans="7:8" x14ac:dyDescent="0.25">
      <c r="G28121"/>
      <c r="H28121"/>
    </row>
    <row ht="15" r="28122" spans="7:8" x14ac:dyDescent="0.25">
      <c r="G28122"/>
      <c r="H28122"/>
    </row>
    <row ht="15" r="28123" spans="7:8" x14ac:dyDescent="0.25">
      <c r="G28123"/>
      <c r="H28123"/>
    </row>
    <row ht="15" r="28124" spans="7:8" x14ac:dyDescent="0.25">
      <c r="G28124"/>
      <c r="H28124"/>
    </row>
    <row ht="15" r="28125" spans="7:8" x14ac:dyDescent="0.25">
      <c r="G28125"/>
      <c r="H28125"/>
    </row>
    <row ht="15" r="28126" spans="7:8" x14ac:dyDescent="0.25">
      <c r="G28126"/>
      <c r="H28126"/>
    </row>
    <row ht="15" r="28127" spans="7:8" x14ac:dyDescent="0.25">
      <c r="G28127"/>
      <c r="H28127"/>
    </row>
    <row ht="15" r="28128" spans="7:8" x14ac:dyDescent="0.25">
      <c r="G28128"/>
      <c r="H28128"/>
    </row>
    <row ht="15" r="28129" spans="7:8" x14ac:dyDescent="0.25">
      <c r="G28129"/>
      <c r="H28129"/>
    </row>
    <row ht="15" r="28130" spans="7:8" x14ac:dyDescent="0.25">
      <c r="G28130"/>
      <c r="H28130"/>
    </row>
    <row ht="15" r="28131" spans="7:8" x14ac:dyDescent="0.25">
      <c r="G28131"/>
      <c r="H28131"/>
    </row>
    <row ht="15" r="28132" spans="7:8" x14ac:dyDescent="0.25">
      <c r="G28132"/>
      <c r="H28132"/>
    </row>
    <row ht="15" r="28133" spans="7:8" x14ac:dyDescent="0.25">
      <c r="G28133"/>
      <c r="H28133"/>
    </row>
    <row ht="15" r="28134" spans="7:8" x14ac:dyDescent="0.25">
      <c r="G28134"/>
      <c r="H28134"/>
    </row>
    <row ht="15" r="28135" spans="7:8" x14ac:dyDescent="0.25">
      <c r="G28135"/>
      <c r="H28135"/>
    </row>
    <row ht="15" r="28136" spans="7:8" x14ac:dyDescent="0.25">
      <c r="G28136"/>
      <c r="H28136"/>
    </row>
    <row ht="15" r="28137" spans="7:8" x14ac:dyDescent="0.25">
      <c r="G28137"/>
      <c r="H28137"/>
    </row>
    <row ht="15" r="28138" spans="7:8" x14ac:dyDescent="0.25">
      <c r="G28138"/>
      <c r="H28138"/>
    </row>
    <row ht="15" r="28139" spans="7:8" x14ac:dyDescent="0.25">
      <c r="G28139"/>
      <c r="H28139"/>
    </row>
    <row ht="15" r="28140" spans="7:8" x14ac:dyDescent="0.25">
      <c r="G28140"/>
      <c r="H28140"/>
    </row>
    <row ht="15" r="28141" spans="7:8" x14ac:dyDescent="0.25">
      <c r="G28141"/>
      <c r="H28141"/>
    </row>
    <row ht="15" r="28142" spans="7:8" x14ac:dyDescent="0.25">
      <c r="G28142"/>
      <c r="H28142"/>
    </row>
    <row ht="15" r="28143" spans="7:8" x14ac:dyDescent="0.25">
      <c r="G28143"/>
      <c r="H28143"/>
    </row>
    <row ht="15" r="28144" spans="7:8" x14ac:dyDescent="0.25">
      <c r="G28144"/>
      <c r="H28144"/>
    </row>
    <row ht="15" r="28145" spans="7:8" x14ac:dyDescent="0.25">
      <c r="G28145"/>
      <c r="H28145"/>
    </row>
    <row ht="15" r="28146" spans="7:8" x14ac:dyDescent="0.25">
      <c r="G28146"/>
      <c r="H28146"/>
    </row>
    <row ht="15" r="28147" spans="7:8" x14ac:dyDescent="0.25">
      <c r="G28147"/>
      <c r="H28147"/>
    </row>
    <row ht="15" r="28148" spans="7:8" x14ac:dyDescent="0.25">
      <c r="G28148"/>
      <c r="H28148"/>
    </row>
    <row ht="15" r="28149" spans="7:8" x14ac:dyDescent="0.25">
      <c r="G28149"/>
      <c r="H28149"/>
    </row>
    <row ht="15" r="28150" spans="7:8" x14ac:dyDescent="0.25">
      <c r="G28150"/>
      <c r="H28150"/>
    </row>
    <row ht="15" r="28151" spans="7:8" x14ac:dyDescent="0.25">
      <c r="G28151"/>
      <c r="H28151"/>
    </row>
    <row ht="15" r="28152" spans="7:8" x14ac:dyDescent="0.25">
      <c r="G28152"/>
      <c r="H28152"/>
    </row>
    <row ht="15" r="28153" spans="7:8" x14ac:dyDescent="0.25">
      <c r="G28153"/>
      <c r="H28153"/>
    </row>
    <row ht="15" r="28154" spans="7:8" x14ac:dyDescent="0.25">
      <c r="G28154"/>
      <c r="H28154"/>
    </row>
    <row ht="15" r="28155" spans="7:8" x14ac:dyDescent="0.25">
      <c r="G28155"/>
      <c r="H28155"/>
    </row>
    <row ht="15" r="28156" spans="7:8" x14ac:dyDescent="0.25">
      <c r="G28156"/>
      <c r="H28156"/>
    </row>
    <row ht="15" r="28157" spans="7:8" x14ac:dyDescent="0.25">
      <c r="G28157"/>
      <c r="H28157"/>
    </row>
    <row ht="15" r="28158" spans="7:8" x14ac:dyDescent="0.25">
      <c r="G28158"/>
      <c r="H28158"/>
    </row>
    <row ht="15" r="28159" spans="7:8" x14ac:dyDescent="0.25">
      <c r="G28159"/>
      <c r="H28159"/>
    </row>
    <row ht="15" r="28160" spans="7:8" x14ac:dyDescent="0.25">
      <c r="G28160"/>
      <c r="H28160"/>
    </row>
    <row ht="15" r="28161" spans="7:8" x14ac:dyDescent="0.25">
      <c r="G28161"/>
      <c r="H28161"/>
    </row>
    <row ht="15" r="28162" spans="7:8" x14ac:dyDescent="0.25">
      <c r="G28162"/>
      <c r="H28162"/>
    </row>
    <row ht="15" r="28163" spans="7:8" x14ac:dyDescent="0.25">
      <c r="G28163"/>
      <c r="H28163"/>
    </row>
    <row ht="15" r="28164" spans="7:8" x14ac:dyDescent="0.25">
      <c r="G28164"/>
      <c r="H28164"/>
    </row>
    <row ht="15" r="28165" spans="7:8" x14ac:dyDescent="0.25">
      <c r="G28165"/>
      <c r="H28165"/>
    </row>
    <row ht="15" r="28166" spans="7:8" x14ac:dyDescent="0.25">
      <c r="G28166"/>
      <c r="H28166"/>
    </row>
    <row ht="15" r="28167" spans="7:8" x14ac:dyDescent="0.25">
      <c r="G28167"/>
      <c r="H28167"/>
    </row>
    <row ht="15" r="28168" spans="7:8" x14ac:dyDescent="0.25">
      <c r="G28168"/>
      <c r="H28168"/>
    </row>
    <row ht="15" r="28169" spans="7:8" x14ac:dyDescent="0.25">
      <c r="G28169"/>
      <c r="H28169"/>
    </row>
    <row ht="15" r="28170" spans="7:8" x14ac:dyDescent="0.25">
      <c r="G28170"/>
      <c r="H28170"/>
    </row>
    <row ht="15" r="28171" spans="7:8" x14ac:dyDescent="0.25">
      <c r="G28171"/>
      <c r="H28171"/>
    </row>
    <row ht="15" r="28172" spans="7:8" x14ac:dyDescent="0.25">
      <c r="G28172"/>
      <c r="H28172"/>
    </row>
    <row ht="15" r="28173" spans="7:8" x14ac:dyDescent="0.25">
      <c r="G28173"/>
      <c r="H28173"/>
    </row>
    <row ht="15" r="28174" spans="7:8" x14ac:dyDescent="0.25">
      <c r="G28174"/>
      <c r="H28174"/>
    </row>
    <row ht="15" r="28175" spans="7:8" x14ac:dyDescent="0.25">
      <c r="G28175"/>
      <c r="H28175"/>
    </row>
    <row ht="15" r="28176" spans="7:8" x14ac:dyDescent="0.25">
      <c r="G28176"/>
      <c r="H28176"/>
    </row>
    <row ht="15" r="28177" spans="7:8" x14ac:dyDescent="0.25">
      <c r="G28177"/>
      <c r="H28177"/>
    </row>
    <row ht="15" r="28178" spans="7:8" x14ac:dyDescent="0.25">
      <c r="G28178"/>
      <c r="H28178"/>
    </row>
    <row ht="15" r="28179" spans="7:8" x14ac:dyDescent="0.25">
      <c r="G28179"/>
      <c r="H28179"/>
    </row>
    <row ht="15" r="28180" spans="7:8" x14ac:dyDescent="0.25">
      <c r="G28180"/>
      <c r="H28180"/>
    </row>
    <row ht="15" r="28181" spans="7:8" x14ac:dyDescent="0.25">
      <c r="G28181"/>
      <c r="H28181"/>
    </row>
    <row ht="15" r="28182" spans="7:8" x14ac:dyDescent="0.25">
      <c r="G28182"/>
      <c r="H28182"/>
    </row>
    <row ht="15" r="28183" spans="7:8" x14ac:dyDescent="0.25">
      <c r="G28183"/>
      <c r="H28183"/>
    </row>
    <row ht="15" r="28184" spans="7:8" x14ac:dyDescent="0.25">
      <c r="G28184"/>
      <c r="H28184"/>
    </row>
    <row ht="15" r="28185" spans="7:8" x14ac:dyDescent="0.25">
      <c r="G28185"/>
      <c r="H28185"/>
    </row>
    <row ht="15" r="28186" spans="7:8" x14ac:dyDescent="0.25">
      <c r="G28186"/>
      <c r="H28186"/>
    </row>
    <row ht="15" r="28187" spans="7:8" x14ac:dyDescent="0.25">
      <c r="G28187"/>
      <c r="H28187"/>
    </row>
    <row ht="15" r="28188" spans="7:8" x14ac:dyDescent="0.25">
      <c r="G28188"/>
      <c r="H28188"/>
    </row>
    <row ht="15" r="28189" spans="7:8" x14ac:dyDescent="0.25">
      <c r="G28189"/>
      <c r="H28189"/>
    </row>
    <row ht="15" r="28190" spans="7:8" x14ac:dyDescent="0.25">
      <c r="G28190"/>
      <c r="H28190"/>
    </row>
    <row ht="15" r="28191" spans="7:8" x14ac:dyDescent="0.25">
      <c r="G28191"/>
      <c r="H28191"/>
    </row>
    <row ht="15" r="28192" spans="7:8" x14ac:dyDescent="0.25">
      <c r="G28192"/>
      <c r="H28192"/>
    </row>
    <row ht="15" r="28193" spans="7:8" x14ac:dyDescent="0.25">
      <c r="G28193"/>
      <c r="H28193"/>
    </row>
    <row ht="15" r="28194" spans="7:8" x14ac:dyDescent="0.25">
      <c r="G28194"/>
      <c r="H28194"/>
    </row>
    <row ht="15" r="28195" spans="7:8" x14ac:dyDescent="0.25">
      <c r="G28195"/>
      <c r="H28195"/>
    </row>
    <row ht="15" r="28196" spans="7:8" x14ac:dyDescent="0.25">
      <c r="G28196"/>
      <c r="H28196"/>
    </row>
    <row ht="15" r="28197" spans="7:8" x14ac:dyDescent="0.25">
      <c r="G28197"/>
      <c r="H28197"/>
    </row>
    <row ht="15" r="28198" spans="7:8" x14ac:dyDescent="0.25">
      <c r="G28198"/>
      <c r="H28198"/>
    </row>
    <row ht="15" r="28199" spans="7:8" x14ac:dyDescent="0.25">
      <c r="G28199"/>
      <c r="H28199"/>
    </row>
    <row ht="15" r="28200" spans="7:8" x14ac:dyDescent="0.25">
      <c r="G28200"/>
      <c r="H28200"/>
    </row>
    <row ht="15" r="28201" spans="7:8" x14ac:dyDescent="0.25">
      <c r="G28201"/>
      <c r="H28201"/>
    </row>
    <row ht="15" r="28202" spans="7:8" x14ac:dyDescent="0.25">
      <c r="G28202"/>
      <c r="H28202"/>
    </row>
    <row ht="15" r="28203" spans="7:8" x14ac:dyDescent="0.25">
      <c r="G28203"/>
      <c r="H28203"/>
    </row>
    <row ht="15" r="28204" spans="7:8" x14ac:dyDescent="0.25">
      <c r="G28204"/>
      <c r="H28204"/>
    </row>
    <row ht="15" r="28205" spans="7:8" x14ac:dyDescent="0.25">
      <c r="G28205"/>
      <c r="H28205"/>
    </row>
    <row ht="15" r="28206" spans="7:8" x14ac:dyDescent="0.25">
      <c r="G28206"/>
      <c r="H28206"/>
    </row>
    <row ht="15" r="28207" spans="7:8" x14ac:dyDescent="0.25">
      <c r="G28207"/>
      <c r="H28207"/>
    </row>
    <row ht="15" r="28208" spans="7:8" x14ac:dyDescent="0.25">
      <c r="G28208"/>
      <c r="H28208"/>
    </row>
    <row ht="15" r="28209" spans="7:8" x14ac:dyDescent="0.25">
      <c r="G28209"/>
      <c r="H28209"/>
    </row>
    <row ht="15" r="28210" spans="7:8" x14ac:dyDescent="0.25">
      <c r="G28210"/>
      <c r="H28210"/>
    </row>
    <row ht="15" r="28211" spans="7:8" x14ac:dyDescent="0.25">
      <c r="G28211"/>
      <c r="H28211"/>
    </row>
    <row ht="15" r="28212" spans="7:8" x14ac:dyDescent="0.25">
      <c r="G28212"/>
      <c r="H28212"/>
    </row>
    <row ht="15" r="28213" spans="7:8" x14ac:dyDescent="0.25">
      <c r="G28213"/>
      <c r="H28213"/>
    </row>
    <row ht="15" r="28214" spans="7:8" x14ac:dyDescent="0.25">
      <c r="G28214"/>
      <c r="H28214"/>
    </row>
    <row ht="15" r="28215" spans="7:8" x14ac:dyDescent="0.25">
      <c r="G28215"/>
      <c r="H28215"/>
    </row>
    <row ht="15" r="28216" spans="7:8" x14ac:dyDescent="0.25">
      <c r="G28216"/>
      <c r="H28216"/>
    </row>
    <row ht="15" r="28217" spans="7:8" x14ac:dyDescent="0.25">
      <c r="G28217"/>
      <c r="H28217"/>
    </row>
    <row ht="15" r="28218" spans="7:8" x14ac:dyDescent="0.25">
      <c r="G28218"/>
      <c r="H28218"/>
    </row>
    <row ht="15" r="28219" spans="7:8" x14ac:dyDescent="0.25">
      <c r="G28219"/>
      <c r="H28219"/>
    </row>
    <row ht="15" r="28220" spans="7:8" x14ac:dyDescent="0.25">
      <c r="G28220"/>
      <c r="H28220"/>
    </row>
    <row ht="15" r="28221" spans="7:8" x14ac:dyDescent="0.25">
      <c r="G28221"/>
      <c r="H28221"/>
    </row>
    <row ht="15" r="28222" spans="7:8" x14ac:dyDescent="0.25">
      <c r="G28222"/>
      <c r="H28222"/>
    </row>
    <row ht="15" r="28223" spans="7:8" x14ac:dyDescent="0.25">
      <c r="G28223"/>
      <c r="H28223"/>
    </row>
    <row ht="15" r="28224" spans="7:8" x14ac:dyDescent="0.25">
      <c r="G28224"/>
      <c r="H28224"/>
    </row>
    <row ht="15" r="28225" spans="7:8" x14ac:dyDescent="0.25">
      <c r="G28225"/>
      <c r="H28225"/>
    </row>
    <row ht="15" r="28226" spans="7:8" x14ac:dyDescent="0.25">
      <c r="G28226"/>
      <c r="H28226"/>
    </row>
    <row ht="15" r="28227" spans="7:8" x14ac:dyDescent="0.25">
      <c r="G28227"/>
      <c r="H28227"/>
    </row>
    <row ht="15" r="28228" spans="7:8" x14ac:dyDescent="0.25">
      <c r="G28228"/>
      <c r="H28228"/>
    </row>
    <row ht="15" r="28229" spans="7:8" x14ac:dyDescent="0.25">
      <c r="G28229"/>
      <c r="H28229"/>
    </row>
    <row ht="15" r="28230" spans="7:8" x14ac:dyDescent="0.25">
      <c r="G28230"/>
      <c r="H28230"/>
    </row>
    <row ht="15" r="28231" spans="7:8" x14ac:dyDescent="0.25">
      <c r="G28231"/>
      <c r="H28231"/>
    </row>
    <row ht="15" r="28232" spans="7:8" x14ac:dyDescent="0.25">
      <c r="G28232"/>
      <c r="H28232"/>
    </row>
    <row ht="15" r="28233" spans="7:8" x14ac:dyDescent="0.25">
      <c r="G28233"/>
      <c r="H28233"/>
    </row>
    <row ht="15" r="28234" spans="7:8" x14ac:dyDescent="0.25">
      <c r="G28234"/>
      <c r="H28234"/>
    </row>
    <row ht="15" r="28235" spans="7:8" x14ac:dyDescent="0.25">
      <c r="G28235"/>
      <c r="H28235"/>
    </row>
    <row ht="15" r="28236" spans="7:8" x14ac:dyDescent="0.25">
      <c r="G28236"/>
      <c r="H28236"/>
    </row>
    <row ht="15" r="28237" spans="7:8" x14ac:dyDescent="0.25">
      <c r="G28237"/>
      <c r="H28237"/>
    </row>
    <row ht="15" r="28238" spans="7:8" x14ac:dyDescent="0.25">
      <c r="G28238"/>
      <c r="H28238"/>
    </row>
    <row ht="15" r="28239" spans="7:8" x14ac:dyDescent="0.25">
      <c r="G28239"/>
      <c r="H28239"/>
    </row>
    <row ht="15" r="28240" spans="7:8" x14ac:dyDescent="0.25">
      <c r="G28240"/>
      <c r="H28240"/>
    </row>
    <row ht="15" r="28241" spans="7:8" x14ac:dyDescent="0.25">
      <c r="G28241"/>
      <c r="H28241"/>
    </row>
    <row ht="15" r="28242" spans="7:8" x14ac:dyDescent="0.25">
      <c r="G28242"/>
      <c r="H28242"/>
    </row>
    <row ht="15" r="28243" spans="7:8" x14ac:dyDescent="0.25">
      <c r="G28243"/>
      <c r="H28243"/>
    </row>
    <row ht="15" r="28244" spans="7:8" x14ac:dyDescent="0.25">
      <c r="G28244"/>
      <c r="H28244"/>
    </row>
    <row ht="15" r="28245" spans="7:8" x14ac:dyDescent="0.25">
      <c r="G28245"/>
      <c r="H28245"/>
    </row>
    <row ht="15" r="28246" spans="7:8" x14ac:dyDescent="0.25">
      <c r="G28246"/>
      <c r="H28246"/>
    </row>
    <row ht="15" r="28247" spans="7:8" x14ac:dyDescent="0.25">
      <c r="G28247"/>
      <c r="H28247"/>
    </row>
    <row ht="15" r="28248" spans="7:8" x14ac:dyDescent="0.25">
      <c r="G28248"/>
      <c r="H28248"/>
    </row>
    <row ht="15" r="28249" spans="7:8" x14ac:dyDescent="0.25">
      <c r="G28249"/>
      <c r="H28249"/>
    </row>
    <row ht="15" r="28250" spans="7:8" x14ac:dyDescent="0.25">
      <c r="G28250"/>
      <c r="H28250"/>
    </row>
    <row ht="15" r="28251" spans="7:8" x14ac:dyDescent="0.25">
      <c r="G28251"/>
      <c r="H28251"/>
    </row>
    <row ht="15" r="28252" spans="7:8" x14ac:dyDescent="0.25">
      <c r="G28252"/>
      <c r="H28252"/>
    </row>
    <row ht="15" r="28253" spans="7:8" x14ac:dyDescent="0.25">
      <c r="G28253"/>
      <c r="H28253"/>
    </row>
    <row ht="15" r="28254" spans="7:8" x14ac:dyDescent="0.25">
      <c r="G28254"/>
      <c r="H28254"/>
    </row>
    <row ht="15" r="28255" spans="7:8" x14ac:dyDescent="0.25">
      <c r="G28255"/>
      <c r="H28255"/>
    </row>
    <row ht="15" r="28256" spans="7:8" x14ac:dyDescent="0.25">
      <c r="G28256"/>
      <c r="H28256"/>
    </row>
    <row ht="15" r="28257" spans="7:8" x14ac:dyDescent="0.25">
      <c r="G28257"/>
      <c r="H28257"/>
    </row>
    <row ht="15" r="28258" spans="7:8" x14ac:dyDescent="0.25">
      <c r="G28258"/>
      <c r="H28258"/>
    </row>
    <row ht="15" r="28259" spans="7:8" x14ac:dyDescent="0.25">
      <c r="G28259"/>
      <c r="H28259"/>
    </row>
    <row ht="15" r="28260" spans="7:8" x14ac:dyDescent="0.25">
      <c r="G28260"/>
      <c r="H28260"/>
    </row>
    <row ht="15" r="28261" spans="7:8" x14ac:dyDescent="0.25">
      <c r="G28261"/>
      <c r="H28261"/>
    </row>
    <row ht="15" r="28262" spans="7:8" x14ac:dyDescent="0.25">
      <c r="G28262"/>
      <c r="H28262"/>
    </row>
    <row ht="15" r="28263" spans="7:8" x14ac:dyDescent="0.25">
      <c r="G28263"/>
      <c r="H28263"/>
    </row>
    <row ht="15" r="28264" spans="7:8" x14ac:dyDescent="0.25">
      <c r="G28264"/>
      <c r="H28264"/>
    </row>
    <row ht="15" r="28265" spans="7:8" x14ac:dyDescent="0.25">
      <c r="G28265"/>
      <c r="H28265"/>
    </row>
    <row ht="15" r="28266" spans="7:8" x14ac:dyDescent="0.25">
      <c r="G28266"/>
      <c r="H28266"/>
    </row>
    <row ht="15" r="28267" spans="7:8" x14ac:dyDescent="0.25">
      <c r="G28267"/>
      <c r="H28267"/>
    </row>
    <row ht="15" r="28268" spans="7:8" x14ac:dyDescent="0.25">
      <c r="G28268"/>
      <c r="H28268"/>
    </row>
    <row ht="15" r="28269" spans="7:8" x14ac:dyDescent="0.25">
      <c r="G28269"/>
      <c r="H28269"/>
    </row>
    <row ht="15" r="28270" spans="7:8" x14ac:dyDescent="0.25">
      <c r="G28270"/>
      <c r="H28270"/>
    </row>
    <row ht="15" r="28271" spans="7:8" x14ac:dyDescent="0.25">
      <c r="G28271"/>
      <c r="H28271"/>
    </row>
    <row ht="15" r="28272" spans="7:8" x14ac:dyDescent="0.25">
      <c r="G28272"/>
      <c r="H28272"/>
    </row>
    <row ht="15" r="28273" spans="7:8" x14ac:dyDescent="0.25">
      <c r="G28273"/>
      <c r="H28273"/>
    </row>
    <row ht="15" r="28274" spans="7:8" x14ac:dyDescent="0.25">
      <c r="G28274"/>
      <c r="H28274"/>
    </row>
    <row ht="15" r="28275" spans="7:8" x14ac:dyDescent="0.25">
      <c r="G28275"/>
      <c r="H28275"/>
    </row>
    <row ht="15" r="28276" spans="7:8" x14ac:dyDescent="0.25">
      <c r="G28276"/>
      <c r="H28276"/>
    </row>
    <row ht="15" r="28277" spans="7:8" x14ac:dyDescent="0.25">
      <c r="G28277"/>
      <c r="H28277"/>
    </row>
    <row ht="15" r="28278" spans="7:8" x14ac:dyDescent="0.25">
      <c r="G28278"/>
      <c r="H28278"/>
    </row>
    <row ht="15" r="28279" spans="7:8" x14ac:dyDescent="0.25">
      <c r="G28279"/>
      <c r="H28279"/>
    </row>
    <row ht="15" r="28280" spans="7:8" x14ac:dyDescent="0.25">
      <c r="G28280"/>
      <c r="H28280"/>
    </row>
    <row ht="15" r="28281" spans="7:8" x14ac:dyDescent="0.25">
      <c r="G28281"/>
      <c r="H28281"/>
    </row>
    <row ht="15" r="28282" spans="7:8" x14ac:dyDescent="0.25">
      <c r="G28282"/>
      <c r="H28282"/>
    </row>
    <row ht="15" r="28283" spans="7:8" x14ac:dyDescent="0.25">
      <c r="G28283"/>
      <c r="H28283"/>
    </row>
    <row ht="15" r="28284" spans="7:8" x14ac:dyDescent="0.25">
      <c r="G28284"/>
      <c r="H28284"/>
    </row>
    <row ht="15" r="28285" spans="7:8" x14ac:dyDescent="0.25">
      <c r="G28285"/>
      <c r="H28285"/>
    </row>
    <row ht="15" r="28286" spans="7:8" x14ac:dyDescent="0.25">
      <c r="G28286"/>
      <c r="H28286"/>
    </row>
    <row ht="15" r="28287" spans="7:8" x14ac:dyDescent="0.25">
      <c r="G28287"/>
      <c r="H28287"/>
    </row>
    <row ht="15" r="28288" spans="7:8" x14ac:dyDescent="0.25">
      <c r="G28288"/>
      <c r="H28288"/>
    </row>
    <row ht="15" r="28289" spans="7:8" x14ac:dyDescent="0.25">
      <c r="G28289"/>
      <c r="H28289"/>
    </row>
    <row ht="15" r="28290" spans="7:8" x14ac:dyDescent="0.25">
      <c r="G28290"/>
      <c r="H28290"/>
    </row>
    <row ht="15" r="28291" spans="7:8" x14ac:dyDescent="0.25">
      <c r="G28291"/>
      <c r="H28291"/>
    </row>
    <row ht="15" r="28292" spans="7:8" x14ac:dyDescent="0.25">
      <c r="G28292"/>
      <c r="H28292"/>
    </row>
    <row ht="15" r="28293" spans="7:8" x14ac:dyDescent="0.25">
      <c r="G28293"/>
      <c r="H28293"/>
    </row>
    <row ht="15" r="28294" spans="7:8" x14ac:dyDescent="0.25">
      <c r="G28294"/>
      <c r="H28294"/>
    </row>
    <row ht="15" r="28295" spans="7:8" x14ac:dyDescent="0.25">
      <c r="G28295"/>
      <c r="H28295"/>
    </row>
    <row ht="15" r="28296" spans="7:8" x14ac:dyDescent="0.25">
      <c r="G28296"/>
      <c r="H28296"/>
    </row>
    <row ht="15" r="28297" spans="7:8" x14ac:dyDescent="0.25">
      <c r="G28297"/>
      <c r="H28297"/>
    </row>
    <row ht="15" r="28298" spans="7:8" x14ac:dyDescent="0.25">
      <c r="G28298"/>
      <c r="H28298"/>
    </row>
    <row ht="15" r="28299" spans="7:8" x14ac:dyDescent="0.25">
      <c r="G28299"/>
      <c r="H28299"/>
    </row>
    <row ht="15" r="28300" spans="7:8" x14ac:dyDescent="0.25">
      <c r="G28300"/>
      <c r="H28300"/>
    </row>
    <row ht="15" r="28301" spans="7:8" x14ac:dyDescent="0.25">
      <c r="G28301"/>
      <c r="H28301"/>
    </row>
    <row ht="15" r="28302" spans="7:8" x14ac:dyDescent="0.25">
      <c r="G28302"/>
      <c r="H28302"/>
    </row>
    <row ht="15" r="28303" spans="7:8" x14ac:dyDescent="0.25">
      <c r="G28303"/>
      <c r="H28303"/>
    </row>
    <row ht="15" r="28304" spans="7:8" x14ac:dyDescent="0.25">
      <c r="G28304"/>
      <c r="H28304"/>
    </row>
    <row ht="15" r="28305" spans="7:8" x14ac:dyDescent="0.25">
      <c r="G28305"/>
      <c r="H28305"/>
    </row>
    <row ht="15" r="28306" spans="7:8" x14ac:dyDescent="0.25">
      <c r="G28306"/>
      <c r="H28306"/>
    </row>
    <row ht="15" r="28307" spans="7:8" x14ac:dyDescent="0.25">
      <c r="G28307"/>
      <c r="H28307"/>
    </row>
    <row ht="15" r="28308" spans="7:8" x14ac:dyDescent="0.25">
      <c r="G28308"/>
      <c r="H28308"/>
    </row>
    <row ht="15" r="28309" spans="7:8" x14ac:dyDescent="0.25">
      <c r="G28309"/>
      <c r="H28309"/>
    </row>
    <row ht="15" r="28310" spans="7:8" x14ac:dyDescent="0.25">
      <c r="G28310"/>
      <c r="H28310"/>
    </row>
    <row ht="15" r="28311" spans="7:8" x14ac:dyDescent="0.25">
      <c r="G28311"/>
      <c r="H28311"/>
    </row>
    <row ht="15" r="28312" spans="7:8" x14ac:dyDescent="0.25">
      <c r="G28312"/>
      <c r="H28312"/>
    </row>
    <row ht="15" r="28313" spans="7:8" x14ac:dyDescent="0.25">
      <c r="G28313"/>
      <c r="H28313"/>
    </row>
    <row ht="15" r="28314" spans="7:8" x14ac:dyDescent="0.25">
      <c r="G28314"/>
      <c r="H28314"/>
    </row>
    <row ht="15" r="28315" spans="7:8" x14ac:dyDescent="0.25">
      <c r="G28315"/>
      <c r="H28315"/>
    </row>
    <row ht="15" r="28316" spans="7:8" x14ac:dyDescent="0.25">
      <c r="G28316"/>
      <c r="H28316"/>
    </row>
    <row ht="15" r="28317" spans="7:8" x14ac:dyDescent="0.25">
      <c r="G28317"/>
      <c r="H28317"/>
    </row>
    <row ht="15" r="28318" spans="7:8" x14ac:dyDescent="0.25">
      <c r="G28318"/>
      <c r="H28318"/>
    </row>
    <row ht="15" r="28319" spans="7:8" x14ac:dyDescent="0.25">
      <c r="G28319"/>
      <c r="H28319"/>
    </row>
    <row ht="15" r="28320" spans="7:8" x14ac:dyDescent="0.25">
      <c r="G28320"/>
      <c r="H28320"/>
    </row>
    <row ht="15" r="28321" spans="7:8" x14ac:dyDescent="0.25">
      <c r="G28321"/>
      <c r="H28321"/>
    </row>
    <row ht="15" r="28322" spans="7:8" x14ac:dyDescent="0.25">
      <c r="G28322"/>
      <c r="H28322"/>
    </row>
    <row ht="15" r="28323" spans="7:8" x14ac:dyDescent="0.25">
      <c r="G28323"/>
      <c r="H28323"/>
    </row>
    <row ht="15" r="28324" spans="7:8" x14ac:dyDescent="0.25">
      <c r="G28324"/>
      <c r="H28324"/>
    </row>
    <row ht="15" r="28325" spans="7:8" x14ac:dyDescent="0.25">
      <c r="G28325"/>
      <c r="H28325"/>
    </row>
    <row ht="15" r="28326" spans="7:8" x14ac:dyDescent="0.25">
      <c r="G28326"/>
      <c r="H28326"/>
    </row>
    <row ht="15" r="28327" spans="7:8" x14ac:dyDescent="0.25">
      <c r="G28327"/>
      <c r="H28327"/>
    </row>
    <row ht="15" r="28328" spans="7:8" x14ac:dyDescent="0.25">
      <c r="G28328"/>
      <c r="H28328"/>
    </row>
    <row ht="15" r="28329" spans="7:8" x14ac:dyDescent="0.25">
      <c r="G28329"/>
      <c r="H28329"/>
    </row>
    <row ht="15" r="28330" spans="7:8" x14ac:dyDescent="0.25">
      <c r="G28330"/>
      <c r="H28330"/>
    </row>
    <row ht="15" r="28331" spans="7:8" x14ac:dyDescent="0.25">
      <c r="G28331"/>
      <c r="H28331"/>
    </row>
    <row ht="15" r="28332" spans="7:8" x14ac:dyDescent="0.25">
      <c r="G28332"/>
      <c r="H28332"/>
    </row>
    <row ht="15" r="28333" spans="7:8" x14ac:dyDescent="0.25">
      <c r="G28333"/>
      <c r="H28333"/>
    </row>
    <row ht="15" r="28334" spans="7:8" x14ac:dyDescent="0.25">
      <c r="G28334"/>
      <c r="H28334"/>
    </row>
    <row ht="15" r="28335" spans="7:8" x14ac:dyDescent="0.25">
      <c r="G28335"/>
      <c r="H28335"/>
    </row>
    <row ht="15" r="28336" spans="7:8" x14ac:dyDescent="0.25">
      <c r="G28336"/>
      <c r="H28336"/>
    </row>
    <row ht="15" r="28337" spans="7:8" x14ac:dyDescent="0.25">
      <c r="G28337"/>
      <c r="H28337"/>
    </row>
    <row ht="15" r="28338" spans="7:8" x14ac:dyDescent="0.25">
      <c r="G28338"/>
      <c r="H28338"/>
    </row>
    <row ht="15" r="28339" spans="7:8" x14ac:dyDescent="0.25">
      <c r="G28339"/>
      <c r="H28339"/>
    </row>
    <row ht="15" r="28340" spans="7:8" x14ac:dyDescent="0.25">
      <c r="G28340"/>
      <c r="H28340"/>
    </row>
    <row ht="15" r="28341" spans="7:8" x14ac:dyDescent="0.25">
      <c r="G28341"/>
      <c r="H28341"/>
    </row>
    <row ht="15" r="28342" spans="7:8" x14ac:dyDescent="0.25">
      <c r="G28342"/>
      <c r="H28342"/>
    </row>
    <row ht="15" r="28343" spans="7:8" x14ac:dyDescent="0.25">
      <c r="G28343"/>
      <c r="H28343"/>
    </row>
    <row ht="15" r="28344" spans="7:8" x14ac:dyDescent="0.25">
      <c r="G28344"/>
      <c r="H28344"/>
    </row>
    <row ht="15" r="28345" spans="7:8" x14ac:dyDescent="0.25">
      <c r="G28345"/>
      <c r="H28345"/>
    </row>
    <row ht="15" r="28346" spans="7:8" x14ac:dyDescent="0.25">
      <c r="G28346"/>
      <c r="H28346"/>
    </row>
    <row ht="15" r="28347" spans="7:8" x14ac:dyDescent="0.25">
      <c r="G28347"/>
      <c r="H28347"/>
    </row>
    <row ht="15" r="28348" spans="7:8" x14ac:dyDescent="0.25">
      <c r="G28348"/>
      <c r="H28348"/>
    </row>
    <row ht="15" r="28349" spans="7:8" x14ac:dyDescent="0.25">
      <c r="G28349"/>
      <c r="H28349"/>
    </row>
    <row ht="15" r="28350" spans="7:8" x14ac:dyDescent="0.25">
      <c r="G28350"/>
      <c r="H28350"/>
    </row>
    <row ht="15" r="28351" spans="7:8" x14ac:dyDescent="0.25">
      <c r="G28351"/>
      <c r="H28351"/>
    </row>
    <row ht="15" r="28352" spans="7:8" x14ac:dyDescent="0.25">
      <c r="G28352"/>
      <c r="H28352"/>
    </row>
    <row ht="15" r="28353" spans="7:8" x14ac:dyDescent="0.25">
      <c r="G28353"/>
      <c r="H28353"/>
    </row>
    <row ht="15" r="28354" spans="7:8" x14ac:dyDescent="0.25">
      <c r="G28354"/>
      <c r="H28354"/>
    </row>
    <row ht="15" r="28355" spans="7:8" x14ac:dyDescent="0.25">
      <c r="G28355"/>
      <c r="H28355"/>
    </row>
    <row ht="15" r="28356" spans="7:8" x14ac:dyDescent="0.25">
      <c r="G28356"/>
      <c r="H28356"/>
    </row>
    <row ht="15" r="28357" spans="7:8" x14ac:dyDescent="0.25">
      <c r="G28357"/>
      <c r="H28357"/>
    </row>
    <row ht="15" r="28358" spans="7:8" x14ac:dyDescent="0.25">
      <c r="G28358"/>
      <c r="H28358"/>
    </row>
    <row ht="15" r="28359" spans="7:8" x14ac:dyDescent="0.25">
      <c r="G28359"/>
      <c r="H28359"/>
    </row>
    <row ht="15" r="28360" spans="7:8" x14ac:dyDescent="0.25">
      <c r="G28360"/>
      <c r="H28360"/>
    </row>
    <row ht="15" r="28361" spans="7:8" x14ac:dyDescent="0.25">
      <c r="G28361"/>
      <c r="H28361"/>
    </row>
    <row ht="15" r="28362" spans="7:8" x14ac:dyDescent="0.25">
      <c r="G28362"/>
      <c r="H28362"/>
    </row>
    <row ht="15" r="28363" spans="7:8" x14ac:dyDescent="0.25">
      <c r="G28363"/>
      <c r="H28363"/>
    </row>
    <row ht="15" r="28364" spans="7:8" x14ac:dyDescent="0.25">
      <c r="G28364"/>
      <c r="H28364"/>
    </row>
    <row ht="15" r="28365" spans="7:8" x14ac:dyDescent="0.25">
      <c r="G28365"/>
      <c r="H28365"/>
    </row>
    <row ht="15" r="28366" spans="7:8" x14ac:dyDescent="0.25">
      <c r="G28366"/>
      <c r="H28366"/>
    </row>
    <row ht="15" r="28367" spans="7:8" x14ac:dyDescent="0.25">
      <c r="G28367"/>
      <c r="H28367"/>
    </row>
    <row ht="15" r="28368" spans="7:8" x14ac:dyDescent="0.25">
      <c r="G28368"/>
      <c r="H28368"/>
    </row>
    <row ht="15" r="28369" spans="7:8" x14ac:dyDescent="0.25">
      <c r="G28369"/>
      <c r="H28369"/>
    </row>
    <row ht="15" r="28370" spans="7:8" x14ac:dyDescent="0.25">
      <c r="G28370"/>
      <c r="H28370"/>
    </row>
    <row ht="15" r="28371" spans="7:8" x14ac:dyDescent="0.25">
      <c r="G28371"/>
      <c r="H28371"/>
    </row>
    <row ht="15" r="28372" spans="7:8" x14ac:dyDescent="0.25">
      <c r="G28372"/>
      <c r="H28372"/>
    </row>
    <row ht="15" r="28373" spans="7:8" x14ac:dyDescent="0.25">
      <c r="G28373"/>
      <c r="H28373"/>
    </row>
    <row ht="15" r="28374" spans="7:8" x14ac:dyDescent="0.25">
      <c r="G28374"/>
      <c r="H28374"/>
    </row>
    <row ht="15" r="28375" spans="7:8" x14ac:dyDescent="0.25">
      <c r="G28375"/>
      <c r="H28375"/>
    </row>
    <row ht="15" r="28376" spans="7:8" x14ac:dyDescent="0.25">
      <c r="G28376"/>
      <c r="H28376"/>
    </row>
    <row ht="15" r="28377" spans="7:8" x14ac:dyDescent="0.25">
      <c r="G28377"/>
      <c r="H28377"/>
    </row>
    <row ht="15" r="28378" spans="7:8" x14ac:dyDescent="0.25">
      <c r="G28378"/>
      <c r="H28378"/>
    </row>
    <row ht="15" r="28379" spans="7:8" x14ac:dyDescent="0.25">
      <c r="G28379"/>
      <c r="H28379"/>
    </row>
    <row ht="15" r="28380" spans="7:8" x14ac:dyDescent="0.25">
      <c r="G28380"/>
      <c r="H28380"/>
    </row>
    <row ht="15" r="28381" spans="7:8" x14ac:dyDescent="0.25">
      <c r="G28381"/>
      <c r="H28381"/>
    </row>
    <row ht="15" r="28382" spans="7:8" x14ac:dyDescent="0.25">
      <c r="G28382"/>
      <c r="H28382"/>
    </row>
    <row ht="15" r="28383" spans="7:8" x14ac:dyDescent="0.25">
      <c r="G28383"/>
      <c r="H28383"/>
    </row>
    <row ht="15" r="28384" spans="7:8" x14ac:dyDescent="0.25">
      <c r="G28384"/>
      <c r="H28384"/>
    </row>
    <row ht="15" r="28385" spans="7:8" x14ac:dyDescent="0.25">
      <c r="G28385"/>
      <c r="H28385"/>
    </row>
    <row ht="15" r="28386" spans="7:8" x14ac:dyDescent="0.25">
      <c r="G28386"/>
      <c r="H28386"/>
    </row>
    <row ht="15" r="28387" spans="7:8" x14ac:dyDescent="0.25">
      <c r="G28387"/>
      <c r="H28387"/>
    </row>
    <row ht="15" r="28388" spans="7:8" x14ac:dyDescent="0.25">
      <c r="G28388"/>
      <c r="H28388"/>
    </row>
    <row ht="15" r="28389" spans="7:8" x14ac:dyDescent="0.25">
      <c r="G28389"/>
      <c r="H28389"/>
    </row>
    <row ht="15" r="28390" spans="7:8" x14ac:dyDescent="0.25">
      <c r="G28390"/>
      <c r="H28390"/>
    </row>
    <row ht="15" r="28391" spans="7:8" x14ac:dyDescent="0.25">
      <c r="G28391"/>
      <c r="H28391"/>
    </row>
    <row ht="15" r="28392" spans="7:8" x14ac:dyDescent="0.25">
      <c r="G28392"/>
      <c r="H28392"/>
    </row>
    <row ht="15" r="28393" spans="7:8" x14ac:dyDescent="0.25">
      <c r="G28393"/>
      <c r="H28393"/>
    </row>
    <row ht="15" r="28394" spans="7:8" x14ac:dyDescent="0.25">
      <c r="G28394"/>
      <c r="H28394"/>
    </row>
    <row ht="15" r="28395" spans="7:8" x14ac:dyDescent="0.25">
      <c r="G28395"/>
      <c r="H28395"/>
    </row>
    <row ht="15" r="28396" spans="7:8" x14ac:dyDescent="0.25">
      <c r="G28396"/>
      <c r="H28396"/>
    </row>
    <row ht="15" r="28397" spans="7:8" x14ac:dyDescent="0.25">
      <c r="G28397"/>
      <c r="H28397"/>
    </row>
    <row ht="15" r="28398" spans="7:8" x14ac:dyDescent="0.25">
      <c r="G28398"/>
      <c r="H28398"/>
    </row>
    <row ht="15" r="28399" spans="7:8" x14ac:dyDescent="0.25">
      <c r="G28399"/>
      <c r="H28399"/>
    </row>
    <row ht="15" r="28400" spans="7:8" x14ac:dyDescent="0.25">
      <c r="G28400"/>
      <c r="H28400"/>
    </row>
    <row ht="15" r="28401" spans="7:8" x14ac:dyDescent="0.25">
      <c r="G28401"/>
      <c r="H28401"/>
    </row>
    <row ht="15" r="28402" spans="7:8" x14ac:dyDescent="0.25">
      <c r="G28402"/>
      <c r="H28402"/>
    </row>
    <row ht="15" r="28403" spans="7:8" x14ac:dyDescent="0.25">
      <c r="G28403"/>
      <c r="H28403"/>
    </row>
    <row ht="15" r="28404" spans="7:8" x14ac:dyDescent="0.25">
      <c r="G28404"/>
      <c r="H28404"/>
    </row>
    <row ht="15" r="28405" spans="7:8" x14ac:dyDescent="0.25">
      <c r="G28405"/>
      <c r="H28405"/>
    </row>
    <row ht="15" r="28406" spans="7:8" x14ac:dyDescent="0.25">
      <c r="G28406"/>
      <c r="H28406"/>
    </row>
    <row ht="15" r="28407" spans="7:8" x14ac:dyDescent="0.25">
      <c r="G28407"/>
      <c r="H28407"/>
    </row>
    <row ht="15" r="28408" spans="7:8" x14ac:dyDescent="0.25">
      <c r="G28408"/>
      <c r="H28408"/>
    </row>
    <row ht="15" r="28409" spans="7:8" x14ac:dyDescent="0.25">
      <c r="G28409"/>
      <c r="H28409"/>
    </row>
    <row ht="15" r="28410" spans="7:8" x14ac:dyDescent="0.25">
      <c r="G28410"/>
      <c r="H28410"/>
    </row>
    <row ht="15" r="28411" spans="7:8" x14ac:dyDescent="0.25">
      <c r="G28411"/>
      <c r="H28411"/>
    </row>
    <row ht="15" r="28412" spans="7:8" x14ac:dyDescent="0.25">
      <c r="G28412"/>
      <c r="H28412"/>
    </row>
    <row ht="15" r="28413" spans="7:8" x14ac:dyDescent="0.25">
      <c r="G28413"/>
      <c r="H28413"/>
    </row>
    <row ht="15" r="28414" spans="7:8" x14ac:dyDescent="0.25">
      <c r="G28414"/>
      <c r="H28414"/>
    </row>
    <row ht="15" r="28415" spans="7:8" x14ac:dyDescent="0.25">
      <c r="G28415"/>
      <c r="H28415"/>
    </row>
    <row ht="15" r="28416" spans="7:8" x14ac:dyDescent="0.25">
      <c r="G28416"/>
      <c r="H28416"/>
    </row>
    <row ht="15" r="28417" spans="7:8" x14ac:dyDescent="0.25">
      <c r="G28417"/>
      <c r="H28417"/>
    </row>
    <row ht="15" r="28418" spans="7:8" x14ac:dyDescent="0.25">
      <c r="G28418"/>
      <c r="H28418"/>
    </row>
    <row ht="15" r="28419" spans="7:8" x14ac:dyDescent="0.25">
      <c r="G28419"/>
      <c r="H28419"/>
    </row>
    <row ht="15" r="28420" spans="7:8" x14ac:dyDescent="0.25">
      <c r="G28420"/>
      <c r="H28420"/>
    </row>
    <row ht="15" r="28421" spans="7:8" x14ac:dyDescent="0.25">
      <c r="G28421"/>
      <c r="H28421"/>
    </row>
    <row ht="15" r="28422" spans="7:8" x14ac:dyDescent="0.25">
      <c r="G28422"/>
      <c r="H28422"/>
    </row>
    <row ht="15" r="28423" spans="7:8" x14ac:dyDescent="0.25">
      <c r="G28423"/>
      <c r="H28423"/>
    </row>
    <row ht="15" r="28424" spans="7:8" x14ac:dyDescent="0.25">
      <c r="G28424"/>
      <c r="H28424"/>
    </row>
    <row ht="15" r="28425" spans="7:8" x14ac:dyDescent="0.25">
      <c r="G28425"/>
      <c r="H28425"/>
    </row>
    <row ht="15" r="28426" spans="7:8" x14ac:dyDescent="0.25">
      <c r="G28426"/>
      <c r="H28426"/>
    </row>
    <row ht="15" r="28427" spans="7:8" x14ac:dyDescent="0.25">
      <c r="G28427"/>
      <c r="H28427"/>
    </row>
    <row ht="15" r="28428" spans="7:8" x14ac:dyDescent="0.25">
      <c r="G28428"/>
      <c r="H28428"/>
    </row>
    <row ht="15" r="28429" spans="7:8" x14ac:dyDescent="0.25">
      <c r="G28429"/>
      <c r="H28429"/>
    </row>
    <row ht="15" r="28430" spans="7:8" x14ac:dyDescent="0.25">
      <c r="G28430"/>
      <c r="H28430"/>
    </row>
    <row ht="15" r="28431" spans="7:8" x14ac:dyDescent="0.25">
      <c r="G28431"/>
      <c r="H28431"/>
    </row>
    <row ht="15" r="28432" spans="7:8" x14ac:dyDescent="0.25">
      <c r="G28432"/>
      <c r="H28432"/>
    </row>
    <row ht="15" r="28433" spans="7:8" x14ac:dyDescent="0.25">
      <c r="G28433"/>
      <c r="H28433"/>
    </row>
    <row ht="15" r="28434" spans="7:8" x14ac:dyDescent="0.25">
      <c r="G28434"/>
      <c r="H28434"/>
    </row>
    <row ht="15" r="28435" spans="7:8" x14ac:dyDescent="0.25">
      <c r="G28435"/>
      <c r="H28435"/>
    </row>
    <row ht="15" r="28436" spans="7:8" x14ac:dyDescent="0.25">
      <c r="G28436"/>
      <c r="H28436"/>
    </row>
    <row ht="15" r="28437" spans="7:8" x14ac:dyDescent="0.25">
      <c r="G28437"/>
      <c r="H28437"/>
    </row>
    <row ht="15" r="28438" spans="7:8" x14ac:dyDescent="0.25">
      <c r="G28438"/>
      <c r="H28438"/>
    </row>
    <row ht="15" r="28439" spans="7:8" x14ac:dyDescent="0.25">
      <c r="G28439"/>
      <c r="H28439"/>
    </row>
    <row ht="15" r="28440" spans="7:8" x14ac:dyDescent="0.25">
      <c r="G28440"/>
      <c r="H28440"/>
    </row>
    <row ht="15" r="28441" spans="7:8" x14ac:dyDescent="0.25">
      <c r="G28441"/>
      <c r="H28441"/>
    </row>
    <row ht="15" r="28442" spans="7:8" x14ac:dyDescent="0.25">
      <c r="G28442"/>
      <c r="H28442"/>
    </row>
    <row ht="15" r="28443" spans="7:8" x14ac:dyDescent="0.25">
      <c r="G28443"/>
      <c r="H28443"/>
    </row>
    <row ht="15" r="28444" spans="7:8" x14ac:dyDescent="0.25">
      <c r="G28444"/>
      <c r="H28444"/>
    </row>
    <row ht="15" r="28445" spans="7:8" x14ac:dyDescent="0.25">
      <c r="G28445"/>
      <c r="H28445"/>
    </row>
    <row ht="15" r="28446" spans="7:8" x14ac:dyDescent="0.25">
      <c r="G28446"/>
      <c r="H28446"/>
    </row>
    <row ht="15" r="28447" spans="7:8" x14ac:dyDescent="0.25">
      <c r="G28447"/>
      <c r="H28447"/>
    </row>
    <row ht="15" r="28448" spans="7:8" x14ac:dyDescent="0.25">
      <c r="G28448"/>
      <c r="H28448"/>
    </row>
    <row ht="15" r="28449" spans="7:8" x14ac:dyDescent="0.25">
      <c r="G28449"/>
      <c r="H28449"/>
    </row>
    <row ht="15" r="28450" spans="7:8" x14ac:dyDescent="0.25">
      <c r="G28450"/>
      <c r="H28450"/>
    </row>
    <row ht="15" r="28451" spans="7:8" x14ac:dyDescent="0.25">
      <c r="G28451"/>
      <c r="H28451"/>
    </row>
    <row ht="15" r="28452" spans="7:8" x14ac:dyDescent="0.25">
      <c r="G28452"/>
      <c r="H28452"/>
    </row>
    <row ht="15" r="28453" spans="7:8" x14ac:dyDescent="0.25">
      <c r="G28453"/>
      <c r="H28453"/>
    </row>
    <row ht="15" r="28454" spans="7:8" x14ac:dyDescent="0.25">
      <c r="G28454"/>
      <c r="H28454"/>
    </row>
    <row ht="15" r="28455" spans="7:8" x14ac:dyDescent="0.25">
      <c r="G28455"/>
      <c r="H28455"/>
    </row>
    <row ht="15" r="28456" spans="7:8" x14ac:dyDescent="0.25">
      <c r="G28456"/>
      <c r="H28456"/>
    </row>
    <row ht="15" r="28457" spans="7:8" x14ac:dyDescent="0.25">
      <c r="G28457"/>
      <c r="H28457"/>
    </row>
    <row ht="15" r="28458" spans="7:8" x14ac:dyDescent="0.25">
      <c r="G28458"/>
      <c r="H28458"/>
    </row>
    <row ht="15" r="28459" spans="7:8" x14ac:dyDescent="0.25">
      <c r="G28459"/>
      <c r="H28459"/>
    </row>
    <row ht="15" r="28460" spans="7:8" x14ac:dyDescent="0.25">
      <c r="G28460"/>
      <c r="H28460"/>
    </row>
    <row ht="15" r="28461" spans="7:8" x14ac:dyDescent="0.25">
      <c r="G28461"/>
      <c r="H28461"/>
    </row>
    <row ht="15" r="28462" spans="7:8" x14ac:dyDescent="0.25">
      <c r="G28462"/>
      <c r="H28462"/>
    </row>
    <row ht="15" r="28463" spans="7:8" x14ac:dyDescent="0.25">
      <c r="G28463"/>
      <c r="H28463"/>
    </row>
    <row ht="15" r="28464" spans="7:8" x14ac:dyDescent="0.25">
      <c r="G28464"/>
      <c r="H28464"/>
    </row>
    <row ht="15" r="28465" spans="7:8" x14ac:dyDescent="0.25">
      <c r="G28465"/>
      <c r="H28465"/>
    </row>
    <row ht="15" r="28466" spans="7:8" x14ac:dyDescent="0.25">
      <c r="G28466"/>
      <c r="H28466"/>
    </row>
    <row ht="15" r="28467" spans="7:8" x14ac:dyDescent="0.25">
      <c r="G28467"/>
      <c r="H28467"/>
    </row>
    <row ht="15" r="28468" spans="7:8" x14ac:dyDescent="0.25">
      <c r="G28468"/>
      <c r="H28468"/>
    </row>
    <row ht="15" r="28469" spans="7:8" x14ac:dyDescent="0.25">
      <c r="G28469"/>
      <c r="H28469"/>
    </row>
    <row ht="15" r="28470" spans="7:8" x14ac:dyDescent="0.25">
      <c r="G28470"/>
      <c r="H28470"/>
    </row>
    <row ht="15" r="28471" spans="7:8" x14ac:dyDescent="0.25">
      <c r="G28471"/>
      <c r="H28471"/>
    </row>
    <row ht="15" r="28472" spans="7:8" x14ac:dyDescent="0.25">
      <c r="G28472"/>
      <c r="H28472"/>
    </row>
    <row ht="15" r="28473" spans="7:8" x14ac:dyDescent="0.25">
      <c r="G28473"/>
      <c r="H28473"/>
    </row>
    <row ht="15" r="28474" spans="7:8" x14ac:dyDescent="0.25">
      <c r="G28474"/>
      <c r="H28474"/>
    </row>
    <row ht="15" r="28475" spans="7:8" x14ac:dyDescent="0.25">
      <c r="G28475"/>
      <c r="H28475"/>
    </row>
    <row ht="15" r="28476" spans="7:8" x14ac:dyDescent="0.25">
      <c r="G28476"/>
      <c r="H28476"/>
    </row>
    <row ht="15" r="28477" spans="7:8" x14ac:dyDescent="0.25">
      <c r="G28477"/>
      <c r="H28477"/>
    </row>
    <row ht="15" r="28478" spans="7:8" x14ac:dyDescent="0.25">
      <c r="G28478"/>
      <c r="H28478"/>
    </row>
    <row ht="15" r="28479" spans="7:8" x14ac:dyDescent="0.25">
      <c r="G28479"/>
      <c r="H28479"/>
    </row>
    <row ht="15" r="28480" spans="7:8" x14ac:dyDescent="0.25">
      <c r="G28480"/>
      <c r="H28480"/>
    </row>
    <row ht="15" r="28481" spans="7:8" x14ac:dyDescent="0.25">
      <c r="G28481"/>
      <c r="H28481"/>
    </row>
    <row ht="15" r="28482" spans="7:8" x14ac:dyDescent="0.25">
      <c r="G28482"/>
      <c r="H28482"/>
    </row>
    <row ht="15" r="28483" spans="7:8" x14ac:dyDescent="0.25">
      <c r="G28483"/>
      <c r="H28483"/>
    </row>
    <row ht="15" r="28484" spans="7:8" x14ac:dyDescent="0.25">
      <c r="G28484"/>
      <c r="H28484"/>
    </row>
    <row ht="15" r="28485" spans="7:8" x14ac:dyDescent="0.25">
      <c r="G28485"/>
      <c r="H28485"/>
    </row>
    <row ht="15" r="28486" spans="7:8" x14ac:dyDescent="0.25">
      <c r="G28486"/>
      <c r="H28486"/>
    </row>
    <row ht="15" r="28487" spans="7:8" x14ac:dyDescent="0.25">
      <c r="G28487"/>
      <c r="H28487"/>
    </row>
    <row ht="15" r="28488" spans="7:8" x14ac:dyDescent="0.25">
      <c r="G28488"/>
      <c r="H28488"/>
    </row>
    <row ht="15" r="28489" spans="7:8" x14ac:dyDescent="0.25">
      <c r="G28489"/>
      <c r="H28489"/>
    </row>
    <row ht="15" r="28490" spans="7:8" x14ac:dyDescent="0.25">
      <c r="G28490"/>
      <c r="H28490"/>
    </row>
    <row ht="15" r="28491" spans="7:8" x14ac:dyDescent="0.25">
      <c r="G28491"/>
      <c r="H28491"/>
    </row>
    <row ht="15" r="28492" spans="7:8" x14ac:dyDescent="0.25">
      <c r="G28492"/>
      <c r="H28492"/>
    </row>
    <row ht="15" r="28493" spans="7:8" x14ac:dyDescent="0.25">
      <c r="G28493"/>
      <c r="H28493"/>
    </row>
    <row ht="15" r="28494" spans="7:8" x14ac:dyDescent="0.25">
      <c r="G28494"/>
      <c r="H28494"/>
    </row>
    <row ht="15" r="28495" spans="7:8" x14ac:dyDescent="0.25">
      <c r="G28495"/>
      <c r="H28495"/>
    </row>
    <row ht="15" r="28496" spans="7:8" x14ac:dyDescent="0.25">
      <c r="G28496"/>
      <c r="H28496"/>
    </row>
    <row ht="15" r="28497" spans="7:8" x14ac:dyDescent="0.25">
      <c r="G28497"/>
      <c r="H28497"/>
    </row>
    <row ht="15" r="28498" spans="7:8" x14ac:dyDescent="0.25">
      <c r="G28498"/>
      <c r="H28498"/>
    </row>
    <row ht="15" r="28499" spans="7:8" x14ac:dyDescent="0.25">
      <c r="G28499"/>
      <c r="H28499"/>
    </row>
    <row ht="15" r="28500" spans="7:8" x14ac:dyDescent="0.25">
      <c r="G28500"/>
      <c r="H28500"/>
    </row>
    <row ht="15" r="28501" spans="7:8" x14ac:dyDescent="0.25">
      <c r="G28501"/>
      <c r="H28501"/>
    </row>
    <row ht="15" r="28502" spans="7:8" x14ac:dyDescent="0.25">
      <c r="G28502"/>
      <c r="H28502"/>
    </row>
    <row ht="15" r="28503" spans="7:8" x14ac:dyDescent="0.25">
      <c r="G28503"/>
      <c r="H28503"/>
    </row>
    <row ht="15" r="28504" spans="7:8" x14ac:dyDescent="0.25">
      <c r="G28504"/>
      <c r="H28504"/>
    </row>
    <row ht="15" r="28505" spans="7:8" x14ac:dyDescent="0.25">
      <c r="G28505"/>
      <c r="H28505"/>
    </row>
    <row ht="15" r="28506" spans="7:8" x14ac:dyDescent="0.25">
      <c r="G28506"/>
      <c r="H28506"/>
    </row>
    <row ht="15" r="28507" spans="7:8" x14ac:dyDescent="0.25">
      <c r="G28507"/>
      <c r="H28507"/>
    </row>
    <row ht="15" r="28508" spans="7:8" x14ac:dyDescent="0.25">
      <c r="G28508"/>
      <c r="H28508"/>
    </row>
    <row ht="15" r="28509" spans="7:8" x14ac:dyDescent="0.25">
      <c r="G28509"/>
      <c r="H28509"/>
    </row>
    <row ht="15" r="28510" spans="7:8" x14ac:dyDescent="0.25">
      <c r="G28510"/>
      <c r="H28510"/>
    </row>
    <row ht="15" r="28511" spans="7:8" x14ac:dyDescent="0.25">
      <c r="G28511"/>
      <c r="H28511"/>
    </row>
    <row ht="15" r="28512" spans="7:8" x14ac:dyDescent="0.25">
      <c r="G28512"/>
      <c r="H28512"/>
    </row>
    <row ht="15" r="28513" spans="7:8" x14ac:dyDescent="0.25">
      <c r="G28513"/>
      <c r="H28513"/>
    </row>
    <row ht="15" r="28514" spans="7:8" x14ac:dyDescent="0.25">
      <c r="G28514"/>
      <c r="H28514"/>
    </row>
    <row ht="15" r="28515" spans="7:8" x14ac:dyDescent="0.25">
      <c r="G28515"/>
      <c r="H28515"/>
    </row>
    <row ht="15" r="28516" spans="7:8" x14ac:dyDescent="0.25">
      <c r="G28516"/>
      <c r="H28516"/>
    </row>
    <row ht="15" r="28517" spans="7:8" x14ac:dyDescent="0.25">
      <c r="G28517"/>
      <c r="H28517"/>
    </row>
    <row ht="15" r="28518" spans="7:8" x14ac:dyDescent="0.25">
      <c r="G28518"/>
      <c r="H28518"/>
    </row>
    <row ht="15" r="28519" spans="7:8" x14ac:dyDescent="0.25">
      <c r="G28519"/>
      <c r="H28519"/>
    </row>
    <row ht="15" r="28520" spans="7:8" x14ac:dyDescent="0.25">
      <c r="G28520"/>
      <c r="H28520"/>
    </row>
    <row ht="15" r="28521" spans="7:8" x14ac:dyDescent="0.25">
      <c r="G28521"/>
      <c r="H28521"/>
    </row>
    <row ht="15" r="28522" spans="7:8" x14ac:dyDescent="0.25">
      <c r="G28522"/>
      <c r="H28522"/>
    </row>
    <row ht="15" r="28523" spans="7:8" x14ac:dyDescent="0.25">
      <c r="G28523"/>
      <c r="H28523"/>
    </row>
    <row ht="15" r="28524" spans="7:8" x14ac:dyDescent="0.25">
      <c r="G28524"/>
      <c r="H28524"/>
    </row>
    <row ht="15" r="28525" spans="7:8" x14ac:dyDescent="0.25">
      <c r="G28525"/>
      <c r="H28525"/>
    </row>
    <row ht="15" r="28526" spans="7:8" x14ac:dyDescent="0.25">
      <c r="G28526"/>
      <c r="H28526"/>
    </row>
    <row ht="15" r="28527" spans="7:8" x14ac:dyDescent="0.25">
      <c r="G28527"/>
      <c r="H28527"/>
    </row>
    <row ht="15" r="28528" spans="7:8" x14ac:dyDescent="0.25">
      <c r="G28528"/>
      <c r="H28528"/>
    </row>
    <row ht="15" r="28529" spans="7:8" x14ac:dyDescent="0.25">
      <c r="G28529"/>
      <c r="H28529"/>
    </row>
    <row ht="15" r="28530" spans="7:8" x14ac:dyDescent="0.25">
      <c r="G28530"/>
      <c r="H28530"/>
    </row>
    <row ht="15" r="28531" spans="7:8" x14ac:dyDescent="0.25">
      <c r="G28531"/>
      <c r="H28531"/>
    </row>
    <row ht="15" r="28532" spans="7:8" x14ac:dyDescent="0.25">
      <c r="G28532"/>
      <c r="H28532"/>
    </row>
    <row ht="15" r="28533" spans="7:8" x14ac:dyDescent="0.25">
      <c r="G28533"/>
      <c r="H28533"/>
    </row>
    <row ht="15" r="28534" spans="7:8" x14ac:dyDescent="0.25">
      <c r="G28534"/>
      <c r="H28534"/>
    </row>
    <row ht="15" r="28535" spans="7:8" x14ac:dyDescent="0.25">
      <c r="G28535"/>
      <c r="H28535"/>
    </row>
    <row ht="15" r="28536" spans="7:8" x14ac:dyDescent="0.25">
      <c r="G28536"/>
      <c r="H28536"/>
    </row>
    <row ht="15" r="28537" spans="7:8" x14ac:dyDescent="0.25">
      <c r="G28537"/>
      <c r="H28537"/>
    </row>
    <row ht="15" r="28538" spans="7:8" x14ac:dyDescent="0.25">
      <c r="G28538"/>
      <c r="H28538"/>
    </row>
    <row ht="15" r="28539" spans="7:8" x14ac:dyDescent="0.25">
      <c r="G28539"/>
      <c r="H28539"/>
    </row>
    <row ht="15" r="28540" spans="7:8" x14ac:dyDescent="0.25">
      <c r="G28540"/>
      <c r="H28540"/>
    </row>
    <row ht="15" r="28541" spans="7:8" x14ac:dyDescent="0.25">
      <c r="G28541"/>
      <c r="H28541"/>
    </row>
    <row ht="15" r="28542" spans="7:8" x14ac:dyDescent="0.25">
      <c r="G28542"/>
      <c r="H28542"/>
    </row>
    <row ht="15" r="28543" spans="7:8" x14ac:dyDescent="0.25">
      <c r="G28543"/>
      <c r="H28543"/>
    </row>
    <row ht="15" r="28544" spans="7:8" x14ac:dyDescent="0.25">
      <c r="G28544"/>
      <c r="H28544"/>
    </row>
    <row ht="15" r="28545" spans="7:8" x14ac:dyDescent="0.25">
      <c r="G28545"/>
      <c r="H28545"/>
    </row>
    <row ht="15" r="28546" spans="7:8" x14ac:dyDescent="0.25">
      <c r="G28546"/>
      <c r="H28546"/>
    </row>
    <row ht="15" r="28547" spans="7:8" x14ac:dyDescent="0.25">
      <c r="G28547"/>
      <c r="H28547"/>
    </row>
    <row ht="15" r="28548" spans="7:8" x14ac:dyDescent="0.25">
      <c r="G28548"/>
      <c r="H28548"/>
    </row>
    <row ht="15" r="28549" spans="7:8" x14ac:dyDescent="0.25">
      <c r="G28549"/>
      <c r="H28549"/>
    </row>
    <row ht="15" r="28550" spans="7:8" x14ac:dyDescent="0.25">
      <c r="G28550"/>
      <c r="H28550"/>
    </row>
    <row ht="15" r="28551" spans="7:8" x14ac:dyDescent="0.25">
      <c r="G28551"/>
      <c r="H28551"/>
    </row>
    <row ht="15" r="28552" spans="7:8" x14ac:dyDescent="0.25">
      <c r="G28552"/>
      <c r="H28552"/>
    </row>
    <row ht="15" r="28553" spans="7:8" x14ac:dyDescent="0.25">
      <c r="G28553"/>
      <c r="H28553"/>
    </row>
    <row ht="15" r="28554" spans="7:8" x14ac:dyDescent="0.25">
      <c r="G28554"/>
      <c r="H28554"/>
    </row>
    <row ht="15" r="28555" spans="7:8" x14ac:dyDescent="0.25">
      <c r="G28555"/>
      <c r="H28555"/>
    </row>
    <row ht="15" r="28556" spans="7:8" x14ac:dyDescent="0.25">
      <c r="G28556"/>
      <c r="H28556"/>
    </row>
    <row ht="15" r="28557" spans="7:8" x14ac:dyDescent="0.25">
      <c r="G28557"/>
      <c r="H28557"/>
    </row>
    <row ht="15" r="28558" spans="7:8" x14ac:dyDescent="0.25">
      <c r="G28558"/>
      <c r="H28558"/>
    </row>
    <row ht="15" r="28559" spans="7:8" x14ac:dyDescent="0.25">
      <c r="G28559"/>
      <c r="H28559"/>
    </row>
    <row ht="15" r="28560" spans="7:8" x14ac:dyDescent="0.25">
      <c r="G28560"/>
      <c r="H28560"/>
    </row>
    <row ht="15" r="28561" spans="7:8" x14ac:dyDescent="0.25">
      <c r="G28561"/>
      <c r="H28561"/>
    </row>
    <row ht="15" r="28562" spans="7:8" x14ac:dyDescent="0.25">
      <c r="G28562"/>
      <c r="H28562"/>
    </row>
    <row ht="15" r="28563" spans="7:8" x14ac:dyDescent="0.25">
      <c r="G28563"/>
      <c r="H28563"/>
    </row>
    <row ht="15" r="28564" spans="7:8" x14ac:dyDescent="0.25">
      <c r="G28564"/>
      <c r="H28564"/>
    </row>
    <row ht="15" r="28565" spans="7:8" x14ac:dyDescent="0.25">
      <c r="G28565"/>
      <c r="H28565"/>
    </row>
    <row ht="15" r="28566" spans="7:8" x14ac:dyDescent="0.25">
      <c r="G28566"/>
      <c r="H28566"/>
    </row>
    <row ht="15" r="28567" spans="7:8" x14ac:dyDescent="0.25">
      <c r="G28567"/>
      <c r="H28567"/>
    </row>
    <row ht="15" r="28568" spans="7:8" x14ac:dyDescent="0.25">
      <c r="G28568"/>
      <c r="H28568"/>
    </row>
    <row ht="15" r="28569" spans="7:8" x14ac:dyDescent="0.25">
      <c r="G28569"/>
      <c r="H28569"/>
    </row>
    <row ht="15" r="28570" spans="7:8" x14ac:dyDescent="0.25">
      <c r="G28570"/>
      <c r="H28570"/>
    </row>
    <row ht="15" r="28571" spans="7:8" x14ac:dyDescent="0.25">
      <c r="G28571"/>
      <c r="H28571"/>
    </row>
    <row ht="15" r="28572" spans="7:8" x14ac:dyDescent="0.25">
      <c r="G28572"/>
      <c r="H28572"/>
    </row>
    <row ht="15" r="28573" spans="7:8" x14ac:dyDescent="0.25">
      <c r="G28573"/>
      <c r="H28573"/>
    </row>
    <row ht="15" r="28574" spans="7:8" x14ac:dyDescent="0.25">
      <c r="G28574"/>
      <c r="H28574"/>
    </row>
    <row ht="15" r="28575" spans="7:8" x14ac:dyDescent="0.25">
      <c r="G28575"/>
      <c r="H28575"/>
    </row>
    <row ht="15" r="28576" spans="7:8" x14ac:dyDescent="0.25">
      <c r="G28576"/>
      <c r="H28576"/>
    </row>
    <row ht="15" r="28577" spans="7:8" x14ac:dyDescent="0.25">
      <c r="G28577"/>
      <c r="H28577"/>
    </row>
    <row ht="15" r="28578" spans="7:8" x14ac:dyDescent="0.25">
      <c r="G28578"/>
      <c r="H28578"/>
    </row>
    <row ht="15" r="28579" spans="7:8" x14ac:dyDescent="0.25">
      <c r="G28579"/>
      <c r="H28579"/>
    </row>
    <row ht="15" r="28580" spans="7:8" x14ac:dyDescent="0.25">
      <c r="G28580"/>
      <c r="H28580"/>
    </row>
    <row ht="15" r="28581" spans="7:8" x14ac:dyDescent="0.25">
      <c r="G28581"/>
      <c r="H28581"/>
    </row>
    <row ht="15" r="28582" spans="7:8" x14ac:dyDescent="0.25">
      <c r="G28582"/>
      <c r="H28582"/>
    </row>
    <row ht="15" r="28583" spans="7:8" x14ac:dyDescent="0.25">
      <c r="G28583"/>
      <c r="H28583"/>
    </row>
    <row ht="15" r="28584" spans="7:8" x14ac:dyDescent="0.25">
      <c r="G28584"/>
      <c r="H28584"/>
    </row>
    <row ht="15" r="28585" spans="7:8" x14ac:dyDescent="0.25">
      <c r="G28585"/>
      <c r="H28585"/>
    </row>
    <row ht="15" r="28586" spans="7:8" x14ac:dyDescent="0.25">
      <c r="G28586"/>
      <c r="H28586"/>
    </row>
    <row ht="15" r="28587" spans="7:8" x14ac:dyDescent="0.25">
      <c r="G28587"/>
      <c r="H28587"/>
    </row>
    <row ht="15" r="28588" spans="7:8" x14ac:dyDescent="0.25">
      <c r="G28588"/>
      <c r="H28588"/>
    </row>
    <row ht="15" r="28589" spans="7:8" x14ac:dyDescent="0.25">
      <c r="G28589"/>
      <c r="H28589"/>
    </row>
    <row ht="15" r="28590" spans="7:8" x14ac:dyDescent="0.25">
      <c r="G28590"/>
      <c r="H28590"/>
    </row>
    <row ht="15" r="28591" spans="7:8" x14ac:dyDescent="0.25">
      <c r="G28591"/>
      <c r="H28591"/>
    </row>
    <row ht="15" r="28592" spans="7:8" x14ac:dyDescent="0.25">
      <c r="G28592"/>
      <c r="H28592"/>
    </row>
    <row ht="15" r="28593" spans="7:8" x14ac:dyDescent="0.25">
      <c r="G28593"/>
      <c r="H28593"/>
    </row>
    <row ht="15" r="28594" spans="7:8" x14ac:dyDescent="0.25">
      <c r="G28594"/>
      <c r="H28594"/>
    </row>
    <row ht="15" r="28595" spans="7:8" x14ac:dyDescent="0.25">
      <c r="G28595"/>
      <c r="H28595"/>
    </row>
    <row ht="15" r="28596" spans="7:8" x14ac:dyDescent="0.25">
      <c r="G28596"/>
      <c r="H28596"/>
    </row>
    <row ht="15" r="28597" spans="7:8" x14ac:dyDescent="0.25">
      <c r="G28597"/>
      <c r="H28597"/>
    </row>
    <row ht="15" r="28598" spans="7:8" x14ac:dyDescent="0.25">
      <c r="G28598"/>
      <c r="H28598"/>
    </row>
    <row ht="15" r="28599" spans="7:8" x14ac:dyDescent="0.25">
      <c r="G28599"/>
      <c r="H28599"/>
    </row>
    <row ht="15" r="28600" spans="7:8" x14ac:dyDescent="0.25">
      <c r="G28600"/>
      <c r="H28600"/>
    </row>
    <row ht="15" r="28601" spans="7:8" x14ac:dyDescent="0.25">
      <c r="G28601"/>
      <c r="H28601"/>
    </row>
    <row ht="15" r="28602" spans="7:8" x14ac:dyDescent="0.25">
      <c r="G28602"/>
      <c r="H28602"/>
    </row>
    <row ht="15" r="28603" spans="7:8" x14ac:dyDescent="0.25">
      <c r="G28603"/>
      <c r="H28603"/>
    </row>
    <row ht="15" r="28604" spans="7:8" x14ac:dyDescent="0.25">
      <c r="G28604"/>
      <c r="H28604"/>
    </row>
    <row ht="15" r="28605" spans="7:8" x14ac:dyDescent="0.25">
      <c r="G28605"/>
      <c r="H28605"/>
    </row>
    <row ht="15" r="28606" spans="7:8" x14ac:dyDescent="0.25">
      <c r="G28606"/>
      <c r="H28606"/>
    </row>
    <row ht="15" r="28607" spans="7:8" x14ac:dyDescent="0.25">
      <c r="G28607"/>
      <c r="H28607"/>
    </row>
    <row ht="15" r="28608" spans="7:8" x14ac:dyDescent="0.25">
      <c r="G28608"/>
      <c r="H28608"/>
    </row>
    <row ht="15" r="28609" spans="7:8" x14ac:dyDescent="0.25">
      <c r="G28609"/>
      <c r="H28609"/>
    </row>
    <row ht="15" r="28610" spans="7:8" x14ac:dyDescent="0.25">
      <c r="G28610"/>
      <c r="H28610"/>
    </row>
    <row ht="15" r="28611" spans="7:8" x14ac:dyDescent="0.25">
      <c r="G28611"/>
      <c r="H28611"/>
    </row>
    <row ht="15" r="28612" spans="7:8" x14ac:dyDescent="0.25">
      <c r="G28612"/>
      <c r="H28612"/>
    </row>
    <row ht="15" r="28613" spans="7:8" x14ac:dyDescent="0.25">
      <c r="G28613"/>
      <c r="H28613"/>
    </row>
    <row ht="15" r="28614" spans="7:8" x14ac:dyDescent="0.25">
      <c r="G28614"/>
      <c r="H28614"/>
    </row>
    <row ht="15" r="28615" spans="7:8" x14ac:dyDescent="0.25">
      <c r="G28615"/>
      <c r="H28615"/>
    </row>
    <row ht="15" r="28616" spans="7:8" x14ac:dyDescent="0.25">
      <c r="G28616"/>
      <c r="H28616"/>
    </row>
    <row ht="15" r="28617" spans="7:8" x14ac:dyDescent="0.25">
      <c r="G28617"/>
      <c r="H28617"/>
    </row>
    <row ht="15" r="28618" spans="7:8" x14ac:dyDescent="0.25">
      <c r="G28618"/>
      <c r="H28618"/>
    </row>
    <row ht="15" r="28619" spans="7:8" x14ac:dyDescent="0.25">
      <c r="G28619"/>
      <c r="H28619"/>
    </row>
    <row ht="15" r="28620" spans="7:8" x14ac:dyDescent="0.25">
      <c r="G28620"/>
      <c r="H28620"/>
    </row>
    <row ht="15" r="28621" spans="7:8" x14ac:dyDescent="0.25">
      <c r="G28621"/>
      <c r="H28621"/>
    </row>
    <row ht="15" r="28622" spans="7:8" x14ac:dyDescent="0.25">
      <c r="G28622"/>
      <c r="H28622"/>
    </row>
    <row ht="15" r="28623" spans="7:8" x14ac:dyDescent="0.25">
      <c r="G28623"/>
      <c r="H28623"/>
    </row>
    <row ht="15" r="28624" spans="7:8" x14ac:dyDescent="0.25">
      <c r="G28624"/>
      <c r="H28624"/>
    </row>
    <row ht="15" r="28625" spans="7:8" x14ac:dyDescent="0.25">
      <c r="G28625"/>
      <c r="H28625"/>
    </row>
    <row ht="15" r="28626" spans="7:8" x14ac:dyDescent="0.25">
      <c r="G28626"/>
      <c r="H28626"/>
    </row>
    <row ht="15" r="28627" spans="7:8" x14ac:dyDescent="0.25">
      <c r="G28627"/>
      <c r="H28627"/>
    </row>
    <row ht="15" r="28628" spans="7:8" x14ac:dyDescent="0.25">
      <c r="G28628"/>
      <c r="H28628"/>
    </row>
    <row ht="15" r="28629" spans="7:8" x14ac:dyDescent="0.25">
      <c r="G28629"/>
      <c r="H28629"/>
    </row>
    <row ht="15" r="28630" spans="7:8" x14ac:dyDescent="0.25">
      <c r="G28630"/>
      <c r="H28630"/>
    </row>
    <row ht="15" r="28631" spans="7:8" x14ac:dyDescent="0.25">
      <c r="G28631"/>
      <c r="H28631"/>
    </row>
    <row ht="15" r="28632" spans="7:8" x14ac:dyDescent="0.25">
      <c r="G28632"/>
      <c r="H28632"/>
    </row>
    <row ht="15" r="28633" spans="7:8" x14ac:dyDescent="0.25">
      <c r="G28633"/>
      <c r="H28633"/>
    </row>
    <row ht="15" r="28634" spans="7:8" x14ac:dyDescent="0.25">
      <c r="G28634"/>
      <c r="H28634"/>
    </row>
    <row ht="15" r="28635" spans="7:8" x14ac:dyDescent="0.25">
      <c r="G28635"/>
      <c r="H28635"/>
    </row>
    <row ht="15" r="28636" spans="7:8" x14ac:dyDescent="0.25">
      <c r="G28636"/>
      <c r="H28636"/>
    </row>
    <row ht="15" r="28637" spans="7:8" x14ac:dyDescent="0.25">
      <c r="G28637"/>
      <c r="H28637"/>
    </row>
    <row ht="15" r="28638" spans="7:8" x14ac:dyDescent="0.25">
      <c r="G28638"/>
      <c r="H28638"/>
    </row>
    <row ht="15" r="28639" spans="7:8" x14ac:dyDescent="0.25">
      <c r="G28639"/>
      <c r="H28639"/>
    </row>
    <row ht="15" r="28640" spans="7:8" x14ac:dyDescent="0.25">
      <c r="G28640"/>
      <c r="H28640"/>
    </row>
    <row ht="15" r="28641" spans="7:8" x14ac:dyDescent="0.25">
      <c r="G28641"/>
      <c r="H28641"/>
    </row>
    <row ht="15" r="28642" spans="7:8" x14ac:dyDescent="0.25">
      <c r="G28642"/>
      <c r="H28642"/>
    </row>
    <row ht="15" r="28643" spans="7:8" x14ac:dyDescent="0.25">
      <c r="G28643"/>
      <c r="H28643"/>
    </row>
    <row ht="15" r="28644" spans="7:8" x14ac:dyDescent="0.25">
      <c r="G28644"/>
      <c r="H28644"/>
    </row>
    <row ht="15" r="28645" spans="7:8" x14ac:dyDescent="0.25">
      <c r="G28645"/>
      <c r="H28645"/>
    </row>
    <row ht="15" r="28646" spans="7:8" x14ac:dyDescent="0.25">
      <c r="G28646"/>
      <c r="H28646"/>
    </row>
    <row ht="15" r="28647" spans="7:8" x14ac:dyDescent="0.25">
      <c r="G28647"/>
      <c r="H28647"/>
    </row>
    <row ht="15" r="28648" spans="7:8" x14ac:dyDescent="0.25">
      <c r="G28648"/>
      <c r="H28648"/>
    </row>
    <row ht="15" r="28649" spans="7:8" x14ac:dyDescent="0.25">
      <c r="G28649"/>
      <c r="H28649"/>
    </row>
    <row ht="15" r="28650" spans="7:8" x14ac:dyDescent="0.25">
      <c r="G28650"/>
      <c r="H28650"/>
    </row>
    <row ht="15" r="28651" spans="7:8" x14ac:dyDescent="0.25">
      <c r="G28651"/>
      <c r="H28651"/>
    </row>
    <row ht="15" r="28652" spans="7:8" x14ac:dyDescent="0.25">
      <c r="G28652"/>
      <c r="H28652"/>
    </row>
    <row ht="15" r="28653" spans="7:8" x14ac:dyDescent="0.25">
      <c r="G28653"/>
      <c r="H28653"/>
    </row>
    <row ht="15" r="28654" spans="7:8" x14ac:dyDescent="0.25">
      <c r="G28654"/>
      <c r="H28654"/>
    </row>
    <row ht="15" r="28655" spans="7:8" x14ac:dyDescent="0.25">
      <c r="G28655"/>
      <c r="H28655"/>
    </row>
    <row ht="15" r="28656" spans="7:8" x14ac:dyDescent="0.25">
      <c r="G28656"/>
      <c r="H28656"/>
    </row>
    <row ht="15" r="28657" spans="7:8" x14ac:dyDescent="0.25">
      <c r="G28657"/>
      <c r="H28657"/>
    </row>
    <row ht="15" r="28658" spans="7:8" x14ac:dyDescent="0.25">
      <c r="G28658"/>
      <c r="H28658"/>
    </row>
    <row ht="15" r="28659" spans="7:8" x14ac:dyDescent="0.25">
      <c r="G28659"/>
      <c r="H28659"/>
    </row>
    <row ht="15" r="28660" spans="7:8" x14ac:dyDescent="0.25">
      <c r="G28660"/>
      <c r="H28660"/>
    </row>
    <row ht="15" r="28661" spans="7:8" x14ac:dyDescent="0.25">
      <c r="G28661"/>
      <c r="H28661"/>
    </row>
    <row ht="15" r="28662" spans="7:8" x14ac:dyDescent="0.25">
      <c r="G28662"/>
      <c r="H28662"/>
    </row>
    <row ht="15" r="28663" spans="7:8" x14ac:dyDescent="0.25">
      <c r="G28663"/>
      <c r="H28663"/>
    </row>
    <row ht="15" r="28664" spans="7:8" x14ac:dyDescent="0.25">
      <c r="G28664"/>
      <c r="H28664"/>
    </row>
    <row ht="15" r="28665" spans="7:8" x14ac:dyDescent="0.25">
      <c r="G28665"/>
      <c r="H28665"/>
    </row>
    <row ht="15" r="28666" spans="7:8" x14ac:dyDescent="0.25">
      <c r="G28666"/>
      <c r="H28666"/>
    </row>
    <row ht="15" r="28667" spans="7:8" x14ac:dyDescent="0.25">
      <c r="G28667"/>
      <c r="H28667"/>
    </row>
    <row ht="15" r="28668" spans="7:8" x14ac:dyDescent="0.25">
      <c r="G28668"/>
      <c r="H28668"/>
    </row>
    <row ht="15" r="28669" spans="7:8" x14ac:dyDescent="0.25">
      <c r="G28669"/>
      <c r="H28669"/>
    </row>
    <row ht="15" r="28670" spans="7:8" x14ac:dyDescent="0.25">
      <c r="G28670"/>
      <c r="H28670"/>
    </row>
    <row ht="15" r="28671" spans="7:8" x14ac:dyDescent="0.25">
      <c r="G28671"/>
      <c r="H28671"/>
    </row>
    <row ht="15" r="28672" spans="7:8" x14ac:dyDescent="0.25">
      <c r="G28672"/>
      <c r="H28672"/>
    </row>
    <row ht="15" r="28673" spans="7:8" x14ac:dyDescent="0.25">
      <c r="G28673"/>
      <c r="H28673"/>
    </row>
    <row ht="15" r="28674" spans="7:8" x14ac:dyDescent="0.25">
      <c r="G28674"/>
      <c r="H28674"/>
    </row>
    <row ht="15" r="28675" spans="7:8" x14ac:dyDescent="0.25">
      <c r="G28675"/>
      <c r="H28675"/>
    </row>
    <row ht="15" r="28676" spans="7:8" x14ac:dyDescent="0.25">
      <c r="G28676"/>
      <c r="H28676"/>
    </row>
    <row ht="15" r="28677" spans="7:8" x14ac:dyDescent="0.25">
      <c r="G28677"/>
      <c r="H28677"/>
    </row>
    <row ht="15" r="28678" spans="7:8" x14ac:dyDescent="0.25">
      <c r="G28678"/>
      <c r="H28678"/>
    </row>
    <row ht="15" r="28679" spans="7:8" x14ac:dyDescent="0.25">
      <c r="G28679"/>
      <c r="H28679"/>
    </row>
    <row ht="15" r="28680" spans="7:8" x14ac:dyDescent="0.25">
      <c r="G28680"/>
      <c r="H28680"/>
    </row>
    <row ht="15" r="28681" spans="7:8" x14ac:dyDescent="0.25">
      <c r="G28681"/>
      <c r="H28681"/>
    </row>
    <row ht="15" r="28682" spans="7:8" x14ac:dyDescent="0.25">
      <c r="G28682"/>
      <c r="H28682"/>
    </row>
    <row ht="15" r="28683" spans="7:8" x14ac:dyDescent="0.25">
      <c r="G28683"/>
      <c r="H28683"/>
    </row>
    <row ht="15" r="28684" spans="7:8" x14ac:dyDescent="0.25">
      <c r="G28684"/>
      <c r="H28684"/>
    </row>
    <row ht="15" r="28685" spans="7:8" x14ac:dyDescent="0.25">
      <c r="G28685"/>
      <c r="H28685"/>
    </row>
    <row ht="15" r="28686" spans="7:8" x14ac:dyDescent="0.25">
      <c r="G28686"/>
      <c r="H28686"/>
    </row>
    <row ht="15" r="28687" spans="7:8" x14ac:dyDescent="0.25">
      <c r="G28687"/>
      <c r="H28687"/>
    </row>
    <row ht="15" r="28688" spans="7:8" x14ac:dyDescent="0.25">
      <c r="G28688"/>
      <c r="H28688"/>
    </row>
    <row ht="15" r="28689" spans="7:8" x14ac:dyDescent="0.25">
      <c r="G28689"/>
      <c r="H28689"/>
    </row>
    <row ht="15" r="28690" spans="7:8" x14ac:dyDescent="0.25">
      <c r="G28690"/>
      <c r="H28690"/>
    </row>
    <row ht="15" r="28691" spans="7:8" x14ac:dyDescent="0.25">
      <c r="G28691"/>
      <c r="H28691"/>
    </row>
    <row ht="15" r="28692" spans="7:8" x14ac:dyDescent="0.25">
      <c r="G28692"/>
      <c r="H28692"/>
    </row>
    <row ht="15" r="28693" spans="7:8" x14ac:dyDescent="0.25">
      <c r="G28693"/>
      <c r="H28693"/>
    </row>
    <row ht="15" r="28694" spans="7:8" x14ac:dyDescent="0.25">
      <c r="G28694"/>
      <c r="H28694"/>
    </row>
    <row ht="15" r="28695" spans="7:8" x14ac:dyDescent="0.25">
      <c r="G28695"/>
      <c r="H28695"/>
    </row>
    <row ht="15" r="28696" spans="7:8" x14ac:dyDescent="0.25">
      <c r="G28696"/>
      <c r="H28696"/>
    </row>
    <row ht="15" r="28697" spans="7:8" x14ac:dyDescent="0.25">
      <c r="G28697"/>
      <c r="H28697"/>
    </row>
    <row ht="15" r="28698" spans="7:8" x14ac:dyDescent="0.25">
      <c r="G28698"/>
      <c r="H28698"/>
    </row>
    <row ht="15" r="28699" spans="7:8" x14ac:dyDescent="0.25">
      <c r="G28699"/>
      <c r="H28699"/>
    </row>
    <row ht="15" r="28700" spans="7:8" x14ac:dyDescent="0.25">
      <c r="G28700"/>
      <c r="H28700"/>
    </row>
    <row ht="15" r="28701" spans="7:8" x14ac:dyDescent="0.25">
      <c r="G28701"/>
      <c r="H28701"/>
    </row>
    <row ht="15" r="28702" spans="7:8" x14ac:dyDescent="0.25">
      <c r="G28702"/>
      <c r="H28702"/>
    </row>
    <row ht="15" r="28703" spans="7:8" x14ac:dyDescent="0.25">
      <c r="G28703"/>
      <c r="H28703"/>
    </row>
    <row ht="15" r="28704" spans="7:8" x14ac:dyDescent="0.25">
      <c r="G28704"/>
      <c r="H28704"/>
    </row>
    <row ht="15" r="28705" spans="7:8" x14ac:dyDescent="0.25">
      <c r="G28705"/>
      <c r="H28705"/>
    </row>
    <row ht="15" r="28706" spans="7:8" x14ac:dyDescent="0.25">
      <c r="G28706"/>
      <c r="H28706"/>
    </row>
    <row ht="15" r="28707" spans="7:8" x14ac:dyDescent="0.25">
      <c r="G28707"/>
      <c r="H28707"/>
    </row>
    <row ht="15" r="28708" spans="7:8" x14ac:dyDescent="0.25">
      <c r="G28708"/>
      <c r="H28708"/>
    </row>
    <row ht="15" r="28709" spans="7:8" x14ac:dyDescent="0.25">
      <c r="G28709"/>
      <c r="H28709"/>
    </row>
    <row ht="15" r="28710" spans="7:8" x14ac:dyDescent="0.25">
      <c r="G28710"/>
      <c r="H28710"/>
    </row>
    <row ht="15" r="28711" spans="7:8" x14ac:dyDescent="0.25">
      <c r="G28711"/>
      <c r="H28711"/>
    </row>
    <row ht="15" r="28712" spans="7:8" x14ac:dyDescent="0.25">
      <c r="G28712"/>
      <c r="H28712"/>
    </row>
    <row ht="15" r="28713" spans="7:8" x14ac:dyDescent="0.25">
      <c r="G28713"/>
      <c r="H28713"/>
    </row>
    <row ht="15" r="28714" spans="7:8" x14ac:dyDescent="0.25">
      <c r="G28714"/>
      <c r="H28714"/>
    </row>
    <row ht="15" r="28715" spans="7:8" x14ac:dyDescent="0.25">
      <c r="G28715"/>
      <c r="H28715"/>
    </row>
    <row ht="15" r="28716" spans="7:8" x14ac:dyDescent="0.25">
      <c r="G28716"/>
      <c r="H28716"/>
    </row>
    <row ht="15" r="28717" spans="7:8" x14ac:dyDescent="0.25">
      <c r="G28717"/>
      <c r="H28717"/>
    </row>
    <row ht="15" r="28718" spans="7:8" x14ac:dyDescent="0.25">
      <c r="G28718"/>
      <c r="H28718"/>
    </row>
    <row ht="15" r="28719" spans="7:8" x14ac:dyDescent="0.25">
      <c r="G28719"/>
      <c r="H28719"/>
    </row>
    <row ht="15" r="28720" spans="7:8" x14ac:dyDescent="0.25">
      <c r="G28720"/>
      <c r="H28720"/>
    </row>
    <row ht="15" r="28721" spans="7:8" x14ac:dyDescent="0.25">
      <c r="G28721"/>
      <c r="H28721"/>
    </row>
    <row ht="15" r="28722" spans="7:8" x14ac:dyDescent="0.25">
      <c r="G28722"/>
      <c r="H28722"/>
    </row>
    <row ht="15" r="28723" spans="7:8" x14ac:dyDescent="0.25">
      <c r="G28723"/>
      <c r="H28723"/>
    </row>
    <row ht="15" r="28724" spans="7:8" x14ac:dyDescent="0.25">
      <c r="G28724"/>
      <c r="H28724"/>
    </row>
    <row ht="15" r="28725" spans="7:8" x14ac:dyDescent="0.25">
      <c r="G28725"/>
      <c r="H28725"/>
    </row>
    <row ht="15" r="28726" spans="7:8" x14ac:dyDescent="0.25">
      <c r="G28726"/>
      <c r="H28726"/>
    </row>
    <row ht="15" r="28727" spans="7:8" x14ac:dyDescent="0.25">
      <c r="G28727"/>
      <c r="H28727"/>
    </row>
    <row ht="15" r="28728" spans="7:8" x14ac:dyDescent="0.25">
      <c r="G28728"/>
      <c r="H28728"/>
    </row>
    <row ht="15" r="28729" spans="7:8" x14ac:dyDescent="0.25">
      <c r="G28729"/>
      <c r="H28729"/>
    </row>
    <row ht="15" r="28730" spans="7:8" x14ac:dyDescent="0.25">
      <c r="G28730"/>
      <c r="H28730"/>
    </row>
    <row ht="15" r="28731" spans="7:8" x14ac:dyDescent="0.25">
      <c r="G28731"/>
      <c r="H28731"/>
    </row>
    <row ht="15" r="28732" spans="7:8" x14ac:dyDescent="0.25">
      <c r="G28732"/>
      <c r="H28732"/>
    </row>
    <row ht="15" r="28733" spans="7:8" x14ac:dyDescent="0.25">
      <c r="G28733"/>
      <c r="H28733"/>
    </row>
    <row ht="15" r="28734" spans="7:8" x14ac:dyDescent="0.25">
      <c r="G28734"/>
      <c r="H28734"/>
    </row>
    <row ht="15" r="28735" spans="7:8" x14ac:dyDescent="0.25">
      <c r="G28735"/>
      <c r="H28735"/>
    </row>
    <row ht="15" r="28736" spans="7:8" x14ac:dyDescent="0.25">
      <c r="G28736"/>
      <c r="H28736"/>
    </row>
    <row ht="15" r="28737" spans="7:8" x14ac:dyDescent="0.25">
      <c r="G28737"/>
      <c r="H28737"/>
    </row>
    <row ht="15" r="28738" spans="7:8" x14ac:dyDescent="0.25">
      <c r="G28738"/>
      <c r="H28738"/>
    </row>
    <row ht="15" r="28739" spans="7:8" x14ac:dyDescent="0.25">
      <c r="G28739"/>
      <c r="H28739"/>
    </row>
    <row ht="15" r="28740" spans="7:8" x14ac:dyDescent="0.25">
      <c r="G28740"/>
      <c r="H28740"/>
    </row>
    <row ht="15" r="28741" spans="7:8" x14ac:dyDescent="0.25">
      <c r="G28741"/>
      <c r="H28741"/>
    </row>
    <row ht="15" r="28742" spans="7:8" x14ac:dyDescent="0.25">
      <c r="G28742"/>
      <c r="H28742"/>
    </row>
    <row ht="15" r="28743" spans="7:8" x14ac:dyDescent="0.25">
      <c r="G28743"/>
      <c r="H28743"/>
    </row>
    <row ht="15" r="28744" spans="7:8" x14ac:dyDescent="0.25">
      <c r="G28744"/>
      <c r="H28744"/>
    </row>
    <row ht="15" r="28745" spans="7:8" x14ac:dyDescent="0.25">
      <c r="G28745"/>
      <c r="H28745"/>
    </row>
    <row ht="15" r="28746" spans="7:8" x14ac:dyDescent="0.25">
      <c r="G28746"/>
      <c r="H28746"/>
    </row>
    <row ht="15" r="28747" spans="7:8" x14ac:dyDescent="0.25">
      <c r="G28747"/>
      <c r="H28747"/>
    </row>
    <row ht="15" r="28748" spans="7:8" x14ac:dyDescent="0.25">
      <c r="G28748"/>
      <c r="H28748"/>
    </row>
    <row ht="15" r="28749" spans="7:8" x14ac:dyDescent="0.25">
      <c r="G28749"/>
      <c r="H28749"/>
    </row>
    <row ht="15" r="28750" spans="7:8" x14ac:dyDescent="0.25">
      <c r="G28750"/>
      <c r="H28750"/>
    </row>
    <row ht="15" r="28751" spans="7:8" x14ac:dyDescent="0.25">
      <c r="G28751"/>
      <c r="H28751"/>
    </row>
    <row ht="15" r="28752" spans="7:8" x14ac:dyDescent="0.25">
      <c r="G28752"/>
      <c r="H28752"/>
    </row>
    <row ht="15" r="28753" spans="7:8" x14ac:dyDescent="0.25">
      <c r="G28753"/>
      <c r="H28753"/>
    </row>
    <row ht="15" r="28754" spans="7:8" x14ac:dyDescent="0.25">
      <c r="G28754"/>
      <c r="H28754"/>
    </row>
    <row ht="15" r="28755" spans="7:8" x14ac:dyDescent="0.25">
      <c r="G28755"/>
      <c r="H28755"/>
    </row>
    <row ht="15" r="28756" spans="7:8" x14ac:dyDescent="0.25">
      <c r="G28756"/>
      <c r="H28756"/>
    </row>
    <row ht="15" r="28757" spans="7:8" x14ac:dyDescent="0.25">
      <c r="G28757"/>
      <c r="H28757"/>
    </row>
    <row ht="15" r="28758" spans="7:8" x14ac:dyDescent="0.25">
      <c r="G28758"/>
      <c r="H28758"/>
    </row>
    <row ht="15" r="28759" spans="7:8" x14ac:dyDescent="0.25">
      <c r="G28759"/>
      <c r="H28759"/>
    </row>
    <row ht="15" r="28760" spans="7:8" x14ac:dyDescent="0.25">
      <c r="G28760"/>
      <c r="H28760"/>
    </row>
    <row ht="15" r="28761" spans="7:8" x14ac:dyDescent="0.25">
      <c r="G28761"/>
      <c r="H28761"/>
    </row>
    <row ht="15" r="28762" spans="7:8" x14ac:dyDescent="0.25">
      <c r="G28762"/>
      <c r="H28762"/>
    </row>
    <row ht="15" r="28763" spans="7:8" x14ac:dyDescent="0.25">
      <c r="G28763"/>
      <c r="H28763"/>
    </row>
    <row ht="15" r="28764" spans="7:8" x14ac:dyDescent="0.25">
      <c r="G28764"/>
      <c r="H28764"/>
    </row>
    <row ht="15" r="28765" spans="7:8" x14ac:dyDescent="0.25">
      <c r="G28765"/>
      <c r="H28765"/>
    </row>
    <row ht="15" r="28766" spans="7:8" x14ac:dyDescent="0.25">
      <c r="G28766"/>
      <c r="H28766"/>
    </row>
    <row ht="15" r="28767" spans="7:8" x14ac:dyDescent="0.25">
      <c r="G28767"/>
      <c r="H28767"/>
    </row>
    <row ht="15" r="28768" spans="7:8" x14ac:dyDescent="0.25">
      <c r="G28768"/>
      <c r="H28768"/>
    </row>
    <row ht="15" r="28769" spans="7:8" x14ac:dyDescent="0.25">
      <c r="G28769"/>
      <c r="H28769"/>
    </row>
    <row ht="15" r="28770" spans="7:8" x14ac:dyDescent="0.25">
      <c r="G28770"/>
      <c r="H28770"/>
    </row>
    <row ht="15" r="28771" spans="7:8" x14ac:dyDescent="0.25">
      <c r="G28771"/>
      <c r="H28771"/>
    </row>
    <row ht="15" r="28772" spans="7:8" x14ac:dyDescent="0.25">
      <c r="G28772"/>
      <c r="H28772"/>
    </row>
    <row ht="15" r="28773" spans="7:8" x14ac:dyDescent="0.25">
      <c r="G28773"/>
      <c r="H28773"/>
    </row>
    <row ht="15" r="28774" spans="7:8" x14ac:dyDescent="0.25">
      <c r="G28774"/>
      <c r="H28774"/>
    </row>
    <row ht="15" r="28775" spans="7:8" x14ac:dyDescent="0.25">
      <c r="G28775"/>
      <c r="H28775"/>
    </row>
    <row ht="15" r="28776" spans="7:8" x14ac:dyDescent="0.25">
      <c r="G28776"/>
      <c r="H28776"/>
    </row>
    <row ht="15" r="28777" spans="7:8" x14ac:dyDescent="0.25">
      <c r="G28777"/>
      <c r="H28777"/>
    </row>
    <row ht="15" r="28778" spans="7:8" x14ac:dyDescent="0.25">
      <c r="G28778"/>
      <c r="H28778"/>
    </row>
    <row ht="15" r="28779" spans="7:8" x14ac:dyDescent="0.25">
      <c r="G28779"/>
      <c r="H28779"/>
    </row>
    <row ht="15" r="28780" spans="7:8" x14ac:dyDescent="0.25">
      <c r="G28780"/>
      <c r="H28780"/>
    </row>
    <row ht="15" r="28781" spans="7:8" x14ac:dyDescent="0.25">
      <c r="G28781"/>
      <c r="H28781"/>
    </row>
    <row ht="15" r="28782" spans="7:8" x14ac:dyDescent="0.25">
      <c r="G28782"/>
      <c r="H28782"/>
    </row>
    <row ht="15" r="28783" spans="7:8" x14ac:dyDescent="0.25">
      <c r="G28783"/>
      <c r="H28783"/>
    </row>
    <row ht="15" r="28784" spans="7:8" x14ac:dyDescent="0.25">
      <c r="G28784"/>
      <c r="H28784"/>
    </row>
    <row ht="15" r="28785" spans="7:8" x14ac:dyDescent="0.25">
      <c r="G28785"/>
      <c r="H28785"/>
    </row>
    <row ht="15" r="28786" spans="7:8" x14ac:dyDescent="0.25">
      <c r="G28786"/>
      <c r="H28786"/>
    </row>
    <row ht="15" r="28787" spans="7:8" x14ac:dyDescent="0.25">
      <c r="G28787"/>
      <c r="H28787"/>
    </row>
    <row ht="15" r="28788" spans="7:8" x14ac:dyDescent="0.25">
      <c r="G28788"/>
      <c r="H28788"/>
    </row>
    <row ht="15" r="28789" spans="7:8" x14ac:dyDescent="0.25">
      <c r="G28789"/>
      <c r="H28789"/>
    </row>
    <row ht="15" r="28790" spans="7:8" x14ac:dyDescent="0.25">
      <c r="G28790"/>
      <c r="H28790"/>
    </row>
    <row ht="15" r="28791" spans="7:8" x14ac:dyDescent="0.25">
      <c r="G28791"/>
      <c r="H28791"/>
    </row>
    <row ht="15" r="28792" spans="7:8" x14ac:dyDescent="0.25">
      <c r="G28792"/>
      <c r="H28792"/>
    </row>
    <row ht="15" r="28793" spans="7:8" x14ac:dyDescent="0.25">
      <c r="G28793"/>
      <c r="H28793"/>
    </row>
    <row ht="15" r="28794" spans="7:8" x14ac:dyDescent="0.25">
      <c r="G28794"/>
      <c r="H28794"/>
    </row>
    <row ht="15" r="28795" spans="7:8" x14ac:dyDescent="0.25">
      <c r="G28795"/>
      <c r="H28795"/>
    </row>
    <row ht="15" r="28796" spans="7:8" x14ac:dyDescent="0.25">
      <c r="G28796"/>
      <c r="H28796"/>
    </row>
    <row ht="15" r="28797" spans="7:8" x14ac:dyDescent="0.25">
      <c r="G28797"/>
      <c r="H28797"/>
    </row>
    <row ht="15" r="28798" spans="7:8" x14ac:dyDescent="0.25">
      <c r="G28798"/>
      <c r="H28798"/>
    </row>
    <row ht="15" r="28799" spans="7:8" x14ac:dyDescent="0.25">
      <c r="G28799"/>
      <c r="H28799"/>
    </row>
    <row ht="15" r="28800" spans="7:8" x14ac:dyDescent="0.25">
      <c r="G28800"/>
      <c r="H28800"/>
    </row>
    <row ht="15" r="28801" spans="7:8" x14ac:dyDescent="0.25">
      <c r="G28801"/>
      <c r="H28801"/>
    </row>
    <row ht="15" r="28802" spans="7:8" x14ac:dyDescent="0.25">
      <c r="G28802"/>
      <c r="H28802"/>
    </row>
    <row ht="15" r="28803" spans="7:8" x14ac:dyDescent="0.25">
      <c r="G28803"/>
      <c r="H28803"/>
    </row>
    <row ht="15" r="28804" spans="7:8" x14ac:dyDescent="0.25">
      <c r="G28804"/>
      <c r="H28804"/>
    </row>
    <row ht="15" r="28805" spans="7:8" x14ac:dyDescent="0.25">
      <c r="G28805"/>
      <c r="H28805"/>
    </row>
    <row ht="15" r="28806" spans="7:8" x14ac:dyDescent="0.25">
      <c r="G28806"/>
      <c r="H28806"/>
    </row>
    <row ht="15" r="28807" spans="7:8" x14ac:dyDescent="0.25">
      <c r="G28807"/>
      <c r="H28807"/>
    </row>
    <row ht="15" r="28808" spans="7:8" x14ac:dyDescent="0.25">
      <c r="G28808"/>
      <c r="H28808"/>
    </row>
    <row ht="15" r="28809" spans="7:8" x14ac:dyDescent="0.25">
      <c r="G28809"/>
      <c r="H28809"/>
    </row>
    <row ht="15" r="28810" spans="7:8" x14ac:dyDescent="0.25">
      <c r="G28810"/>
      <c r="H28810"/>
    </row>
    <row ht="15" r="28811" spans="7:8" x14ac:dyDescent="0.25">
      <c r="G28811"/>
      <c r="H28811"/>
    </row>
    <row ht="15" r="28812" spans="7:8" x14ac:dyDescent="0.25">
      <c r="G28812"/>
      <c r="H28812"/>
    </row>
    <row ht="15" r="28813" spans="7:8" x14ac:dyDescent="0.25">
      <c r="G28813"/>
      <c r="H28813"/>
    </row>
    <row ht="15" r="28814" spans="7:8" x14ac:dyDescent="0.25">
      <c r="G28814"/>
      <c r="H28814"/>
    </row>
    <row ht="15" r="28815" spans="7:8" x14ac:dyDescent="0.25">
      <c r="G28815"/>
      <c r="H28815"/>
    </row>
    <row ht="15" r="28816" spans="7:8" x14ac:dyDescent="0.25">
      <c r="G28816"/>
      <c r="H28816"/>
    </row>
    <row ht="15" r="28817" spans="7:8" x14ac:dyDescent="0.25">
      <c r="G28817"/>
      <c r="H28817"/>
    </row>
    <row ht="15" r="28818" spans="7:8" x14ac:dyDescent="0.25">
      <c r="G28818"/>
      <c r="H28818"/>
    </row>
    <row ht="15" r="28819" spans="7:8" x14ac:dyDescent="0.25">
      <c r="G28819"/>
      <c r="H28819"/>
    </row>
    <row ht="15" r="28820" spans="7:8" x14ac:dyDescent="0.25">
      <c r="G28820"/>
      <c r="H28820"/>
    </row>
    <row ht="15" r="28821" spans="7:8" x14ac:dyDescent="0.25">
      <c r="G28821"/>
      <c r="H28821"/>
    </row>
    <row ht="15" r="28822" spans="7:8" x14ac:dyDescent="0.25">
      <c r="G28822"/>
      <c r="H28822"/>
    </row>
    <row ht="15" r="28823" spans="7:8" x14ac:dyDescent="0.25">
      <c r="G28823"/>
      <c r="H28823"/>
    </row>
    <row ht="15" r="28824" spans="7:8" x14ac:dyDescent="0.25">
      <c r="G28824"/>
      <c r="H28824"/>
    </row>
    <row ht="15" r="28825" spans="7:8" x14ac:dyDescent="0.25">
      <c r="G28825"/>
      <c r="H28825"/>
    </row>
    <row ht="15" r="28826" spans="7:8" x14ac:dyDescent="0.25">
      <c r="G28826"/>
      <c r="H28826"/>
    </row>
    <row ht="15" r="28827" spans="7:8" x14ac:dyDescent="0.25">
      <c r="G28827"/>
      <c r="H28827"/>
    </row>
    <row ht="15" r="28828" spans="7:8" x14ac:dyDescent="0.25">
      <c r="G28828"/>
      <c r="H28828"/>
    </row>
    <row ht="15" r="28829" spans="7:8" x14ac:dyDescent="0.25">
      <c r="G28829"/>
      <c r="H28829"/>
    </row>
    <row ht="15" r="28830" spans="7:8" x14ac:dyDescent="0.25">
      <c r="G28830"/>
      <c r="H28830"/>
    </row>
    <row ht="15" r="28831" spans="7:8" x14ac:dyDescent="0.25">
      <c r="G28831"/>
      <c r="H28831"/>
    </row>
    <row ht="15" r="28832" spans="7:8" x14ac:dyDescent="0.25">
      <c r="G28832"/>
      <c r="H28832"/>
    </row>
    <row ht="15" r="28833" spans="7:8" x14ac:dyDescent="0.25">
      <c r="G28833"/>
      <c r="H28833"/>
    </row>
    <row ht="15" r="28834" spans="7:8" x14ac:dyDescent="0.25">
      <c r="G28834"/>
      <c r="H28834"/>
    </row>
    <row ht="15" r="28835" spans="7:8" x14ac:dyDescent="0.25">
      <c r="G28835"/>
      <c r="H28835"/>
    </row>
    <row ht="15" r="28836" spans="7:8" x14ac:dyDescent="0.25">
      <c r="G28836"/>
      <c r="H28836"/>
    </row>
    <row ht="15" r="28837" spans="7:8" x14ac:dyDescent="0.25">
      <c r="G28837"/>
      <c r="H28837"/>
    </row>
    <row ht="15" r="28838" spans="7:8" x14ac:dyDescent="0.25">
      <c r="G28838"/>
      <c r="H28838"/>
    </row>
    <row ht="15" r="28839" spans="7:8" x14ac:dyDescent="0.25">
      <c r="G28839"/>
      <c r="H28839"/>
    </row>
    <row ht="15" r="28840" spans="7:8" x14ac:dyDescent="0.25">
      <c r="G28840"/>
      <c r="H28840"/>
    </row>
    <row ht="15" r="28841" spans="7:8" x14ac:dyDescent="0.25">
      <c r="G28841"/>
      <c r="H28841"/>
    </row>
    <row ht="15" r="28842" spans="7:8" x14ac:dyDescent="0.25">
      <c r="G28842"/>
      <c r="H28842"/>
    </row>
    <row ht="15" r="28843" spans="7:8" x14ac:dyDescent="0.25">
      <c r="G28843"/>
      <c r="H28843"/>
    </row>
    <row ht="15" r="28844" spans="7:8" x14ac:dyDescent="0.25">
      <c r="G28844"/>
      <c r="H28844"/>
    </row>
    <row ht="15" r="28845" spans="7:8" x14ac:dyDescent="0.25">
      <c r="G28845"/>
      <c r="H28845"/>
    </row>
    <row ht="15" r="28846" spans="7:8" x14ac:dyDescent="0.25">
      <c r="G28846"/>
      <c r="H28846"/>
    </row>
    <row ht="15" r="28847" spans="7:8" x14ac:dyDescent="0.25">
      <c r="G28847"/>
      <c r="H28847"/>
    </row>
    <row ht="15" r="28848" spans="7:8" x14ac:dyDescent="0.25">
      <c r="G28848"/>
      <c r="H28848"/>
    </row>
    <row ht="15" r="28849" spans="7:8" x14ac:dyDescent="0.25">
      <c r="G28849"/>
      <c r="H28849"/>
    </row>
    <row ht="15" r="28850" spans="7:8" x14ac:dyDescent="0.25">
      <c r="G28850"/>
      <c r="H28850"/>
    </row>
    <row ht="15" r="28851" spans="7:8" x14ac:dyDescent="0.25">
      <c r="G28851"/>
      <c r="H28851"/>
    </row>
    <row ht="15" r="28852" spans="7:8" x14ac:dyDescent="0.25">
      <c r="G28852"/>
      <c r="H28852"/>
    </row>
    <row ht="15" r="28853" spans="7:8" x14ac:dyDescent="0.25">
      <c r="G28853"/>
      <c r="H28853"/>
    </row>
    <row ht="15" r="28854" spans="7:8" x14ac:dyDescent="0.25">
      <c r="G28854"/>
      <c r="H28854"/>
    </row>
    <row ht="15" r="28855" spans="7:8" x14ac:dyDescent="0.25">
      <c r="G28855"/>
      <c r="H28855"/>
    </row>
    <row ht="15" r="28856" spans="7:8" x14ac:dyDescent="0.25">
      <c r="G28856"/>
      <c r="H28856"/>
    </row>
    <row ht="15" r="28857" spans="7:8" x14ac:dyDescent="0.25">
      <c r="G28857"/>
      <c r="H28857"/>
    </row>
    <row ht="15" r="28858" spans="7:8" x14ac:dyDescent="0.25">
      <c r="G28858"/>
      <c r="H28858"/>
    </row>
    <row ht="15" r="28859" spans="7:8" x14ac:dyDescent="0.25">
      <c r="G28859"/>
      <c r="H28859"/>
    </row>
    <row ht="15" r="28860" spans="7:8" x14ac:dyDescent="0.25">
      <c r="G28860"/>
      <c r="H28860"/>
    </row>
    <row ht="15" r="28861" spans="7:8" x14ac:dyDescent="0.25">
      <c r="G28861"/>
      <c r="H28861"/>
    </row>
    <row ht="15" r="28862" spans="7:8" x14ac:dyDescent="0.25">
      <c r="G28862"/>
      <c r="H28862"/>
    </row>
    <row ht="15" r="28863" spans="7:8" x14ac:dyDescent="0.25">
      <c r="G28863"/>
      <c r="H28863"/>
    </row>
    <row ht="15" r="28864" spans="7:8" x14ac:dyDescent="0.25">
      <c r="G28864"/>
      <c r="H28864"/>
    </row>
    <row ht="15" r="28865" spans="7:8" x14ac:dyDescent="0.25">
      <c r="G28865"/>
      <c r="H28865"/>
    </row>
    <row ht="15" r="28866" spans="7:8" x14ac:dyDescent="0.25">
      <c r="G28866"/>
      <c r="H28866"/>
    </row>
    <row ht="15" r="28867" spans="7:8" x14ac:dyDescent="0.25">
      <c r="G28867"/>
      <c r="H28867"/>
    </row>
    <row ht="15" r="28868" spans="7:8" x14ac:dyDescent="0.25">
      <c r="G28868"/>
      <c r="H28868"/>
    </row>
    <row ht="15" r="28869" spans="7:8" x14ac:dyDescent="0.25">
      <c r="G28869"/>
      <c r="H28869"/>
    </row>
    <row ht="15" r="28870" spans="7:8" x14ac:dyDescent="0.25">
      <c r="G28870"/>
      <c r="H28870"/>
    </row>
    <row ht="15" r="28871" spans="7:8" x14ac:dyDescent="0.25">
      <c r="G28871"/>
      <c r="H28871"/>
    </row>
    <row ht="15" r="28872" spans="7:8" x14ac:dyDescent="0.25">
      <c r="G28872"/>
      <c r="H28872"/>
    </row>
    <row ht="15" r="28873" spans="7:8" x14ac:dyDescent="0.25">
      <c r="G28873"/>
      <c r="H28873"/>
    </row>
    <row ht="15" r="28874" spans="7:8" x14ac:dyDescent="0.25">
      <c r="G28874"/>
      <c r="H28874"/>
    </row>
    <row ht="15" r="28875" spans="7:8" x14ac:dyDescent="0.25">
      <c r="G28875"/>
      <c r="H28875"/>
    </row>
    <row ht="15" r="28876" spans="7:8" x14ac:dyDescent="0.25">
      <c r="G28876"/>
      <c r="H28876"/>
    </row>
    <row ht="15" r="28877" spans="7:8" x14ac:dyDescent="0.25">
      <c r="G28877"/>
      <c r="H28877"/>
    </row>
    <row ht="15" r="28878" spans="7:8" x14ac:dyDescent="0.25">
      <c r="G28878"/>
      <c r="H28878"/>
    </row>
    <row ht="15" r="28879" spans="7:8" x14ac:dyDescent="0.25">
      <c r="G28879"/>
      <c r="H28879"/>
    </row>
    <row ht="15" r="28880" spans="7:8" x14ac:dyDescent="0.25">
      <c r="G28880"/>
      <c r="H28880"/>
    </row>
    <row ht="15" r="28881" spans="7:8" x14ac:dyDescent="0.25">
      <c r="G28881"/>
      <c r="H28881"/>
    </row>
    <row ht="15" r="28882" spans="7:8" x14ac:dyDescent="0.25">
      <c r="G28882"/>
      <c r="H28882"/>
    </row>
    <row ht="15" r="28883" spans="7:8" x14ac:dyDescent="0.25">
      <c r="G28883"/>
      <c r="H28883"/>
    </row>
    <row ht="15" r="28884" spans="7:8" x14ac:dyDescent="0.25">
      <c r="G28884"/>
      <c r="H28884"/>
    </row>
    <row ht="15" r="28885" spans="7:8" x14ac:dyDescent="0.25">
      <c r="G28885"/>
      <c r="H28885"/>
    </row>
    <row ht="15" r="28886" spans="7:8" x14ac:dyDescent="0.25">
      <c r="G28886"/>
      <c r="H28886"/>
    </row>
    <row ht="15" r="28887" spans="7:8" x14ac:dyDescent="0.25">
      <c r="G28887"/>
      <c r="H28887"/>
    </row>
    <row ht="15" r="28888" spans="7:8" x14ac:dyDescent="0.25">
      <c r="G28888"/>
      <c r="H28888"/>
    </row>
    <row ht="15" r="28889" spans="7:8" x14ac:dyDescent="0.25">
      <c r="G28889"/>
      <c r="H28889"/>
    </row>
    <row ht="15" r="28890" spans="7:8" x14ac:dyDescent="0.25">
      <c r="G28890"/>
      <c r="H28890"/>
    </row>
    <row ht="15" r="28891" spans="7:8" x14ac:dyDescent="0.25">
      <c r="G28891"/>
      <c r="H28891"/>
    </row>
    <row ht="15" r="28892" spans="7:8" x14ac:dyDescent="0.25">
      <c r="G28892"/>
      <c r="H28892"/>
    </row>
    <row ht="15" r="28893" spans="7:8" x14ac:dyDescent="0.25">
      <c r="G28893"/>
      <c r="H28893"/>
    </row>
    <row ht="15" r="28894" spans="7:8" x14ac:dyDescent="0.25">
      <c r="G28894"/>
      <c r="H28894"/>
    </row>
    <row ht="15" r="28895" spans="7:8" x14ac:dyDescent="0.25">
      <c r="G28895"/>
      <c r="H28895"/>
    </row>
    <row ht="15" r="28896" spans="7:8" x14ac:dyDescent="0.25">
      <c r="G28896"/>
      <c r="H28896"/>
    </row>
    <row ht="15" r="28897" spans="7:8" x14ac:dyDescent="0.25">
      <c r="G28897"/>
      <c r="H28897"/>
    </row>
    <row ht="15" r="28898" spans="7:8" x14ac:dyDescent="0.25">
      <c r="G28898"/>
      <c r="H28898"/>
    </row>
    <row ht="15" r="28899" spans="7:8" x14ac:dyDescent="0.25">
      <c r="G28899"/>
      <c r="H28899"/>
    </row>
    <row ht="15" r="28900" spans="7:8" x14ac:dyDescent="0.25">
      <c r="G28900"/>
      <c r="H28900"/>
    </row>
    <row ht="15" r="28901" spans="7:8" x14ac:dyDescent="0.25">
      <c r="G28901"/>
      <c r="H28901"/>
    </row>
    <row ht="15" r="28902" spans="7:8" x14ac:dyDescent="0.25">
      <c r="G28902"/>
      <c r="H28902"/>
    </row>
    <row ht="15" r="28903" spans="7:8" x14ac:dyDescent="0.25">
      <c r="G28903"/>
      <c r="H28903"/>
    </row>
    <row ht="15" r="28904" spans="7:8" x14ac:dyDescent="0.25">
      <c r="G28904"/>
      <c r="H28904"/>
    </row>
    <row ht="15" r="28905" spans="7:8" x14ac:dyDescent="0.25">
      <c r="G28905"/>
      <c r="H28905"/>
    </row>
    <row ht="15" r="28906" spans="7:8" x14ac:dyDescent="0.25">
      <c r="G28906"/>
      <c r="H28906"/>
    </row>
    <row ht="15" r="28907" spans="7:8" x14ac:dyDescent="0.25">
      <c r="G28907"/>
      <c r="H28907"/>
    </row>
    <row ht="15" r="28908" spans="7:8" x14ac:dyDescent="0.25">
      <c r="G28908"/>
      <c r="H28908"/>
    </row>
    <row ht="15" r="28909" spans="7:8" x14ac:dyDescent="0.25">
      <c r="G28909"/>
      <c r="H28909"/>
    </row>
    <row ht="15" r="28910" spans="7:8" x14ac:dyDescent="0.25">
      <c r="G28910"/>
      <c r="H28910"/>
    </row>
    <row ht="15" r="28911" spans="7:8" x14ac:dyDescent="0.25">
      <c r="G28911"/>
      <c r="H28911"/>
    </row>
    <row ht="15" r="28912" spans="7:8" x14ac:dyDescent="0.25">
      <c r="G28912"/>
      <c r="H28912"/>
    </row>
    <row ht="15" r="28913" spans="7:8" x14ac:dyDescent="0.25">
      <c r="G28913"/>
      <c r="H28913"/>
    </row>
    <row ht="15" r="28914" spans="7:8" x14ac:dyDescent="0.25">
      <c r="G28914"/>
      <c r="H28914"/>
    </row>
    <row ht="15" r="28915" spans="7:8" x14ac:dyDescent="0.25">
      <c r="G28915"/>
      <c r="H28915"/>
    </row>
    <row ht="15" r="28916" spans="7:8" x14ac:dyDescent="0.25">
      <c r="G28916"/>
      <c r="H28916"/>
    </row>
    <row ht="15" r="28917" spans="7:8" x14ac:dyDescent="0.25">
      <c r="G28917"/>
      <c r="H28917"/>
    </row>
    <row ht="15" r="28918" spans="7:8" x14ac:dyDescent="0.25">
      <c r="G28918"/>
      <c r="H28918"/>
    </row>
    <row ht="15" r="28919" spans="7:8" x14ac:dyDescent="0.25">
      <c r="G28919"/>
      <c r="H28919"/>
    </row>
    <row ht="15" r="28920" spans="7:8" x14ac:dyDescent="0.25">
      <c r="G28920"/>
      <c r="H28920"/>
    </row>
    <row ht="15" r="28921" spans="7:8" x14ac:dyDescent="0.25">
      <c r="G28921"/>
      <c r="H28921"/>
    </row>
    <row ht="15" r="28922" spans="7:8" x14ac:dyDescent="0.25">
      <c r="G28922"/>
      <c r="H28922"/>
    </row>
    <row ht="15" r="28923" spans="7:8" x14ac:dyDescent="0.25">
      <c r="G28923"/>
      <c r="H28923"/>
    </row>
    <row ht="15" r="28924" spans="7:8" x14ac:dyDescent="0.25">
      <c r="G28924"/>
      <c r="H28924"/>
    </row>
    <row ht="15" r="28925" spans="7:8" x14ac:dyDescent="0.25">
      <c r="G28925"/>
      <c r="H28925"/>
    </row>
    <row ht="15" r="28926" spans="7:8" x14ac:dyDescent="0.25">
      <c r="G28926"/>
      <c r="H28926"/>
    </row>
    <row ht="15" r="28927" spans="7:8" x14ac:dyDescent="0.25">
      <c r="G28927"/>
      <c r="H28927"/>
    </row>
    <row ht="15" r="28928" spans="7:8" x14ac:dyDescent="0.25">
      <c r="G28928"/>
      <c r="H28928"/>
    </row>
    <row ht="15" r="28929" spans="7:8" x14ac:dyDescent="0.25">
      <c r="G28929"/>
      <c r="H28929"/>
    </row>
    <row ht="15" r="28930" spans="7:8" x14ac:dyDescent="0.25">
      <c r="G28930"/>
      <c r="H28930"/>
    </row>
    <row ht="15" r="28931" spans="7:8" x14ac:dyDescent="0.25">
      <c r="G28931"/>
      <c r="H28931"/>
    </row>
    <row ht="15" r="28932" spans="7:8" x14ac:dyDescent="0.25">
      <c r="G28932"/>
      <c r="H28932"/>
    </row>
    <row ht="15" r="28933" spans="7:8" x14ac:dyDescent="0.25">
      <c r="G28933"/>
      <c r="H28933"/>
    </row>
    <row ht="15" r="28934" spans="7:8" x14ac:dyDescent="0.25">
      <c r="G28934"/>
      <c r="H28934"/>
    </row>
    <row ht="15" r="28935" spans="7:8" x14ac:dyDescent="0.25">
      <c r="G28935"/>
      <c r="H28935"/>
    </row>
    <row ht="15" r="28936" spans="7:8" x14ac:dyDescent="0.25">
      <c r="G28936"/>
      <c r="H28936"/>
    </row>
    <row ht="15" r="28937" spans="7:8" x14ac:dyDescent="0.25">
      <c r="G28937"/>
      <c r="H28937"/>
    </row>
    <row ht="15" r="28938" spans="7:8" x14ac:dyDescent="0.25">
      <c r="G28938"/>
      <c r="H28938"/>
    </row>
    <row ht="15" r="28939" spans="7:8" x14ac:dyDescent="0.25">
      <c r="G28939"/>
      <c r="H28939"/>
    </row>
    <row ht="15" r="28940" spans="7:8" x14ac:dyDescent="0.25">
      <c r="G28940"/>
      <c r="H28940"/>
    </row>
    <row ht="15" r="28941" spans="7:8" x14ac:dyDescent="0.25">
      <c r="G28941"/>
      <c r="H28941"/>
    </row>
    <row ht="15" r="28942" spans="7:8" x14ac:dyDescent="0.25">
      <c r="G28942"/>
      <c r="H28942"/>
    </row>
    <row ht="15" r="28943" spans="7:8" x14ac:dyDescent="0.25">
      <c r="G28943"/>
      <c r="H28943"/>
    </row>
    <row ht="15" r="28944" spans="7:8" x14ac:dyDescent="0.25">
      <c r="G28944"/>
      <c r="H28944"/>
    </row>
    <row ht="15" r="28945" spans="7:8" x14ac:dyDescent="0.25">
      <c r="G28945"/>
      <c r="H28945"/>
    </row>
    <row ht="15" r="28946" spans="7:8" x14ac:dyDescent="0.25">
      <c r="G28946"/>
      <c r="H28946"/>
    </row>
    <row ht="15" r="28947" spans="7:8" x14ac:dyDescent="0.25">
      <c r="G28947"/>
      <c r="H28947"/>
    </row>
    <row ht="15" r="28948" spans="7:8" x14ac:dyDescent="0.25">
      <c r="G28948"/>
      <c r="H28948"/>
    </row>
    <row ht="15" r="28949" spans="7:8" x14ac:dyDescent="0.25">
      <c r="G28949"/>
      <c r="H28949"/>
    </row>
    <row ht="15" r="28950" spans="7:8" x14ac:dyDescent="0.25">
      <c r="G28950"/>
      <c r="H28950"/>
    </row>
    <row ht="15" r="28951" spans="7:8" x14ac:dyDescent="0.25">
      <c r="G28951"/>
      <c r="H28951"/>
    </row>
    <row ht="15" r="28952" spans="7:8" x14ac:dyDescent="0.25">
      <c r="G28952"/>
      <c r="H28952"/>
    </row>
    <row ht="15" r="28953" spans="7:8" x14ac:dyDescent="0.25">
      <c r="G28953"/>
      <c r="H28953"/>
    </row>
    <row ht="15" r="28954" spans="7:8" x14ac:dyDescent="0.25">
      <c r="G28954"/>
      <c r="H28954"/>
    </row>
    <row ht="15" r="28955" spans="7:8" x14ac:dyDescent="0.25">
      <c r="G28955"/>
      <c r="H28955"/>
    </row>
    <row ht="15" r="28956" spans="7:8" x14ac:dyDescent="0.25">
      <c r="G28956"/>
      <c r="H28956"/>
    </row>
    <row ht="15" r="28957" spans="7:8" x14ac:dyDescent="0.25">
      <c r="G28957"/>
      <c r="H28957"/>
    </row>
    <row ht="15" r="28958" spans="7:8" x14ac:dyDescent="0.25">
      <c r="G28958"/>
      <c r="H28958"/>
    </row>
    <row ht="15" r="28959" spans="7:8" x14ac:dyDescent="0.25">
      <c r="G28959"/>
      <c r="H28959"/>
    </row>
    <row ht="15" r="28960" spans="7:8" x14ac:dyDescent="0.25">
      <c r="G28960"/>
      <c r="H28960"/>
    </row>
    <row ht="15" r="28961" spans="7:8" x14ac:dyDescent="0.25">
      <c r="G28961"/>
      <c r="H28961"/>
    </row>
    <row ht="15" r="28962" spans="7:8" x14ac:dyDescent="0.25">
      <c r="G28962"/>
      <c r="H28962"/>
    </row>
    <row ht="15" r="28963" spans="7:8" x14ac:dyDescent="0.25">
      <c r="G28963"/>
      <c r="H28963"/>
    </row>
    <row ht="15" r="28964" spans="7:8" x14ac:dyDescent="0.25">
      <c r="G28964"/>
      <c r="H28964"/>
    </row>
    <row ht="15" r="28965" spans="7:8" x14ac:dyDescent="0.25">
      <c r="G28965"/>
      <c r="H28965"/>
    </row>
    <row ht="15" r="28966" spans="7:8" x14ac:dyDescent="0.25">
      <c r="G28966"/>
      <c r="H28966"/>
    </row>
    <row ht="15" r="28967" spans="7:8" x14ac:dyDescent="0.25">
      <c r="G28967"/>
      <c r="H28967"/>
    </row>
    <row ht="15" r="28968" spans="7:8" x14ac:dyDescent="0.25">
      <c r="G28968"/>
      <c r="H28968"/>
    </row>
    <row ht="15" r="28969" spans="7:8" x14ac:dyDescent="0.25">
      <c r="G28969"/>
      <c r="H28969"/>
    </row>
    <row ht="15" r="28970" spans="7:8" x14ac:dyDescent="0.25">
      <c r="G28970"/>
      <c r="H28970"/>
    </row>
    <row ht="15" r="28971" spans="7:8" x14ac:dyDescent="0.25">
      <c r="G28971"/>
      <c r="H28971"/>
    </row>
    <row ht="15" r="28972" spans="7:8" x14ac:dyDescent="0.25">
      <c r="G28972"/>
      <c r="H28972"/>
    </row>
    <row ht="15" r="28973" spans="7:8" x14ac:dyDescent="0.25">
      <c r="G28973"/>
      <c r="H28973"/>
    </row>
    <row ht="15" r="28974" spans="7:8" x14ac:dyDescent="0.25">
      <c r="G28974"/>
      <c r="H28974"/>
    </row>
    <row ht="15" r="28975" spans="7:8" x14ac:dyDescent="0.25">
      <c r="G28975"/>
      <c r="H28975"/>
    </row>
    <row ht="15" r="28976" spans="7:8" x14ac:dyDescent="0.25">
      <c r="G28976"/>
      <c r="H28976"/>
    </row>
    <row ht="15" r="28977" spans="7:8" x14ac:dyDescent="0.25">
      <c r="G28977"/>
      <c r="H28977"/>
    </row>
    <row ht="15" r="28978" spans="7:8" x14ac:dyDescent="0.25">
      <c r="G28978"/>
      <c r="H28978"/>
    </row>
    <row ht="15" r="28979" spans="7:8" x14ac:dyDescent="0.25">
      <c r="G28979"/>
      <c r="H28979"/>
    </row>
    <row ht="15" r="28980" spans="7:8" x14ac:dyDescent="0.25">
      <c r="G28980"/>
      <c r="H28980"/>
    </row>
    <row ht="15" r="28981" spans="7:8" x14ac:dyDescent="0.25">
      <c r="G28981"/>
      <c r="H28981"/>
    </row>
    <row ht="15" r="28982" spans="7:8" x14ac:dyDescent="0.25">
      <c r="G28982"/>
      <c r="H28982"/>
    </row>
    <row ht="15" r="28983" spans="7:8" x14ac:dyDescent="0.25">
      <c r="G28983"/>
      <c r="H28983"/>
    </row>
    <row ht="15" r="28984" spans="7:8" x14ac:dyDescent="0.25">
      <c r="G28984"/>
      <c r="H28984"/>
    </row>
    <row ht="15" r="28985" spans="7:8" x14ac:dyDescent="0.25">
      <c r="G28985"/>
      <c r="H28985"/>
    </row>
    <row ht="15" r="28986" spans="7:8" x14ac:dyDescent="0.25">
      <c r="G28986"/>
      <c r="H28986"/>
    </row>
    <row ht="15" r="28987" spans="7:8" x14ac:dyDescent="0.25">
      <c r="G28987"/>
      <c r="H28987"/>
    </row>
    <row ht="15" r="28988" spans="7:8" x14ac:dyDescent="0.25">
      <c r="G28988"/>
      <c r="H28988"/>
    </row>
    <row ht="15" r="28989" spans="7:8" x14ac:dyDescent="0.25">
      <c r="G28989"/>
      <c r="H28989"/>
    </row>
    <row ht="15" r="28990" spans="7:8" x14ac:dyDescent="0.25">
      <c r="G28990"/>
      <c r="H28990"/>
    </row>
    <row ht="15" r="28991" spans="7:8" x14ac:dyDescent="0.25">
      <c r="G28991"/>
      <c r="H28991"/>
    </row>
    <row ht="15" r="28992" spans="7:8" x14ac:dyDescent="0.25">
      <c r="G28992"/>
      <c r="H28992"/>
    </row>
    <row ht="15" r="28993" spans="7:8" x14ac:dyDescent="0.25">
      <c r="G28993"/>
      <c r="H28993"/>
    </row>
    <row ht="15" r="28994" spans="7:8" x14ac:dyDescent="0.25">
      <c r="G28994"/>
      <c r="H28994"/>
    </row>
    <row ht="15" r="28995" spans="7:8" x14ac:dyDescent="0.25">
      <c r="G28995"/>
      <c r="H28995"/>
    </row>
    <row ht="15" r="28996" spans="7:8" x14ac:dyDescent="0.25">
      <c r="G28996"/>
      <c r="H28996"/>
    </row>
    <row ht="15" r="28997" spans="7:8" x14ac:dyDescent="0.25">
      <c r="G28997"/>
      <c r="H28997"/>
    </row>
    <row ht="15" r="28998" spans="7:8" x14ac:dyDescent="0.25">
      <c r="G28998"/>
      <c r="H28998"/>
    </row>
    <row ht="15" r="28999" spans="7:8" x14ac:dyDescent="0.25">
      <c r="G28999"/>
      <c r="H28999"/>
    </row>
    <row ht="15" r="29000" spans="7:8" x14ac:dyDescent="0.25">
      <c r="G29000"/>
      <c r="H29000"/>
    </row>
    <row ht="15" r="29001" spans="7:8" x14ac:dyDescent="0.25">
      <c r="G29001"/>
      <c r="H29001"/>
    </row>
    <row ht="15" r="29002" spans="7:8" x14ac:dyDescent="0.25">
      <c r="G29002"/>
      <c r="H29002"/>
    </row>
    <row ht="15" r="29003" spans="7:8" x14ac:dyDescent="0.25">
      <c r="G29003"/>
      <c r="H29003"/>
    </row>
    <row ht="15" r="29004" spans="7:8" x14ac:dyDescent="0.25">
      <c r="G29004"/>
      <c r="H29004"/>
    </row>
    <row ht="15" r="29005" spans="7:8" x14ac:dyDescent="0.25">
      <c r="G29005"/>
      <c r="H29005"/>
    </row>
    <row ht="15" r="29006" spans="7:8" x14ac:dyDescent="0.25">
      <c r="G29006"/>
      <c r="H29006"/>
    </row>
    <row ht="15" r="29007" spans="7:8" x14ac:dyDescent="0.25">
      <c r="G29007"/>
      <c r="H29007"/>
    </row>
    <row ht="15" r="29008" spans="7:8" x14ac:dyDescent="0.25">
      <c r="G29008"/>
      <c r="H29008"/>
    </row>
    <row ht="15" r="29009" spans="7:8" x14ac:dyDescent="0.25">
      <c r="G29009"/>
      <c r="H29009"/>
    </row>
    <row ht="15" r="29010" spans="7:8" x14ac:dyDescent="0.25">
      <c r="G29010"/>
      <c r="H29010"/>
    </row>
    <row ht="15" r="29011" spans="7:8" x14ac:dyDescent="0.25">
      <c r="G29011"/>
      <c r="H29011"/>
    </row>
    <row ht="15" r="29012" spans="7:8" x14ac:dyDescent="0.25">
      <c r="G29012"/>
      <c r="H29012"/>
    </row>
    <row ht="15" r="29013" spans="7:8" x14ac:dyDescent="0.25">
      <c r="G29013"/>
      <c r="H29013"/>
    </row>
    <row ht="15" r="29014" spans="7:8" x14ac:dyDescent="0.25">
      <c r="G29014"/>
      <c r="H29014"/>
    </row>
    <row ht="15" r="29015" spans="7:8" x14ac:dyDescent="0.25">
      <c r="G29015"/>
      <c r="H29015"/>
    </row>
    <row ht="15" r="29016" spans="7:8" x14ac:dyDescent="0.25">
      <c r="G29016"/>
      <c r="H29016"/>
    </row>
    <row ht="15" r="29017" spans="7:8" x14ac:dyDescent="0.25">
      <c r="G29017"/>
      <c r="H29017"/>
    </row>
    <row ht="15" r="29018" spans="7:8" x14ac:dyDescent="0.25">
      <c r="G29018"/>
      <c r="H29018"/>
    </row>
    <row ht="15" r="29019" spans="7:8" x14ac:dyDescent="0.25">
      <c r="G29019"/>
      <c r="H29019"/>
    </row>
    <row ht="15" r="29020" spans="7:8" x14ac:dyDescent="0.25">
      <c r="G29020"/>
      <c r="H29020"/>
    </row>
    <row ht="15" r="29021" spans="7:8" x14ac:dyDescent="0.25">
      <c r="G29021"/>
      <c r="H29021"/>
    </row>
    <row ht="15" r="29022" spans="7:8" x14ac:dyDescent="0.25">
      <c r="G29022"/>
      <c r="H29022"/>
    </row>
    <row ht="15" r="29023" spans="7:8" x14ac:dyDescent="0.25">
      <c r="G29023"/>
      <c r="H29023"/>
    </row>
    <row ht="15" r="29024" spans="7:8" x14ac:dyDescent="0.25">
      <c r="G29024"/>
      <c r="H29024"/>
    </row>
    <row ht="15" r="29025" spans="7:8" x14ac:dyDescent="0.25">
      <c r="G29025"/>
      <c r="H29025"/>
    </row>
    <row ht="15" r="29026" spans="7:8" x14ac:dyDescent="0.25">
      <c r="G29026"/>
      <c r="H29026"/>
    </row>
    <row ht="15" r="29027" spans="7:8" x14ac:dyDescent="0.25">
      <c r="G29027"/>
      <c r="H29027"/>
    </row>
    <row ht="15" r="29028" spans="7:8" x14ac:dyDescent="0.25">
      <c r="G29028"/>
      <c r="H29028"/>
    </row>
    <row ht="15" r="29029" spans="7:8" x14ac:dyDescent="0.25">
      <c r="G29029"/>
      <c r="H29029"/>
    </row>
    <row ht="15" r="29030" spans="7:8" x14ac:dyDescent="0.25">
      <c r="G29030"/>
      <c r="H29030"/>
    </row>
    <row ht="15" r="29031" spans="7:8" x14ac:dyDescent="0.25">
      <c r="G29031"/>
      <c r="H29031"/>
    </row>
    <row ht="15" r="29032" spans="7:8" x14ac:dyDescent="0.25">
      <c r="G29032"/>
      <c r="H29032"/>
    </row>
    <row ht="15" r="29033" spans="7:8" x14ac:dyDescent="0.25">
      <c r="G29033"/>
      <c r="H29033"/>
    </row>
    <row ht="15" r="29034" spans="7:8" x14ac:dyDescent="0.25">
      <c r="G29034"/>
      <c r="H29034"/>
    </row>
    <row ht="15" r="29035" spans="7:8" x14ac:dyDescent="0.25">
      <c r="G29035"/>
      <c r="H29035"/>
    </row>
    <row ht="15" r="29036" spans="7:8" x14ac:dyDescent="0.25">
      <c r="G29036"/>
      <c r="H29036"/>
    </row>
    <row ht="15" r="29037" spans="7:8" x14ac:dyDescent="0.25">
      <c r="G29037"/>
      <c r="H29037"/>
    </row>
    <row ht="15" r="29038" spans="7:8" x14ac:dyDescent="0.25">
      <c r="G29038"/>
      <c r="H29038"/>
    </row>
    <row ht="15" r="29039" spans="7:8" x14ac:dyDescent="0.25">
      <c r="G29039"/>
      <c r="H29039"/>
    </row>
    <row ht="15" r="29040" spans="7:8" x14ac:dyDescent="0.25">
      <c r="G29040"/>
      <c r="H29040"/>
    </row>
    <row ht="15" r="29041" spans="7:8" x14ac:dyDescent="0.25">
      <c r="G29041"/>
      <c r="H29041"/>
    </row>
    <row ht="15" r="29042" spans="7:8" x14ac:dyDescent="0.25">
      <c r="G29042"/>
      <c r="H29042"/>
    </row>
    <row ht="15" r="29043" spans="7:8" x14ac:dyDescent="0.25">
      <c r="G29043"/>
      <c r="H29043"/>
    </row>
    <row ht="15" r="29044" spans="7:8" x14ac:dyDescent="0.25">
      <c r="G29044"/>
      <c r="H29044"/>
    </row>
    <row ht="15" r="29045" spans="7:8" x14ac:dyDescent="0.25">
      <c r="G29045"/>
      <c r="H29045"/>
    </row>
    <row ht="15" r="29046" spans="7:8" x14ac:dyDescent="0.25">
      <c r="G29046"/>
      <c r="H29046"/>
    </row>
    <row ht="15" r="29047" spans="7:8" x14ac:dyDescent="0.25">
      <c r="G29047"/>
      <c r="H29047"/>
    </row>
    <row ht="15" r="29048" spans="7:8" x14ac:dyDescent="0.25">
      <c r="G29048"/>
      <c r="H29048"/>
    </row>
    <row ht="15" r="29049" spans="7:8" x14ac:dyDescent="0.25">
      <c r="G29049"/>
      <c r="H29049"/>
    </row>
    <row ht="15" r="29050" spans="7:8" x14ac:dyDescent="0.25">
      <c r="G29050"/>
      <c r="H29050"/>
    </row>
    <row ht="15" r="29051" spans="7:8" x14ac:dyDescent="0.25">
      <c r="G29051"/>
      <c r="H29051"/>
    </row>
    <row ht="15" r="29052" spans="7:8" x14ac:dyDescent="0.25">
      <c r="G29052"/>
      <c r="H29052"/>
    </row>
    <row ht="15" r="29053" spans="7:8" x14ac:dyDescent="0.25">
      <c r="G29053"/>
      <c r="H29053"/>
    </row>
    <row ht="15" r="29054" spans="7:8" x14ac:dyDescent="0.25">
      <c r="G29054"/>
      <c r="H29054"/>
    </row>
    <row ht="15" r="29055" spans="7:8" x14ac:dyDescent="0.25">
      <c r="G29055"/>
      <c r="H29055"/>
    </row>
    <row ht="15" r="29056" spans="7:8" x14ac:dyDescent="0.25">
      <c r="G29056"/>
      <c r="H29056"/>
    </row>
    <row ht="15" r="29057" spans="7:8" x14ac:dyDescent="0.25">
      <c r="G29057"/>
      <c r="H29057"/>
    </row>
    <row ht="15" r="29058" spans="7:8" x14ac:dyDescent="0.25">
      <c r="G29058"/>
      <c r="H29058"/>
    </row>
    <row ht="15" r="29059" spans="7:8" x14ac:dyDescent="0.25">
      <c r="G29059"/>
      <c r="H29059"/>
    </row>
    <row ht="15" r="29060" spans="7:8" x14ac:dyDescent="0.25">
      <c r="G29060"/>
      <c r="H29060"/>
    </row>
    <row ht="15" r="29061" spans="7:8" x14ac:dyDescent="0.25">
      <c r="G29061"/>
      <c r="H29061"/>
    </row>
    <row ht="15" r="29062" spans="7:8" x14ac:dyDescent="0.25">
      <c r="G29062"/>
      <c r="H29062"/>
    </row>
    <row ht="15" r="29063" spans="7:8" x14ac:dyDescent="0.25">
      <c r="G29063"/>
      <c r="H29063"/>
    </row>
    <row ht="15" r="29064" spans="7:8" x14ac:dyDescent="0.25">
      <c r="G29064"/>
      <c r="H29064"/>
    </row>
    <row ht="15" r="29065" spans="7:8" x14ac:dyDescent="0.25">
      <c r="G29065"/>
      <c r="H29065"/>
    </row>
    <row ht="15" r="29066" spans="7:8" x14ac:dyDescent="0.25">
      <c r="G29066"/>
      <c r="H29066"/>
    </row>
    <row ht="15" r="29067" spans="7:8" x14ac:dyDescent="0.25">
      <c r="G29067"/>
      <c r="H29067"/>
    </row>
    <row ht="15" r="29068" spans="7:8" x14ac:dyDescent="0.25">
      <c r="G29068"/>
      <c r="H29068"/>
    </row>
    <row ht="15" r="29069" spans="7:8" x14ac:dyDescent="0.25">
      <c r="G29069"/>
      <c r="H29069"/>
    </row>
    <row ht="15" r="29070" spans="7:8" x14ac:dyDescent="0.25">
      <c r="G29070"/>
      <c r="H29070"/>
    </row>
    <row ht="15" r="29071" spans="7:8" x14ac:dyDescent="0.25">
      <c r="G29071"/>
      <c r="H29071"/>
    </row>
    <row ht="15" r="29072" spans="7:8" x14ac:dyDescent="0.25">
      <c r="G29072"/>
      <c r="H29072"/>
    </row>
    <row ht="15" r="29073" spans="7:8" x14ac:dyDescent="0.25">
      <c r="G29073"/>
      <c r="H29073"/>
    </row>
    <row ht="15" r="29074" spans="7:8" x14ac:dyDescent="0.25">
      <c r="G29074"/>
      <c r="H29074"/>
    </row>
    <row ht="15" r="29075" spans="7:8" x14ac:dyDescent="0.25">
      <c r="G29075"/>
      <c r="H29075"/>
    </row>
    <row ht="15" r="29076" spans="7:8" x14ac:dyDescent="0.25">
      <c r="G29076"/>
      <c r="H29076"/>
    </row>
    <row ht="15" r="29077" spans="7:8" x14ac:dyDescent="0.25">
      <c r="G29077"/>
      <c r="H29077"/>
    </row>
    <row ht="15" r="29078" spans="7:8" x14ac:dyDescent="0.25">
      <c r="G29078"/>
      <c r="H29078"/>
    </row>
    <row ht="15" r="29079" spans="7:8" x14ac:dyDescent="0.25">
      <c r="G29079"/>
      <c r="H29079"/>
    </row>
    <row ht="15" r="29080" spans="7:8" x14ac:dyDescent="0.25">
      <c r="G29080"/>
      <c r="H29080"/>
    </row>
    <row ht="15" r="29081" spans="7:8" x14ac:dyDescent="0.25">
      <c r="G29081"/>
      <c r="H29081"/>
    </row>
    <row ht="15" r="29082" spans="7:8" x14ac:dyDescent="0.25">
      <c r="G29082"/>
      <c r="H29082"/>
    </row>
    <row ht="15" r="29083" spans="7:8" x14ac:dyDescent="0.25">
      <c r="G29083"/>
      <c r="H29083"/>
    </row>
    <row ht="15" r="29084" spans="7:8" x14ac:dyDescent="0.25">
      <c r="G29084"/>
      <c r="H29084"/>
    </row>
    <row ht="15" r="29085" spans="7:8" x14ac:dyDescent="0.25">
      <c r="G29085"/>
      <c r="H29085"/>
    </row>
    <row ht="15" r="29086" spans="7:8" x14ac:dyDescent="0.25">
      <c r="G29086"/>
      <c r="H29086"/>
    </row>
    <row ht="15" r="29087" spans="7:8" x14ac:dyDescent="0.25">
      <c r="G29087"/>
      <c r="H29087"/>
    </row>
    <row ht="15" r="29088" spans="7:8" x14ac:dyDescent="0.25">
      <c r="G29088"/>
      <c r="H29088"/>
    </row>
    <row ht="15" r="29089" spans="7:8" x14ac:dyDescent="0.25">
      <c r="G29089"/>
      <c r="H29089"/>
    </row>
    <row ht="15" r="29090" spans="7:8" x14ac:dyDescent="0.25">
      <c r="G29090"/>
      <c r="H29090"/>
    </row>
    <row ht="15" r="29091" spans="7:8" x14ac:dyDescent="0.25">
      <c r="G29091"/>
      <c r="H29091"/>
    </row>
    <row ht="15" r="29092" spans="7:8" x14ac:dyDescent="0.25">
      <c r="G29092"/>
      <c r="H29092"/>
    </row>
    <row ht="15" r="29093" spans="7:8" x14ac:dyDescent="0.25">
      <c r="G29093"/>
      <c r="H29093"/>
    </row>
    <row ht="15" r="29094" spans="7:8" x14ac:dyDescent="0.25">
      <c r="G29094"/>
      <c r="H29094"/>
    </row>
    <row ht="15" r="29095" spans="7:8" x14ac:dyDescent="0.25">
      <c r="G29095"/>
      <c r="H29095"/>
    </row>
    <row ht="15" r="29096" spans="7:8" x14ac:dyDescent="0.25">
      <c r="G29096"/>
      <c r="H29096"/>
    </row>
    <row ht="15" r="29097" spans="7:8" x14ac:dyDescent="0.25">
      <c r="G29097"/>
      <c r="H29097"/>
    </row>
    <row ht="15" r="29098" spans="7:8" x14ac:dyDescent="0.25">
      <c r="G29098"/>
      <c r="H29098"/>
    </row>
    <row ht="15" r="29099" spans="7:8" x14ac:dyDescent="0.25">
      <c r="G29099"/>
      <c r="H29099"/>
    </row>
    <row ht="15" r="29100" spans="7:8" x14ac:dyDescent="0.25">
      <c r="G29100"/>
      <c r="H29100"/>
    </row>
    <row ht="15" r="29101" spans="7:8" x14ac:dyDescent="0.25">
      <c r="G29101"/>
      <c r="H29101"/>
    </row>
    <row ht="15" r="29102" spans="7:8" x14ac:dyDescent="0.25">
      <c r="G29102"/>
      <c r="H29102"/>
    </row>
    <row ht="15" r="29103" spans="7:8" x14ac:dyDescent="0.25">
      <c r="G29103"/>
      <c r="H29103"/>
    </row>
    <row ht="15" r="29104" spans="7:8" x14ac:dyDescent="0.25">
      <c r="G29104"/>
      <c r="H29104"/>
    </row>
    <row ht="15" r="29105" spans="7:8" x14ac:dyDescent="0.25">
      <c r="G29105"/>
      <c r="H29105"/>
    </row>
    <row ht="15" r="29106" spans="7:8" x14ac:dyDescent="0.25">
      <c r="G29106"/>
      <c r="H29106"/>
    </row>
    <row ht="15" r="29107" spans="7:8" x14ac:dyDescent="0.25">
      <c r="G29107"/>
      <c r="H29107"/>
    </row>
    <row ht="15" r="29108" spans="7:8" x14ac:dyDescent="0.25">
      <c r="G29108"/>
      <c r="H29108"/>
    </row>
    <row ht="15" r="29109" spans="7:8" x14ac:dyDescent="0.25">
      <c r="G29109"/>
      <c r="H29109"/>
    </row>
    <row ht="15" r="29110" spans="7:8" x14ac:dyDescent="0.25">
      <c r="G29110"/>
      <c r="H29110"/>
    </row>
    <row ht="15" r="29111" spans="7:8" x14ac:dyDescent="0.25">
      <c r="G29111"/>
      <c r="H29111"/>
    </row>
    <row ht="15" r="29112" spans="7:8" x14ac:dyDescent="0.25">
      <c r="G29112"/>
      <c r="H29112"/>
    </row>
    <row ht="15" r="29113" spans="7:8" x14ac:dyDescent="0.25">
      <c r="G29113"/>
      <c r="H29113"/>
    </row>
    <row ht="15" r="29114" spans="7:8" x14ac:dyDescent="0.25">
      <c r="G29114"/>
      <c r="H29114"/>
    </row>
    <row ht="15" r="29115" spans="7:8" x14ac:dyDescent="0.25">
      <c r="G29115"/>
      <c r="H29115"/>
    </row>
    <row ht="15" r="29116" spans="7:8" x14ac:dyDescent="0.25">
      <c r="G29116"/>
      <c r="H29116"/>
    </row>
    <row ht="15" r="29117" spans="7:8" x14ac:dyDescent="0.25">
      <c r="G29117"/>
      <c r="H29117"/>
    </row>
    <row ht="15" r="29118" spans="7:8" x14ac:dyDescent="0.25">
      <c r="G29118"/>
      <c r="H29118"/>
    </row>
    <row ht="15" r="29119" spans="7:8" x14ac:dyDescent="0.25">
      <c r="G29119"/>
      <c r="H29119"/>
    </row>
    <row ht="15" r="29120" spans="7:8" x14ac:dyDescent="0.25">
      <c r="G29120"/>
      <c r="H29120"/>
    </row>
    <row ht="15" r="29121" spans="7:8" x14ac:dyDescent="0.25">
      <c r="G29121"/>
      <c r="H29121"/>
    </row>
    <row ht="15" r="29122" spans="7:8" x14ac:dyDescent="0.25">
      <c r="G29122"/>
      <c r="H29122"/>
    </row>
    <row ht="15" r="29123" spans="7:8" x14ac:dyDescent="0.25">
      <c r="G29123"/>
      <c r="H29123"/>
    </row>
    <row ht="15" r="29124" spans="7:8" x14ac:dyDescent="0.25">
      <c r="G29124"/>
      <c r="H29124"/>
    </row>
    <row ht="15" r="29125" spans="7:8" x14ac:dyDescent="0.25">
      <c r="G29125"/>
      <c r="H29125"/>
    </row>
    <row ht="15" r="29126" spans="7:8" x14ac:dyDescent="0.25">
      <c r="G29126"/>
      <c r="H29126"/>
    </row>
    <row ht="15" r="29127" spans="7:8" x14ac:dyDescent="0.25">
      <c r="G29127"/>
      <c r="H29127"/>
    </row>
    <row ht="15" r="29128" spans="7:8" x14ac:dyDescent="0.25">
      <c r="G29128"/>
      <c r="H29128"/>
    </row>
    <row ht="15" r="29129" spans="7:8" x14ac:dyDescent="0.25">
      <c r="G29129"/>
      <c r="H29129"/>
    </row>
    <row ht="15" r="29130" spans="7:8" x14ac:dyDescent="0.25">
      <c r="G29130"/>
      <c r="H29130"/>
    </row>
    <row ht="15" r="29131" spans="7:8" x14ac:dyDescent="0.25">
      <c r="G29131"/>
      <c r="H29131"/>
    </row>
    <row ht="15" r="29132" spans="7:8" x14ac:dyDescent="0.25">
      <c r="G29132"/>
      <c r="H29132"/>
    </row>
    <row ht="15" r="29133" spans="7:8" x14ac:dyDescent="0.25">
      <c r="G29133"/>
      <c r="H29133"/>
    </row>
    <row ht="15" r="29134" spans="7:8" x14ac:dyDescent="0.25">
      <c r="G29134"/>
      <c r="H29134"/>
    </row>
    <row ht="15" r="29135" spans="7:8" x14ac:dyDescent="0.25">
      <c r="G29135"/>
      <c r="H29135"/>
    </row>
    <row ht="15" r="29136" spans="7:8" x14ac:dyDescent="0.25">
      <c r="G29136"/>
      <c r="H29136"/>
    </row>
    <row ht="15" r="29137" spans="7:8" x14ac:dyDescent="0.25">
      <c r="G29137"/>
      <c r="H29137"/>
    </row>
    <row ht="15" r="29138" spans="7:8" x14ac:dyDescent="0.25">
      <c r="G29138"/>
      <c r="H29138"/>
    </row>
    <row ht="15" r="29139" spans="7:8" x14ac:dyDescent="0.25">
      <c r="G29139"/>
      <c r="H29139"/>
    </row>
    <row ht="15" r="29140" spans="7:8" x14ac:dyDescent="0.25">
      <c r="G29140"/>
      <c r="H29140"/>
    </row>
    <row ht="15" r="29141" spans="7:8" x14ac:dyDescent="0.25">
      <c r="G29141"/>
      <c r="H29141"/>
    </row>
    <row ht="15" r="29142" spans="7:8" x14ac:dyDescent="0.25">
      <c r="G29142"/>
      <c r="H29142"/>
    </row>
    <row ht="15" r="29143" spans="7:8" x14ac:dyDescent="0.25">
      <c r="G29143"/>
      <c r="H29143"/>
    </row>
    <row ht="15" r="29144" spans="7:8" x14ac:dyDescent="0.25">
      <c r="G29144"/>
      <c r="H29144"/>
    </row>
    <row ht="15" r="29145" spans="7:8" x14ac:dyDescent="0.25">
      <c r="G29145"/>
      <c r="H29145"/>
    </row>
    <row ht="15" r="29146" spans="7:8" x14ac:dyDescent="0.25">
      <c r="G29146"/>
      <c r="H29146"/>
    </row>
    <row ht="15" r="29147" spans="7:8" x14ac:dyDescent="0.25">
      <c r="G29147"/>
      <c r="H29147"/>
    </row>
    <row ht="15" r="29148" spans="7:8" x14ac:dyDescent="0.25">
      <c r="G29148"/>
      <c r="H29148"/>
    </row>
    <row ht="15" r="29149" spans="7:8" x14ac:dyDescent="0.25">
      <c r="G29149"/>
      <c r="H29149"/>
    </row>
    <row ht="15" r="29150" spans="7:8" x14ac:dyDescent="0.25">
      <c r="G29150"/>
      <c r="H29150"/>
    </row>
    <row ht="15" r="29151" spans="7:8" x14ac:dyDescent="0.25">
      <c r="G29151"/>
      <c r="H29151"/>
    </row>
    <row ht="15" r="29152" spans="7:8" x14ac:dyDescent="0.25">
      <c r="G29152"/>
      <c r="H29152"/>
    </row>
    <row ht="15" r="29153" spans="7:8" x14ac:dyDescent="0.25">
      <c r="G29153"/>
      <c r="H29153"/>
    </row>
    <row ht="15" r="29154" spans="7:8" x14ac:dyDescent="0.25">
      <c r="G29154"/>
      <c r="H29154"/>
    </row>
    <row ht="15" r="29155" spans="7:8" x14ac:dyDescent="0.25">
      <c r="G29155"/>
      <c r="H29155"/>
    </row>
    <row ht="15" r="29156" spans="7:8" x14ac:dyDescent="0.25">
      <c r="G29156"/>
      <c r="H29156"/>
    </row>
    <row ht="15" r="29157" spans="7:8" x14ac:dyDescent="0.25">
      <c r="G29157"/>
      <c r="H29157"/>
    </row>
    <row ht="15" r="29158" spans="7:8" x14ac:dyDescent="0.25">
      <c r="G29158"/>
      <c r="H29158"/>
    </row>
    <row ht="15" r="29159" spans="7:8" x14ac:dyDescent="0.25">
      <c r="G29159"/>
      <c r="H29159"/>
    </row>
    <row ht="15" r="29160" spans="7:8" x14ac:dyDescent="0.25">
      <c r="G29160"/>
      <c r="H29160"/>
    </row>
    <row ht="15" r="29161" spans="7:8" x14ac:dyDescent="0.25">
      <c r="G29161"/>
      <c r="H29161"/>
    </row>
    <row ht="15" r="29162" spans="7:8" x14ac:dyDescent="0.25">
      <c r="G29162"/>
      <c r="H29162"/>
    </row>
    <row ht="15" r="29163" spans="7:8" x14ac:dyDescent="0.25">
      <c r="G29163"/>
      <c r="H29163"/>
    </row>
    <row ht="15" r="29164" spans="7:8" x14ac:dyDescent="0.25">
      <c r="G29164"/>
      <c r="H29164"/>
    </row>
    <row ht="15" r="29165" spans="7:8" x14ac:dyDescent="0.25">
      <c r="G29165"/>
      <c r="H29165"/>
    </row>
    <row ht="15" r="29166" spans="7:8" x14ac:dyDescent="0.25">
      <c r="G29166"/>
      <c r="H29166"/>
    </row>
    <row ht="15" r="29167" spans="7:8" x14ac:dyDescent="0.25">
      <c r="G29167"/>
      <c r="H29167"/>
    </row>
    <row ht="15" r="29168" spans="7:8" x14ac:dyDescent="0.25">
      <c r="G29168"/>
      <c r="H29168"/>
    </row>
    <row ht="15" r="29169" spans="7:8" x14ac:dyDescent="0.25">
      <c r="G29169"/>
      <c r="H29169"/>
    </row>
    <row ht="15" r="29170" spans="7:8" x14ac:dyDescent="0.25">
      <c r="G29170"/>
      <c r="H29170"/>
    </row>
    <row ht="15" r="29171" spans="7:8" x14ac:dyDescent="0.25">
      <c r="G29171"/>
      <c r="H29171"/>
    </row>
    <row ht="15" r="29172" spans="7:8" x14ac:dyDescent="0.25">
      <c r="G29172"/>
      <c r="H29172"/>
    </row>
    <row ht="15" r="29173" spans="7:8" x14ac:dyDescent="0.25">
      <c r="G29173"/>
      <c r="H29173"/>
    </row>
    <row ht="15" r="29174" spans="7:8" x14ac:dyDescent="0.25">
      <c r="G29174"/>
      <c r="H29174"/>
    </row>
    <row ht="15" r="29175" spans="7:8" x14ac:dyDescent="0.25">
      <c r="G29175"/>
      <c r="H29175"/>
    </row>
    <row ht="15" r="29176" spans="7:8" x14ac:dyDescent="0.25">
      <c r="G29176"/>
      <c r="H29176"/>
    </row>
    <row ht="15" r="29177" spans="7:8" x14ac:dyDescent="0.25">
      <c r="G29177"/>
      <c r="H29177"/>
    </row>
    <row ht="15" r="29178" spans="7:8" x14ac:dyDescent="0.25">
      <c r="G29178"/>
      <c r="H29178"/>
    </row>
    <row ht="15" r="29179" spans="7:8" x14ac:dyDescent="0.25">
      <c r="G29179"/>
      <c r="H29179"/>
    </row>
    <row ht="15" r="29180" spans="7:8" x14ac:dyDescent="0.25">
      <c r="G29180"/>
      <c r="H29180"/>
    </row>
    <row ht="15" r="29181" spans="7:8" x14ac:dyDescent="0.25">
      <c r="G29181"/>
      <c r="H29181"/>
    </row>
    <row ht="15" r="29182" spans="7:8" x14ac:dyDescent="0.25">
      <c r="G29182"/>
      <c r="H29182"/>
    </row>
    <row ht="15" r="29183" spans="7:8" x14ac:dyDescent="0.25">
      <c r="G29183"/>
      <c r="H29183"/>
    </row>
    <row ht="15" r="29184" spans="7:8" x14ac:dyDescent="0.25">
      <c r="G29184"/>
      <c r="H29184"/>
    </row>
    <row ht="15" r="29185" spans="7:8" x14ac:dyDescent="0.25">
      <c r="G29185"/>
      <c r="H29185"/>
    </row>
    <row ht="15" r="29186" spans="7:8" x14ac:dyDescent="0.25">
      <c r="G29186"/>
      <c r="H29186"/>
    </row>
    <row ht="15" r="29187" spans="7:8" x14ac:dyDescent="0.25">
      <c r="G29187"/>
      <c r="H29187"/>
    </row>
    <row ht="15" r="29188" spans="7:8" x14ac:dyDescent="0.25">
      <c r="G29188"/>
      <c r="H29188"/>
    </row>
    <row ht="15" r="29189" spans="7:8" x14ac:dyDescent="0.25">
      <c r="G29189"/>
      <c r="H29189"/>
    </row>
    <row ht="15" r="29190" spans="7:8" x14ac:dyDescent="0.25">
      <c r="G29190"/>
      <c r="H29190"/>
    </row>
    <row ht="15" r="29191" spans="7:8" x14ac:dyDescent="0.25">
      <c r="G29191"/>
      <c r="H29191"/>
    </row>
    <row ht="15" r="29192" spans="7:8" x14ac:dyDescent="0.25">
      <c r="G29192"/>
      <c r="H29192"/>
    </row>
    <row ht="15" r="29193" spans="7:8" x14ac:dyDescent="0.25">
      <c r="G29193"/>
      <c r="H29193"/>
    </row>
    <row ht="15" r="29194" spans="7:8" x14ac:dyDescent="0.25">
      <c r="G29194"/>
      <c r="H29194"/>
    </row>
    <row ht="15" r="29195" spans="7:8" x14ac:dyDescent="0.25">
      <c r="G29195"/>
      <c r="H29195"/>
    </row>
    <row ht="15" r="29196" spans="7:8" x14ac:dyDescent="0.25">
      <c r="G29196"/>
      <c r="H29196"/>
    </row>
    <row ht="15" r="29197" spans="7:8" x14ac:dyDescent="0.25">
      <c r="G29197"/>
      <c r="H29197"/>
    </row>
    <row ht="15" r="29198" spans="7:8" x14ac:dyDescent="0.25">
      <c r="G29198"/>
      <c r="H29198"/>
    </row>
    <row ht="15" r="29199" spans="7:8" x14ac:dyDescent="0.25">
      <c r="G29199"/>
      <c r="H29199"/>
    </row>
    <row ht="15" r="29200" spans="7:8" x14ac:dyDescent="0.25">
      <c r="G29200"/>
      <c r="H29200"/>
    </row>
    <row ht="15" r="29201" spans="7:8" x14ac:dyDescent="0.25">
      <c r="G29201"/>
      <c r="H29201"/>
    </row>
    <row ht="15" r="29202" spans="7:8" x14ac:dyDescent="0.25">
      <c r="G29202"/>
      <c r="H29202"/>
    </row>
    <row ht="15" r="29203" spans="7:8" x14ac:dyDescent="0.25">
      <c r="G29203"/>
      <c r="H29203"/>
    </row>
    <row ht="15" r="29204" spans="7:8" x14ac:dyDescent="0.25">
      <c r="G29204"/>
      <c r="H29204"/>
    </row>
    <row ht="15" r="29205" spans="7:8" x14ac:dyDescent="0.25">
      <c r="G29205"/>
      <c r="H29205"/>
    </row>
    <row ht="15" r="29206" spans="7:8" x14ac:dyDescent="0.25">
      <c r="G29206"/>
      <c r="H29206"/>
    </row>
    <row ht="15" r="29207" spans="7:8" x14ac:dyDescent="0.25">
      <c r="G29207"/>
      <c r="H29207"/>
    </row>
    <row ht="15" r="29208" spans="7:8" x14ac:dyDescent="0.25">
      <c r="G29208"/>
      <c r="H29208"/>
    </row>
    <row ht="15" r="29209" spans="7:8" x14ac:dyDescent="0.25">
      <c r="G29209"/>
      <c r="H29209"/>
    </row>
    <row ht="15" r="29210" spans="7:8" x14ac:dyDescent="0.25">
      <c r="G29210"/>
      <c r="H29210"/>
    </row>
    <row ht="15" r="29211" spans="7:8" x14ac:dyDescent="0.25">
      <c r="G29211"/>
      <c r="H29211"/>
    </row>
    <row ht="15" r="29212" spans="7:8" x14ac:dyDescent="0.25">
      <c r="G29212"/>
      <c r="H29212"/>
    </row>
    <row ht="15" r="29213" spans="7:8" x14ac:dyDescent="0.25">
      <c r="G29213"/>
      <c r="H29213"/>
    </row>
    <row ht="15" r="29214" spans="7:8" x14ac:dyDescent="0.25">
      <c r="G29214"/>
      <c r="H29214"/>
    </row>
    <row ht="15" r="29215" spans="7:8" x14ac:dyDescent="0.25">
      <c r="G29215"/>
      <c r="H29215"/>
    </row>
    <row ht="15" r="29216" spans="7:8" x14ac:dyDescent="0.25">
      <c r="G29216"/>
      <c r="H29216"/>
    </row>
    <row ht="15" r="29217" spans="7:8" x14ac:dyDescent="0.25">
      <c r="G29217"/>
      <c r="H29217"/>
    </row>
    <row ht="15" r="29218" spans="7:8" x14ac:dyDescent="0.25">
      <c r="G29218"/>
      <c r="H29218"/>
    </row>
    <row ht="15" r="29219" spans="7:8" x14ac:dyDescent="0.25">
      <c r="G29219"/>
      <c r="H29219"/>
    </row>
    <row ht="15" r="29220" spans="7:8" x14ac:dyDescent="0.25">
      <c r="G29220"/>
      <c r="H29220"/>
    </row>
    <row ht="15" r="29221" spans="7:8" x14ac:dyDescent="0.25">
      <c r="G29221"/>
      <c r="H29221"/>
    </row>
    <row ht="15" r="29222" spans="7:8" x14ac:dyDescent="0.25">
      <c r="G29222"/>
      <c r="H29222"/>
    </row>
    <row ht="15" r="29223" spans="7:8" x14ac:dyDescent="0.25">
      <c r="G29223"/>
      <c r="H29223"/>
    </row>
    <row ht="15" r="29224" spans="7:8" x14ac:dyDescent="0.25">
      <c r="G29224"/>
      <c r="H29224"/>
    </row>
    <row ht="15" r="29225" spans="7:8" x14ac:dyDescent="0.25">
      <c r="G29225"/>
      <c r="H29225"/>
    </row>
    <row ht="15" r="29226" spans="7:8" x14ac:dyDescent="0.25">
      <c r="G29226"/>
      <c r="H29226"/>
    </row>
    <row ht="15" r="29227" spans="7:8" x14ac:dyDescent="0.25">
      <c r="G29227"/>
      <c r="H29227"/>
    </row>
    <row ht="15" r="29228" spans="7:8" x14ac:dyDescent="0.25">
      <c r="G29228"/>
      <c r="H29228"/>
    </row>
    <row ht="15" r="29229" spans="7:8" x14ac:dyDescent="0.25">
      <c r="G29229"/>
      <c r="H29229"/>
    </row>
    <row ht="15" r="29230" spans="7:8" x14ac:dyDescent="0.25">
      <c r="G29230"/>
      <c r="H29230"/>
    </row>
    <row ht="15" r="29231" spans="7:8" x14ac:dyDescent="0.25">
      <c r="G29231"/>
      <c r="H29231"/>
    </row>
    <row ht="15" r="29232" spans="7:8" x14ac:dyDescent="0.25">
      <c r="G29232"/>
      <c r="H29232"/>
    </row>
    <row ht="15" r="29233" spans="7:8" x14ac:dyDescent="0.25">
      <c r="G29233"/>
      <c r="H29233"/>
    </row>
    <row ht="15" r="29234" spans="7:8" x14ac:dyDescent="0.25">
      <c r="G29234"/>
      <c r="H29234"/>
    </row>
    <row ht="15" r="29235" spans="7:8" x14ac:dyDescent="0.25">
      <c r="G29235"/>
      <c r="H29235"/>
    </row>
    <row ht="15" r="29236" spans="7:8" x14ac:dyDescent="0.25">
      <c r="G29236"/>
      <c r="H29236"/>
    </row>
    <row ht="15" r="29237" spans="7:8" x14ac:dyDescent="0.25">
      <c r="G29237"/>
      <c r="H29237"/>
    </row>
    <row ht="15" r="29238" spans="7:8" x14ac:dyDescent="0.25">
      <c r="G29238"/>
      <c r="H29238"/>
    </row>
    <row ht="15" r="29239" spans="7:8" x14ac:dyDescent="0.25">
      <c r="G29239"/>
      <c r="H29239"/>
    </row>
    <row ht="15" r="29240" spans="7:8" x14ac:dyDescent="0.25">
      <c r="G29240"/>
      <c r="H29240"/>
    </row>
    <row ht="15" r="29241" spans="7:8" x14ac:dyDescent="0.25">
      <c r="G29241"/>
      <c r="H29241"/>
    </row>
    <row ht="15" r="29242" spans="7:8" x14ac:dyDescent="0.25">
      <c r="G29242"/>
      <c r="H29242"/>
    </row>
    <row ht="15" r="29243" spans="7:8" x14ac:dyDescent="0.25">
      <c r="G29243"/>
      <c r="H29243"/>
    </row>
    <row ht="15" r="29244" spans="7:8" x14ac:dyDescent="0.25">
      <c r="G29244"/>
      <c r="H29244"/>
    </row>
    <row ht="15" r="29245" spans="7:8" x14ac:dyDescent="0.25">
      <c r="G29245"/>
      <c r="H29245"/>
    </row>
    <row ht="15" r="29246" spans="7:8" x14ac:dyDescent="0.25">
      <c r="G29246"/>
      <c r="H29246"/>
    </row>
    <row ht="15" r="29247" spans="7:8" x14ac:dyDescent="0.25">
      <c r="G29247"/>
      <c r="H29247"/>
    </row>
    <row ht="15" r="29248" spans="7:8" x14ac:dyDescent="0.25">
      <c r="G29248"/>
      <c r="H29248"/>
    </row>
    <row ht="15" r="29249" spans="7:8" x14ac:dyDescent="0.25">
      <c r="G29249"/>
      <c r="H29249"/>
    </row>
    <row ht="15" r="29250" spans="7:8" x14ac:dyDescent="0.25">
      <c r="G29250"/>
      <c r="H29250"/>
    </row>
    <row ht="15" r="29251" spans="7:8" x14ac:dyDescent="0.25">
      <c r="G29251"/>
      <c r="H29251"/>
    </row>
    <row ht="15" r="29252" spans="7:8" x14ac:dyDescent="0.25">
      <c r="G29252"/>
      <c r="H29252"/>
    </row>
    <row ht="15" r="29253" spans="7:8" x14ac:dyDescent="0.25">
      <c r="G29253"/>
      <c r="H29253"/>
    </row>
    <row ht="15" r="29254" spans="7:8" x14ac:dyDescent="0.25">
      <c r="G29254"/>
      <c r="H29254"/>
    </row>
    <row ht="15" r="29255" spans="7:8" x14ac:dyDescent="0.25">
      <c r="G29255"/>
      <c r="H29255"/>
    </row>
    <row ht="15" r="29256" spans="7:8" x14ac:dyDescent="0.25">
      <c r="G29256"/>
      <c r="H29256"/>
    </row>
    <row ht="15" r="29257" spans="7:8" x14ac:dyDescent="0.25">
      <c r="G29257"/>
      <c r="H29257"/>
    </row>
    <row ht="15" r="29258" spans="7:8" x14ac:dyDescent="0.25">
      <c r="G29258"/>
      <c r="H29258"/>
    </row>
    <row ht="15" r="29259" spans="7:8" x14ac:dyDescent="0.25">
      <c r="G29259"/>
      <c r="H29259"/>
    </row>
    <row ht="15" r="29260" spans="7:8" x14ac:dyDescent="0.25">
      <c r="G29260"/>
      <c r="H29260"/>
    </row>
    <row ht="15" r="29261" spans="7:8" x14ac:dyDescent="0.25">
      <c r="G29261"/>
      <c r="H29261"/>
    </row>
    <row ht="15" r="29262" spans="7:8" x14ac:dyDescent="0.25">
      <c r="G29262"/>
      <c r="H29262"/>
    </row>
    <row ht="15" r="29263" spans="7:8" x14ac:dyDescent="0.25">
      <c r="G29263"/>
      <c r="H29263"/>
    </row>
    <row ht="15" r="29264" spans="7:8" x14ac:dyDescent="0.25">
      <c r="G29264"/>
      <c r="H29264"/>
    </row>
    <row ht="15" r="29265" spans="7:8" x14ac:dyDescent="0.25">
      <c r="G29265"/>
      <c r="H29265"/>
    </row>
    <row ht="15" r="29266" spans="7:8" x14ac:dyDescent="0.25">
      <c r="G29266"/>
      <c r="H29266"/>
    </row>
    <row ht="15" r="29267" spans="7:8" x14ac:dyDescent="0.25">
      <c r="G29267"/>
      <c r="H29267"/>
    </row>
    <row ht="15" r="29268" spans="7:8" x14ac:dyDescent="0.25">
      <c r="G29268"/>
      <c r="H29268"/>
    </row>
    <row ht="15" r="29269" spans="7:8" x14ac:dyDescent="0.25">
      <c r="G29269"/>
      <c r="H29269"/>
    </row>
    <row ht="15" r="29270" spans="7:8" x14ac:dyDescent="0.25">
      <c r="G29270"/>
      <c r="H29270"/>
    </row>
    <row ht="15" r="29271" spans="7:8" x14ac:dyDescent="0.25">
      <c r="G29271"/>
      <c r="H29271"/>
    </row>
    <row ht="15" r="29272" spans="7:8" x14ac:dyDescent="0.25">
      <c r="G29272"/>
      <c r="H29272"/>
    </row>
    <row ht="15" r="29273" spans="7:8" x14ac:dyDescent="0.25">
      <c r="G29273"/>
      <c r="H29273"/>
    </row>
    <row ht="15" r="29274" spans="7:8" x14ac:dyDescent="0.25">
      <c r="G29274"/>
      <c r="H29274"/>
    </row>
    <row ht="15" r="29275" spans="7:8" x14ac:dyDescent="0.25">
      <c r="G29275"/>
      <c r="H29275"/>
    </row>
    <row ht="15" r="29276" spans="7:8" x14ac:dyDescent="0.25">
      <c r="G29276"/>
      <c r="H29276"/>
    </row>
    <row ht="15" r="29277" spans="7:8" x14ac:dyDescent="0.25">
      <c r="G29277"/>
      <c r="H29277"/>
    </row>
    <row ht="15" r="29278" spans="7:8" x14ac:dyDescent="0.25">
      <c r="G29278"/>
      <c r="H29278"/>
    </row>
    <row ht="15" r="29279" spans="7:8" x14ac:dyDescent="0.25">
      <c r="G29279"/>
      <c r="H29279"/>
    </row>
    <row ht="15" r="29280" spans="7:8" x14ac:dyDescent="0.25">
      <c r="G29280"/>
      <c r="H29280"/>
    </row>
    <row ht="15" r="29281" spans="7:8" x14ac:dyDescent="0.25">
      <c r="G29281"/>
      <c r="H29281"/>
    </row>
    <row ht="15" r="29282" spans="7:8" x14ac:dyDescent="0.25">
      <c r="G29282"/>
      <c r="H29282"/>
    </row>
    <row ht="15" r="29283" spans="7:8" x14ac:dyDescent="0.25">
      <c r="G29283"/>
      <c r="H29283"/>
    </row>
    <row ht="15" r="29284" spans="7:8" x14ac:dyDescent="0.25">
      <c r="G29284"/>
      <c r="H29284"/>
    </row>
    <row ht="15" r="29285" spans="7:8" x14ac:dyDescent="0.25">
      <c r="G29285"/>
      <c r="H29285"/>
    </row>
    <row ht="15" r="29286" spans="7:8" x14ac:dyDescent="0.25">
      <c r="G29286"/>
      <c r="H29286"/>
    </row>
    <row ht="15" r="29287" spans="7:8" x14ac:dyDescent="0.25">
      <c r="G29287"/>
      <c r="H29287"/>
    </row>
    <row ht="15" r="29288" spans="7:8" x14ac:dyDescent="0.25">
      <c r="G29288"/>
      <c r="H29288"/>
    </row>
    <row ht="15" r="29289" spans="7:8" x14ac:dyDescent="0.25">
      <c r="G29289"/>
      <c r="H29289"/>
    </row>
    <row ht="15" r="29290" spans="7:8" x14ac:dyDescent="0.25">
      <c r="G29290"/>
      <c r="H29290"/>
    </row>
    <row ht="15" r="29291" spans="7:8" x14ac:dyDescent="0.25">
      <c r="G29291"/>
      <c r="H29291"/>
    </row>
    <row ht="15" r="29292" spans="7:8" x14ac:dyDescent="0.25">
      <c r="G29292"/>
      <c r="H29292"/>
    </row>
    <row ht="15" r="29293" spans="7:8" x14ac:dyDescent="0.25">
      <c r="G29293"/>
      <c r="H29293"/>
    </row>
    <row ht="15" r="29294" spans="7:8" x14ac:dyDescent="0.25">
      <c r="G29294"/>
      <c r="H29294"/>
    </row>
    <row ht="15" r="29295" spans="7:8" x14ac:dyDescent="0.25">
      <c r="G29295"/>
      <c r="H29295"/>
    </row>
    <row ht="15" r="29296" spans="7:8" x14ac:dyDescent="0.25">
      <c r="G29296"/>
      <c r="H29296"/>
    </row>
    <row ht="15" r="29297" spans="7:8" x14ac:dyDescent="0.25">
      <c r="G29297"/>
      <c r="H29297"/>
    </row>
    <row ht="15" r="29298" spans="7:8" x14ac:dyDescent="0.25">
      <c r="G29298"/>
      <c r="H29298"/>
    </row>
    <row ht="15" r="29299" spans="7:8" x14ac:dyDescent="0.25">
      <c r="G29299"/>
      <c r="H29299"/>
    </row>
    <row ht="15" r="29300" spans="7:8" x14ac:dyDescent="0.25">
      <c r="G29300"/>
      <c r="H29300"/>
    </row>
    <row ht="15" r="29301" spans="7:8" x14ac:dyDescent="0.25">
      <c r="G29301"/>
      <c r="H29301"/>
    </row>
    <row ht="15" r="29302" spans="7:8" x14ac:dyDescent="0.25">
      <c r="G29302"/>
      <c r="H29302"/>
    </row>
    <row ht="15" r="29303" spans="7:8" x14ac:dyDescent="0.25">
      <c r="G29303"/>
      <c r="H29303"/>
    </row>
    <row ht="15" r="29304" spans="7:8" x14ac:dyDescent="0.25">
      <c r="G29304"/>
      <c r="H29304"/>
    </row>
    <row ht="15" r="29305" spans="7:8" x14ac:dyDescent="0.25">
      <c r="G29305"/>
      <c r="H29305"/>
    </row>
    <row ht="15" r="29306" spans="7:8" x14ac:dyDescent="0.25">
      <c r="G29306"/>
      <c r="H29306"/>
    </row>
    <row ht="15" r="29307" spans="7:8" x14ac:dyDescent="0.25">
      <c r="G29307"/>
      <c r="H29307"/>
    </row>
    <row ht="15" r="29308" spans="7:8" x14ac:dyDescent="0.25">
      <c r="G29308"/>
      <c r="H29308"/>
    </row>
    <row ht="15" r="29309" spans="7:8" x14ac:dyDescent="0.25">
      <c r="G29309"/>
      <c r="H29309"/>
    </row>
    <row ht="15" r="29310" spans="7:8" x14ac:dyDescent="0.25">
      <c r="G29310"/>
      <c r="H29310"/>
    </row>
    <row ht="15" r="29311" spans="7:8" x14ac:dyDescent="0.25">
      <c r="G29311"/>
      <c r="H29311"/>
    </row>
    <row ht="15" r="29312" spans="7:8" x14ac:dyDescent="0.25">
      <c r="G29312"/>
      <c r="H29312"/>
    </row>
    <row ht="15" r="29313" spans="7:8" x14ac:dyDescent="0.25">
      <c r="G29313"/>
      <c r="H29313"/>
    </row>
    <row ht="15" r="29314" spans="7:8" x14ac:dyDescent="0.25">
      <c r="G29314"/>
      <c r="H29314"/>
    </row>
    <row ht="15" r="29315" spans="7:8" x14ac:dyDescent="0.25">
      <c r="G29315"/>
      <c r="H29315"/>
    </row>
    <row ht="15" r="29316" spans="7:8" x14ac:dyDescent="0.25">
      <c r="G29316"/>
      <c r="H29316"/>
    </row>
    <row ht="15" r="29317" spans="7:8" x14ac:dyDescent="0.25">
      <c r="G29317"/>
      <c r="H29317"/>
    </row>
    <row ht="15" r="29318" spans="7:8" x14ac:dyDescent="0.25">
      <c r="G29318"/>
      <c r="H29318"/>
    </row>
    <row ht="15" r="29319" spans="7:8" x14ac:dyDescent="0.25">
      <c r="G29319"/>
      <c r="H29319"/>
    </row>
    <row ht="15" r="29320" spans="7:8" x14ac:dyDescent="0.25">
      <c r="G29320"/>
      <c r="H29320"/>
    </row>
    <row ht="15" r="29321" spans="7:8" x14ac:dyDescent="0.25">
      <c r="G29321"/>
      <c r="H29321"/>
    </row>
    <row ht="15" r="29322" spans="7:8" x14ac:dyDescent="0.25">
      <c r="G29322"/>
      <c r="H29322"/>
    </row>
    <row ht="15" r="29323" spans="7:8" x14ac:dyDescent="0.25">
      <c r="G29323"/>
      <c r="H29323"/>
    </row>
    <row ht="15" r="29324" spans="7:8" x14ac:dyDescent="0.25">
      <c r="G29324"/>
      <c r="H29324"/>
    </row>
    <row ht="15" r="29325" spans="7:8" x14ac:dyDescent="0.25">
      <c r="G29325"/>
      <c r="H29325"/>
    </row>
    <row ht="15" r="29326" spans="7:8" x14ac:dyDescent="0.25">
      <c r="G29326"/>
      <c r="H29326"/>
    </row>
    <row ht="15" r="29327" spans="7:8" x14ac:dyDescent="0.25">
      <c r="G29327"/>
      <c r="H29327"/>
    </row>
    <row ht="15" r="29328" spans="7:8" x14ac:dyDescent="0.25">
      <c r="G29328"/>
      <c r="H29328"/>
    </row>
    <row ht="15" r="29329" spans="7:8" x14ac:dyDescent="0.25">
      <c r="G29329"/>
      <c r="H29329"/>
    </row>
    <row ht="15" r="29330" spans="7:8" x14ac:dyDescent="0.25">
      <c r="G29330"/>
      <c r="H29330"/>
    </row>
    <row ht="15" r="29331" spans="7:8" x14ac:dyDescent="0.25">
      <c r="G29331"/>
      <c r="H29331"/>
    </row>
    <row ht="15" r="29332" spans="7:8" x14ac:dyDescent="0.25">
      <c r="G29332"/>
      <c r="H29332"/>
    </row>
    <row ht="15" r="29333" spans="7:8" x14ac:dyDescent="0.25">
      <c r="G29333"/>
      <c r="H29333"/>
    </row>
    <row ht="15" r="29334" spans="7:8" x14ac:dyDescent="0.25">
      <c r="G29334"/>
      <c r="H29334"/>
    </row>
    <row ht="15" r="29335" spans="7:8" x14ac:dyDescent="0.25">
      <c r="G29335"/>
      <c r="H29335"/>
    </row>
    <row ht="15" r="29336" spans="7:8" x14ac:dyDescent="0.25">
      <c r="G29336"/>
      <c r="H29336"/>
    </row>
    <row ht="15" r="29337" spans="7:8" x14ac:dyDescent="0.25">
      <c r="G29337"/>
      <c r="H29337"/>
    </row>
    <row ht="15" r="29338" spans="7:8" x14ac:dyDescent="0.25">
      <c r="G29338"/>
      <c r="H29338"/>
    </row>
    <row ht="15" r="29339" spans="7:8" x14ac:dyDescent="0.25">
      <c r="G29339"/>
      <c r="H29339"/>
    </row>
    <row ht="15" r="29340" spans="7:8" x14ac:dyDescent="0.25">
      <c r="G29340"/>
      <c r="H29340"/>
    </row>
    <row ht="15" r="29341" spans="7:8" x14ac:dyDescent="0.25">
      <c r="G29341"/>
      <c r="H29341"/>
    </row>
    <row ht="15" r="29342" spans="7:8" x14ac:dyDescent="0.25">
      <c r="G29342"/>
      <c r="H29342"/>
    </row>
    <row ht="15" r="29343" spans="7:8" x14ac:dyDescent="0.25">
      <c r="G29343"/>
      <c r="H29343"/>
    </row>
    <row ht="15" r="29344" spans="7:8" x14ac:dyDescent="0.25">
      <c r="G29344"/>
      <c r="H29344"/>
    </row>
    <row ht="15" r="29345" spans="7:8" x14ac:dyDescent="0.25">
      <c r="G29345"/>
      <c r="H29345"/>
    </row>
    <row ht="15" r="29346" spans="7:8" x14ac:dyDescent="0.25">
      <c r="G29346"/>
      <c r="H29346"/>
    </row>
    <row ht="15" r="29347" spans="7:8" x14ac:dyDescent="0.25">
      <c r="G29347"/>
      <c r="H29347"/>
    </row>
    <row ht="15" r="29348" spans="7:8" x14ac:dyDescent="0.25">
      <c r="G29348"/>
      <c r="H29348"/>
    </row>
    <row ht="15" r="29349" spans="7:8" x14ac:dyDescent="0.25">
      <c r="G29349"/>
      <c r="H29349"/>
    </row>
    <row ht="15" r="29350" spans="7:8" x14ac:dyDescent="0.25">
      <c r="G29350"/>
      <c r="H29350"/>
    </row>
    <row ht="15" r="29351" spans="7:8" x14ac:dyDescent="0.25">
      <c r="G29351"/>
      <c r="H29351"/>
    </row>
    <row ht="15" r="29352" spans="7:8" x14ac:dyDescent="0.25">
      <c r="G29352"/>
      <c r="H29352"/>
    </row>
    <row ht="15" r="29353" spans="7:8" x14ac:dyDescent="0.25">
      <c r="G29353"/>
      <c r="H29353"/>
    </row>
    <row ht="15" r="29354" spans="7:8" x14ac:dyDescent="0.25">
      <c r="G29354"/>
      <c r="H29354"/>
    </row>
    <row ht="15" r="29355" spans="7:8" x14ac:dyDescent="0.25">
      <c r="G29355"/>
      <c r="H29355"/>
    </row>
    <row ht="15" r="29356" spans="7:8" x14ac:dyDescent="0.25">
      <c r="G29356"/>
      <c r="H29356"/>
    </row>
    <row ht="15" r="29357" spans="7:8" x14ac:dyDescent="0.25">
      <c r="G29357"/>
      <c r="H29357"/>
    </row>
    <row ht="15" r="29358" spans="7:8" x14ac:dyDescent="0.25">
      <c r="G29358"/>
      <c r="H29358"/>
    </row>
    <row ht="15" r="29359" spans="7:8" x14ac:dyDescent="0.25">
      <c r="G29359"/>
      <c r="H29359"/>
    </row>
    <row ht="15" r="29360" spans="7:8" x14ac:dyDescent="0.25">
      <c r="G29360"/>
      <c r="H29360"/>
    </row>
    <row ht="15" r="29361" spans="7:8" x14ac:dyDescent="0.25">
      <c r="G29361"/>
      <c r="H29361"/>
    </row>
    <row ht="15" r="29362" spans="7:8" x14ac:dyDescent="0.25">
      <c r="G29362"/>
      <c r="H29362"/>
    </row>
    <row ht="15" r="29363" spans="7:8" x14ac:dyDescent="0.25">
      <c r="G29363"/>
      <c r="H29363"/>
    </row>
    <row ht="15" r="29364" spans="7:8" x14ac:dyDescent="0.25">
      <c r="G29364"/>
      <c r="H29364"/>
    </row>
    <row ht="15" r="29365" spans="7:8" x14ac:dyDescent="0.25">
      <c r="G29365"/>
      <c r="H29365"/>
    </row>
    <row ht="15" r="29366" spans="7:8" x14ac:dyDescent="0.25">
      <c r="G29366"/>
      <c r="H29366"/>
    </row>
    <row ht="15" r="29367" spans="7:8" x14ac:dyDescent="0.25">
      <c r="G29367"/>
      <c r="H29367"/>
    </row>
    <row ht="15" r="29368" spans="7:8" x14ac:dyDescent="0.25">
      <c r="G29368"/>
      <c r="H29368"/>
    </row>
    <row ht="15" r="29369" spans="7:8" x14ac:dyDescent="0.25">
      <c r="G29369"/>
      <c r="H29369"/>
    </row>
    <row ht="15" r="29370" spans="7:8" x14ac:dyDescent="0.25">
      <c r="G29370"/>
      <c r="H29370"/>
    </row>
    <row ht="15" r="29371" spans="7:8" x14ac:dyDescent="0.25">
      <c r="G29371"/>
      <c r="H29371"/>
    </row>
    <row ht="15" r="29372" spans="7:8" x14ac:dyDescent="0.25">
      <c r="G29372"/>
      <c r="H29372"/>
    </row>
    <row ht="15" r="29373" spans="7:8" x14ac:dyDescent="0.25">
      <c r="G29373"/>
      <c r="H29373"/>
    </row>
    <row ht="15" r="29374" spans="7:8" x14ac:dyDescent="0.25">
      <c r="G29374"/>
      <c r="H29374"/>
    </row>
    <row ht="15" r="29375" spans="7:8" x14ac:dyDescent="0.25">
      <c r="G29375"/>
      <c r="H29375"/>
    </row>
    <row ht="15" r="29376" spans="7:8" x14ac:dyDescent="0.25">
      <c r="G29376"/>
      <c r="H29376"/>
    </row>
    <row ht="15" r="29377" spans="7:8" x14ac:dyDescent="0.25">
      <c r="G29377"/>
      <c r="H29377"/>
    </row>
    <row ht="15" r="29378" spans="7:8" x14ac:dyDescent="0.25">
      <c r="G29378"/>
      <c r="H29378"/>
    </row>
    <row ht="15" r="29379" spans="7:8" x14ac:dyDescent="0.25">
      <c r="G29379"/>
      <c r="H29379"/>
    </row>
    <row ht="15" r="29380" spans="7:8" x14ac:dyDescent="0.25">
      <c r="G29380"/>
      <c r="H29380"/>
    </row>
    <row ht="15" r="29381" spans="7:8" x14ac:dyDescent="0.25">
      <c r="G29381"/>
      <c r="H29381"/>
    </row>
    <row ht="15" r="29382" spans="7:8" x14ac:dyDescent="0.25">
      <c r="G29382"/>
      <c r="H29382"/>
    </row>
    <row ht="15" r="29383" spans="7:8" x14ac:dyDescent="0.25">
      <c r="G29383"/>
      <c r="H29383"/>
    </row>
    <row ht="15" r="29384" spans="7:8" x14ac:dyDescent="0.25">
      <c r="G29384"/>
      <c r="H29384"/>
    </row>
    <row ht="15" r="29385" spans="7:8" x14ac:dyDescent="0.25">
      <c r="G29385"/>
      <c r="H29385"/>
    </row>
    <row ht="15" r="29386" spans="7:8" x14ac:dyDescent="0.25">
      <c r="G29386"/>
      <c r="H29386"/>
    </row>
    <row ht="15" r="29387" spans="7:8" x14ac:dyDescent="0.25">
      <c r="G29387"/>
      <c r="H29387"/>
    </row>
    <row ht="15" r="29388" spans="7:8" x14ac:dyDescent="0.25">
      <c r="G29388"/>
      <c r="H29388"/>
    </row>
    <row ht="15" r="29389" spans="7:8" x14ac:dyDescent="0.25">
      <c r="G29389"/>
      <c r="H29389"/>
    </row>
    <row ht="15" r="29390" spans="7:8" x14ac:dyDescent="0.25">
      <c r="G29390"/>
      <c r="H29390"/>
    </row>
    <row ht="15" r="29391" spans="7:8" x14ac:dyDescent="0.25">
      <c r="G29391"/>
      <c r="H29391"/>
    </row>
    <row ht="15" r="29392" spans="7:8" x14ac:dyDescent="0.25">
      <c r="G29392"/>
      <c r="H29392"/>
    </row>
    <row ht="15" r="29393" spans="7:8" x14ac:dyDescent="0.25">
      <c r="G29393"/>
      <c r="H29393"/>
    </row>
    <row ht="15" r="29394" spans="7:8" x14ac:dyDescent="0.25">
      <c r="G29394"/>
      <c r="H29394"/>
    </row>
    <row ht="15" r="29395" spans="7:8" x14ac:dyDescent="0.25">
      <c r="G29395"/>
      <c r="H29395"/>
    </row>
    <row ht="15" r="29396" spans="7:8" x14ac:dyDescent="0.25">
      <c r="G29396"/>
      <c r="H29396"/>
    </row>
    <row ht="15" r="29397" spans="7:8" x14ac:dyDescent="0.25">
      <c r="G29397"/>
      <c r="H29397"/>
    </row>
    <row ht="15" r="29398" spans="7:8" x14ac:dyDescent="0.25">
      <c r="G29398"/>
      <c r="H29398"/>
    </row>
    <row ht="15" r="29399" spans="7:8" x14ac:dyDescent="0.25">
      <c r="G29399"/>
      <c r="H29399"/>
    </row>
    <row ht="15" r="29400" spans="7:8" x14ac:dyDescent="0.25">
      <c r="G29400"/>
      <c r="H29400"/>
    </row>
    <row ht="15" r="29401" spans="7:8" x14ac:dyDescent="0.25">
      <c r="G29401"/>
      <c r="H29401"/>
    </row>
    <row ht="15" r="29402" spans="7:8" x14ac:dyDescent="0.25">
      <c r="G29402"/>
      <c r="H29402"/>
    </row>
    <row ht="15" r="29403" spans="7:8" x14ac:dyDescent="0.25">
      <c r="G29403"/>
      <c r="H29403"/>
    </row>
    <row ht="15" r="29404" spans="7:8" x14ac:dyDescent="0.25">
      <c r="G29404"/>
      <c r="H29404"/>
    </row>
    <row ht="15" r="29405" spans="7:8" x14ac:dyDescent="0.25">
      <c r="G29405"/>
      <c r="H29405"/>
    </row>
    <row ht="15" r="29406" spans="7:8" x14ac:dyDescent="0.25">
      <c r="G29406"/>
      <c r="H29406"/>
    </row>
    <row ht="15" r="29407" spans="7:8" x14ac:dyDescent="0.25">
      <c r="G29407"/>
      <c r="H29407"/>
    </row>
    <row ht="15" r="29408" spans="7:8" x14ac:dyDescent="0.25">
      <c r="G29408"/>
      <c r="H29408"/>
    </row>
    <row ht="15" r="29409" spans="7:8" x14ac:dyDescent="0.25">
      <c r="G29409"/>
      <c r="H29409"/>
    </row>
    <row ht="15" r="29410" spans="7:8" x14ac:dyDescent="0.25">
      <c r="G29410"/>
      <c r="H29410"/>
    </row>
    <row ht="15" r="29411" spans="7:8" x14ac:dyDescent="0.25">
      <c r="G29411"/>
      <c r="H29411"/>
    </row>
    <row ht="15" r="29412" spans="7:8" x14ac:dyDescent="0.25">
      <c r="G29412"/>
      <c r="H29412"/>
    </row>
    <row ht="15" r="29413" spans="7:8" x14ac:dyDescent="0.25">
      <c r="G29413"/>
      <c r="H29413"/>
    </row>
    <row ht="15" r="29414" spans="7:8" x14ac:dyDescent="0.25">
      <c r="G29414"/>
      <c r="H29414"/>
    </row>
    <row ht="15" r="29415" spans="7:8" x14ac:dyDescent="0.25">
      <c r="G29415"/>
      <c r="H29415"/>
    </row>
    <row ht="15" r="29416" spans="7:8" x14ac:dyDescent="0.25">
      <c r="G29416"/>
      <c r="H29416"/>
    </row>
    <row ht="15" r="29417" spans="7:8" x14ac:dyDescent="0.25">
      <c r="G29417"/>
      <c r="H29417"/>
    </row>
    <row ht="15" r="29418" spans="7:8" x14ac:dyDescent="0.25">
      <c r="G29418"/>
      <c r="H29418"/>
    </row>
    <row ht="15" r="29419" spans="7:8" x14ac:dyDescent="0.25">
      <c r="G29419"/>
      <c r="H29419"/>
    </row>
    <row ht="15" r="29420" spans="7:8" x14ac:dyDescent="0.25">
      <c r="G29420"/>
      <c r="H29420"/>
    </row>
    <row ht="15" r="29421" spans="7:8" x14ac:dyDescent="0.25">
      <c r="G29421"/>
      <c r="H29421"/>
    </row>
    <row ht="15" r="29422" spans="7:8" x14ac:dyDescent="0.25">
      <c r="G29422"/>
      <c r="H29422"/>
    </row>
    <row ht="15" r="29423" spans="7:8" x14ac:dyDescent="0.25">
      <c r="G29423"/>
      <c r="H29423"/>
    </row>
    <row ht="15" r="29424" spans="7:8" x14ac:dyDescent="0.25">
      <c r="G29424"/>
      <c r="H29424"/>
    </row>
    <row ht="15" r="29425" spans="7:8" x14ac:dyDescent="0.25">
      <c r="G29425"/>
      <c r="H29425"/>
    </row>
    <row ht="15" r="29426" spans="7:8" x14ac:dyDescent="0.25">
      <c r="G29426"/>
      <c r="H29426"/>
    </row>
    <row ht="15" r="29427" spans="7:8" x14ac:dyDescent="0.25">
      <c r="G29427"/>
      <c r="H29427"/>
    </row>
    <row ht="15" r="29428" spans="7:8" x14ac:dyDescent="0.25">
      <c r="G29428"/>
      <c r="H29428"/>
    </row>
    <row ht="15" r="29429" spans="7:8" x14ac:dyDescent="0.25">
      <c r="G29429"/>
      <c r="H29429"/>
    </row>
    <row ht="15" r="29430" spans="7:8" x14ac:dyDescent="0.25">
      <c r="G29430"/>
      <c r="H29430"/>
    </row>
    <row ht="15" r="29431" spans="7:8" x14ac:dyDescent="0.25">
      <c r="G29431"/>
      <c r="H29431"/>
    </row>
    <row ht="15" r="29432" spans="7:8" x14ac:dyDescent="0.25">
      <c r="G29432"/>
      <c r="H29432"/>
    </row>
    <row ht="15" r="29433" spans="7:8" x14ac:dyDescent="0.25">
      <c r="G29433"/>
      <c r="H29433"/>
    </row>
    <row ht="15" r="29434" spans="7:8" x14ac:dyDescent="0.25">
      <c r="G29434"/>
      <c r="H29434"/>
    </row>
    <row ht="15" r="29435" spans="7:8" x14ac:dyDescent="0.25">
      <c r="G29435"/>
      <c r="H29435"/>
    </row>
    <row ht="15" r="29436" spans="7:8" x14ac:dyDescent="0.25">
      <c r="G29436"/>
      <c r="H29436"/>
    </row>
    <row ht="15" r="29437" spans="7:8" x14ac:dyDescent="0.25">
      <c r="G29437"/>
      <c r="H29437"/>
    </row>
    <row ht="15" r="29438" spans="7:8" x14ac:dyDescent="0.25">
      <c r="G29438"/>
      <c r="H29438"/>
    </row>
    <row ht="15" r="29439" spans="7:8" x14ac:dyDescent="0.25">
      <c r="G29439"/>
      <c r="H29439"/>
    </row>
    <row ht="15" r="29440" spans="7:8" x14ac:dyDescent="0.25">
      <c r="G29440"/>
      <c r="H29440"/>
    </row>
    <row ht="15" r="29441" spans="7:8" x14ac:dyDescent="0.25">
      <c r="G29441"/>
      <c r="H29441"/>
    </row>
    <row ht="15" r="29442" spans="7:8" x14ac:dyDescent="0.25">
      <c r="G29442"/>
      <c r="H29442"/>
    </row>
    <row ht="15" r="29443" spans="7:8" x14ac:dyDescent="0.25">
      <c r="G29443"/>
      <c r="H29443"/>
    </row>
    <row ht="15" r="29444" spans="7:8" x14ac:dyDescent="0.25">
      <c r="G29444"/>
      <c r="H29444"/>
    </row>
    <row ht="15" r="29445" spans="7:8" x14ac:dyDescent="0.25">
      <c r="G29445"/>
      <c r="H29445"/>
    </row>
    <row ht="15" r="29446" spans="7:8" x14ac:dyDescent="0.25">
      <c r="G29446"/>
      <c r="H29446"/>
    </row>
    <row ht="15" r="29447" spans="7:8" x14ac:dyDescent="0.25">
      <c r="G29447"/>
      <c r="H29447"/>
    </row>
    <row ht="15" r="29448" spans="7:8" x14ac:dyDescent="0.25">
      <c r="G29448"/>
      <c r="H29448"/>
    </row>
    <row ht="15" r="29449" spans="7:8" x14ac:dyDescent="0.25">
      <c r="G29449"/>
      <c r="H29449"/>
    </row>
    <row ht="15" r="29450" spans="7:8" x14ac:dyDescent="0.25">
      <c r="G29450"/>
      <c r="H29450"/>
    </row>
    <row ht="15" r="29451" spans="7:8" x14ac:dyDescent="0.25">
      <c r="G29451"/>
      <c r="H29451"/>
    </row>
    <row ht="15" r="29452" spans="7:8" x14ac:dyDescent="0.25">
      <c r="G29452"/>
      <c r="H29452"/>
    </row>
    <row ht="15" r="29453" spans="7:8" x14ac:dyDescent="0.25">
      <c r="G29453"/>
      <c r="H29453"/>
    </row>
    <row ht="15" r="29454" spans="7:8" x14ac:dyDescent="0.25">
      <c r="G29454"/>
      <c r="H29454"/>
    </row>
    <row ht="15" r="29455" spans="7:8" x14ac:dyDescent="0.25">
      <c r="G29455"/>
      <c r="H29455"/>
    </row>
    <row ht="15" r="29456" spans="7:8" x14ac:dyDescent="0.25">
      <c r="G29456"/>
      <c r="H29456"/>
    </row>
    <row ht="15" r="29457" spans="7:8" x14ac:dyDescent="0.25">
      <c r="G29457"/>
      <c r="H29457"/>
    </row>
    <row ht="15" r="29458" spans="7:8" x14ac:dyDescent="0.25">
      <c r="G29458"/>
      <c r="H29458"/>
    </row>
    <row ht="15" r="29459" spans="7:8" x14ac:dyDescent="0.25">
      <c r="G29459"/>
      <c r="H29459"/>
    </row>
    <row ht="15" r="29460" spans="7:8" x14ac:dyDescent="0.25">
      <c r="G29460"/>
      <c r="H29460"/>
    </row>
    <row ht="15" r="29461" spans="7:8" x14ac:dyDescent="0.25">
      <c r="G29461"/>
      <c r="H29461"/>
    </row>
    <row ht="15" r="29462" spans="7:8" x14ac:dyDescent="0.25">
      <c r="G29462"/>
      <c r="H29462"/>
    </row>
    <row ht="15" r="29463" spans="7:8" x14ac:dyDescent="0.25">
      <c r="G29463"/>
      <c r="H29463"/>
    </row>
    <row ht="15" r="29464" spans="7:8" x14ac:dyDescent="0.25">
      <c r="G29464"/>
      <c r="H29464"/>
    </row>
    <row ht="15" r="29465" spans="7:8" x14ac:dyDescent="0.25">
      <c r="G29465"/>
      <c r="H29465"/>
    </row>
    <row ht="15" r="29466" spans="7:8" x14ac:dyDescent="0.25">
      <c r="G29466"/>
      <c r="H29466"/>
    </row>
    <row ht="15" r="29467" spans="7:8" x14ac:dyDescent="0.25">
      <c r="G29467"/>
      <c r="H29467"/>
    </row>
    <row ht="15" r="29468" spans="7:8" x14ac:dyDescent="0.25">
      <c r="G29468"/>
      <c r="H29468"/>
    </row>
    <row ht="15" r="29469" spans="7:8" x14ac:dyDescent="0.25">
      <c r="G29469"/>
      <c r="H29469"/>
    </row>
    <row ht="15" r="29470" spans="7:8" x14ac:dyDescent="0.25">
      <c r="G29470"/>
      <c r="H29470"/>
    </row>
    <row ht="15" r="29471" spans="7:8" x14ac:dyDescent="0.25">
      <c r="G29471"/>
      <c r="H29471"/>
    </row>
    <row ht="15" r="29472" spans="7:8" x14ac:dyDescent="0.25">
      <c r="G29472"/>
      <c r="H29472"/>
    </row>
    <row ht="15" r="29473" spans="7:8" x14ac:dyDescent="0.25">
      <c r="G29473"/>
      <c r="H29473"/>
    </row>
    <row ht="15" r="29474" spans="7:8" x14ac:dyDescent="0.25">
      <c r="G29474"/>
      <c r="H29474"/>
    </row>
    <row ht="15" r="29475" spans="7:8" x14ac:dyDescent="0.25">
      <c r="G29475"/>
      <c r="H29475"/>
    </row>
    <row ht="15" r="29476" spans="7:8" x14ac:dyDescent="0.25">
      <c r="G29476"/>
      <c r="H29476"/>
    </row>
    <row ht="15" r="29477" spans="7:8" x14ac:dyDescent="0.25">
      <c r="G29477"/>
      <c r="H29477"/>
    </row>
    <row ht="15" r="29478" spans="7:8" x14ac:dyDescent="0.25">
      <c r="G29478"/>
      <c r="H29478"/>
    </row>
    <row ht="15" r="29479" spans="7:8" x14ac:dyDescent="0.25">
      <c r="G29479"/>
      <c r="H29479"/>
    </row>
    <row ht="15" r="29480" spans="7:8" x14ac:dyDescent="0.25">
      <c r="G29480"/>
      <c r="H29480"/>
    </row>
    <row ht="15" r="29481" spans="7:8" x14ac:dyDescent="0.25">
      <c r="G29481"/>
      <c r="H29481"/>
    </row>
    <row ht="15" r="29482" spans="7:8" x14ac:dyDescent="0.25">
      <c r="G29482"/>
      <c r="H29482"/>
    </row>
    <row ht="15" r="29483" spans="7:8" x14ac:dyDescent="0.25">
      <c r="G29483"/>
      <c r="H29483"/>
    </row>
    <row ht="15" r="29484" spans="7:8" x14ac:dyDescent="0.25">
      <c r="G29484"/>
      <c r="H29484"/>
    </row>
    <row ht="15" r="29485" spans="7:8" x14ac:dyDescent="0.25">
      <c r="G29485"/>
      <c r="H29485"/>
    </row>
    <row ht="15" r="29486" spans="7:8" x14ac:dyDescent="0.25">
      <c r="G29486"/>
      <c r="H29486"/>
    </row>
    <row ht="15" r="29487" spans="7:8" x14ac:dyDescent="0.25">
      <c r="G29487"/>
      <c r="H29487"/>
    </row>
    <row ht="15" r="29488" spans="7:8" x14ac:dyDescent="0.25">
      <c r="G29488"/>
      <c r="H29488"/>
    </row>
    <row ht="15" r="29489" spans="7:8" x14ac:dyDescent="0.25">
      <c r="G29489"/>
      <c r="H29489"/>
    </row>
    <row ht="15" r="29490" spans="7:8" x14ac:dyDescent="0.25">
      <c r="G29490"/>
      <c r="H29490"/>
    </row>
    <row ht="15" r="29491" spans="7:8" x14ac:dyDescent="0.25">
      <c r="G29491"/>
      <c r="H29491"/>
    </row>
    <row ht="15" r="29492" spans="7:8" x14ac:dyDescent="0.25">
      <c r="G29492"/>
      <c r="H29492"/>
    </row>
    <row ht="15" r="29493" spans="7:8" x14ac:dyDescent="0.25">
      <c r="G29493"/>
      <c r="H29493"/>
    </row>
    <row ht="15" r="29494" spans="7:8" x14ac:dyDescent="0.25">
      <c r="G29494"/>
      <c r="H29494"/>
    </row>
    <row ht="15" r="29495" spans="7:8" x14ac:dyDescent="0.25">
      <c r="G29495"/>
      <c r="H29495"/>
    </row>
    <row ht="15" r="29496" spans="7:8" x14ac:dyDescent="0.25">
      <c r="G29496"/>
      <c r="H29496"/>
    </row>
    <row ht="15" r="29497" spans="7:8" x14ac:dyDescent="0.25">
      <c r="G29497"/>
      <c r="H29497"/>
    </row>
    <row ht="15" r="29498" spans="7:8" x14ac:dyDescent="0.25">
      <c r="G29498"/>
      <c r="H29498"/>
    </row>
    <row ht="15" r="29499" spans="7:8" x14ac:dyDescent="0.25">
      <c r="G29499"/>
      <c r="H29499"/>
    </row>
    <row ht="15" r="29500" spans="7:8" x14ac:dyDescent="0.25">
      <c r="G29500"/>
      <c r="H29500"/>
    </row>
    <row ht="15" r="29501" spans="7:8" x14ac:dyDescent="0.25">
      <c r="G29501"/>
      <c r="H29501"/>
    </row>
    <row ht="15" r="29502" spans="7:8" x14ac:dyDescent="0.25">
      <c r="G29502"/>
      <c r="H29502"/>
    </row>
    <row ht="15" r="29503" spans="7:8" x14ac:dyDescent="0.25">
      <c r="G29503"/>
      <c r="H29503"/>
    </row>
    <row ht="15" r="29504" spans="7:8" x14ac:dyDescent="0.25">
      <c r="G29504"/>
      <c r="H29504"/>
    </row>
    <row ht="15" r="29505" spans="7:8" x14ac:dyDescent="0.25">
      <c r="G29505"/>
      <c r="H29505"/>
    </row>
    <row ht="15" r="29506" spans="7:8" x14ac:dyDescent="0.25">
      <c r="G29506"/>
      <c r="H29506"/>
    </row>
    <row ht="15" r="29507" spans="7:8" x14ac:dyDescent="0.25">
      <c r="G29507"/>
      <c r="H29507"/>
    </row>
    <row ht="15" r="29508" spans="7:8" x14ac:dyDescent="0.25">
      <c r="G29508"/>
      <c r="H29508"/>
    </row>
    <row ht="15" r="29509" spans="7:8" x14ac:dyDescent="0.25">
      <c r="G29509"/>
      <c r="H29509"/>
    </row>
    <row ht="15" r="29510" spans="7:8" x14ac:dyDescent="0.25">
      <c r="G29510"/>
      <c r="H29510"/>
    </row>
    <row ht="15" r="29511" spans="7:8" x14ac:dyDescent="0.25">
      <c r="G29511"/>
      <c r="H29511"/>
    </row>
    <row ht="15" r="29512" spans="7:8" x14ac:dyDescent="0.25">
      <c r="G29512"/>
      <c r="H29512"/>
    </row>
    <row ht="15" r="29513" spans="7:8" x14ac:dyDescent="0.25">
      <c r="G29513"/>
      <c r="H29513"/>
    </row>
    <row ht="15" r="29514" spans="7:8" x14ac:dyDescent="0.25">
      <c r="G29514"/>
      <c r="H29514"/>
    </row>
    <row ht="15" r="29515" spans="7:8" x14ac:dyDescent="0.25">
      <c r="G29515"/>
      <c r="H29515"/>
    </row>
    <row ht="15" r="29516" spans="7:8" x14ac:dyDescent="0.25">
      <c r="G29516"/>
      <c r="H29516"/>
    </row>
    <row ht="15" r="29517" spans="7:8" x14ac:dyDescent="0.25">
      <c r="G29517"/>
      <c r="H29517"/>
    </row>
    <row ht="15" r="29518" spans="7:8" x14ac:dyDescent="0.25">
      <c r="G29518"/>
      <c r="H29518"/>
    </row>
    <row ht="15" r="29519" spans="7:8" x14ac:dyDescent="0.25">
      <c r="G29519"/>
      <c r="H29519"/>
    </row>
    <row ht="15" r="29520" spans="7:8" x14ac:dyDescent="0.25">
      <c r="G29520"/>
      <c r="H29520"/>
    </row>
    <row ht="15" r="29521" spans="7:8" x14ac:dyDescent="0.25">
      <c r="G29521"/>
      <c r="H29521"/>
    </row>
    <row ht="15" r="29522" spans="7:8" x14ac:dyDescent="0.25">
      <c r="G29522"/>
      <c r="H29522"/>
    </row>
    <row ht="15" r="29523" spans="7:8" x14ac:dyDescent="0.25">
      <c r="G29523"/>
      <c r="H29523"/>
    </row>
    <row ht="15" r="29524" spans="7:8" x14ac:dyDescent="0.25">
      <c r="G29524"/>
      <c r="H29524"/>
    </row>
    <row ht="15" r="29525" spans="7:8" x14ac:dyDescent="0.25">
      <c r="G29525"/>
      <c r="H29525"/>
    </row>
    <row ht="15" r="29526" spans="7:8" x14ac:dyDescent="0.25">
      <c r="G29526"/>
      <c r="H29526"/>
    </row>
    <row ht="15" r="29527" spans="7:8" x14ac:dyDescent="0.25">
      <c r="G29527"/>
      <c r="H29527"/>
    </row>
    <row ht="15" r="29528" spans="7:8" x14ac:dyDescent="0.25">
      <c r="G29528"/>
      <c r="H29528"/>
    </row>
    <row ht="15" r="29529" spans="7:8" x14ac:dyDescent="0.25">
      <c r="G29529"/>
      <c r="H29529"/>
    </row>
    <row ht="15" r="29530" spans="7:8" x14ac:dyDescent="0.25">
      <c r="G29530"/>
      <c r="H29530"/>
    </row>
    <row ht="15" r="29531" spans="7:8" x14ac:dyDescent="0.25">
      <c r="G29531"/>
      <c r="H29531"/>
    </row>
    <row ht="15" r="29532" spans="7:8" x14ac:dyDescent="0.25">
      <c r="G29532"/>
      <c r="H29532"/>
    </row>
    <row ht="15" r="29533" spans="7:8" x14ac:dyDescent="0.25">
      <c r="G29533"/>
      <c r="H29533"/>
    </row>
    <row ht="15" r="29534" spans="7:8" x14ac:dyDescent="0.25">
      <c r="G29534"/>
      <c r="H29534"/>
    </row>
    <row ht="15" r="29535" spans="7:8" x14ac:dyDescent="0.25">
      <c r="G29535"/>
      <c r="H29535"/>
    </row>
    <row ht="15" r="29536" spans="7:8" x14ac:dyDescent="0.25">
      <c r="G29536"/>
      <c r="H29536"/>
    </row>
    <row ht="15" r="29537" spans="7:8" x14ac:dyDescent="0.25">
      <c r="G29537"/>
      <c r="H29537"/>
    </row>
    <row ht="15" r="29538" spans="7:8" x14ac:dyDescent="0.25">
      <c r="G29538"/>
      <c r="H29538"/>
    </row>
    <row ht="15" r="29539" spans="7:8" x14ac:dyDescent="0.25">
      <c r="G29539"/>
      <c r="H29539"/>
    </row>
    <row ht="15" r="29540" spans="7:8" x14ac:dyDescent="0.25">
      <c r="G29540"/>
      <c r="H29540"/>
    </row>
    <row ht="15" r="29541" spans="7:8" x14ac:dyDescent="0.25">
      <c r="G29541"/>
      <c r="H29541"/>
    </row>
    <row ht="15" r="29542" spans="7:8" x14ac:dyDescent="0.25">
      <c r="G29542"/>
      <c r="H29542"/>
    </row>
    <row ht="15" r="29543" spans="7:8" x14ac:dyDescent="0.25">
      <c r="G29543"/>
      <c r="H29543"/>
    </row>
    <row ht="15" r="29544" spans="7:8" x14ac:dyDescent="0.25">
      <c r="G29544"/>
      <c r="H29544"/>
    </row>
    <row ht="15" r="29545" spans="7:8" x14ac:dyDescent="0.25">
      <c r="G29545"/>
      <c r="H29545"/>
    </row>
    <row ht="15" r="29546" spans="7:8" x14ac:dyDescent="0.25">
      <c r="G29546"/>
      <c r="H29546"/>
    </row>
    <row ht="15" r="29547" spans="7:8" x14ac:dyDescent="0.25">
      <c r="G29547"/>
      <c r="H29547"/>
    </row>
    <row ht="15" r="29548" spans="7:8" x14ac:dyDescent="0.25">
      <c r="G29548"/>
      <c r="H29548"/>
    </row>
    <row ht="15" r="29549" spans="7:8" x14ac:dyDescent="0.25">
      <c r="G29549"/>
      <c r="H29549"/>
    </row>
    <row ht="15" r="29550" spans="7:8" x14ac:dyDescent="0.25">
      <c r="G29550"/>
      <c r="H29550"/>
    </row>
    <row ht="15" r="29551" spans="7:8" x14ac:dyDescent="0.25">
      <c r="G29551"/>
      <c r="H29551"/>
    </row>
    <row ht="15" r="29552" spans="7:8" x14ac:dyDescent="0.25">
      <c r="G29552"/>
      <c r="H29552"/>
    </row>
    <row ht="15" r="29553" spans="7:8" x14ac:dyDescent="0.25">
      <c r="G29553"/>
      <c r="H29553"/>
    </row>
    <row ht="15" r="29554" spans="7:8" x14ac:dyDescent="0.25">
      <c r="G29554"/>
      <c r="H29554"/>
    </row>
    <row ht="15" r="29555" spans="7:8" x14ac:dyDescent="0.25">
      <c r="G29555"/>
      <c r="H29555"/>
    </row>
    <row ht="15" r="29556" spans="7:8" x14ac:dyDescent="0.25">
      <c r="G29556"/>
      <c r="H29556"/>
    </row>
    <row ht="15" r="29557" spans="7:8" x14ac:dyDescent="0.25">
      <c r="G29557"/>
      <c r="H29557"/>
    </row>
    <row ht="15" r="29558" spans="7:8" x14ac:dyDescent="0.25">
      <c r="G29558"/>
      <c r="H29558"/>
    </row>
    <row ht="15" r="29559" spans="7:8" x14ac:dyDescent="0.25">
      <c r="G29559"/>
      <c r="H29559"/>
    </row>
    <row ht="15" r="29560" spans="7:8" x14ac:dyDescent="0.25">
      <c r="G29560"/>
      <c r="H29560"/>
    </row>
    <row ht="15" r="29561" spans="7:8" x14ac:dyDescent="0.25">
      <c r="G29561"/>
      <c r="H29561"/>
    </row>
    <row ht="15" r="29562" spans="7:8" x14ac:dyDescent="0.25">
      <c r="G29562"/>
      <c r="H29562"/>
    </row>
    <row ht="15" r="29563" spans="7:8" x14ac:dyDescent="0.25">
      <c r="G29563"/>
      <c r="H29563"/>
    </row>
    <row ht="15" r="29564" spans="7:8" x14ac:dyDescent="0.25">
      <c r="G29564"/>
      <c r="H29564"/>
    </row>
    <row ht="15" r="29565" spans="7:8" x14ac:dyDescent="0.25">
      <c r="G29565"/>
      <c r="H29565"/>
    </row>
    <row ht="15" r="29566" spans="7:8" x14ac:dyDescent="0.25">
      <c r="G29566"/>
      <c r="H29566"/>
    </row>
    <row ht="15" r="29567" spans="7:8" x14ac:dyDescent="0.25">
      <c r="G29567"/>
      <c r="H29567"/>
    </row>
    <row ht="15" r="29568" spans="7:8" x14ac:dyDescent="0.25">
      <c r="G29568"/>
      <c r="H29568"/>
    </row>
    <row ht="15" r="29569" spans="7:8" x14ac:dyDescent="0.25">
      <c r="G29569"/>
      <c r="H29569"/>
    </row>
    <row ht="15" r="29570" spans="7:8" x14ac:dyDescent="0.25">
      <c r="G29570"/>
      <c r="H29570"/>
    </row>
    <row ht="15" r="29571" spans="7:8" x14ac:dyDescent="0.25">
      <c r="G29571"/>
      <c r="H29571"/>
    </row>
    <row ht="15" r="29572" spans="7:8" x14ac:dyDescent="0.25">
      <c r="G29572"/>
      <c r="H29572"/>
    </row>
    <row ht="15" r="29573" spans="7:8" x14ac:dyDescent="0.25">
      <c r="G29573"/>
      <c r="H29573"/>
    </row>
    <row ht="15" r="29574" spans="7:8" x14ac:dyDescent="0.25">
      <c r="G29574"/>
      <c r="H29574"/>
    </row>
    <row ht="15" r="29575" spans="7:8" x14ac:dyDescent="0.25">
      <c r="G29575"/>
      <c r="H29575"/>
    </row>
    <row ht="15" r="29576" spans="7:8" x14ac:dyDescent="0.25">
      <c r="G29576"/>
      <c r="H29576"/>
    </row>
    <row ht="15" r="29577" spans="7:8" x14ac:dyDescent="0.25">
      <c r="G29577"/>
      <c r="H29577"/>
    </row>
    <row ht="15" r="29578" spans="7:8" x14ac:dyDescent="0.25">
      <c r="G29578"/>
      <c r="H29578"/>
    </row>
    <row ht="15" r="29579" spans="7:8" x14ac:dyDescent="0.25">
      <c r="G29579"/>
      <c r="H29579"/>
    </row>
    <row ht="15" r="29580" spans="7:8" x14ac:dyDescent="0.25">
      <c r="G29580"/>
      <c r="H29580"/>
    </row>
    <row ht="15" r="29581" spans="7:8" x14ac:dyDescent="0.25">
      <c r="G29581"/>
      <c r="H29581"/>
    </row>
    <row ht="15" r="29582" spans="7:8" x14ac:dyDescent="0.25">
      <c r="G29582"/>
      <c r="H29582"/>
    </row>
    <row ht="15" r="29583" spans="7:8" x14ac:dyDescent="0.25">
      <c r="G29583"/>
      <c r="H29583"/>
    </row>
    <row ht="15" r="29584" spans="7:8" x14ac:dyDescent="0.25">
      <c r="G29584"/>
      <c r="H29584"/>
    </row>
    <row ht="15" r="29585" spans="7:8" x14ac:dyDescent="0.25">
      <c r="G29585"/>
      <c r="H29585"/>
    </row>
    <row ht="15" r="29586" spans="7:8" x14ac:dyDescent="0.25">
      <c r="G29586"/>
      <c r="H29586"/>
    </row>
    <row ht="15" r="29587" spans="7:8" x14ac:dyDescent="0.25">
      <c r="G29587"/>
      <c r="H29587"/>
    </row>
    <row ht="15" r="29588" spans="7:8" x14ac:dyDescent="0.25">
      <c r="G29588"/>
      <c r="H29588"/>
    </row>
    <row ht="15" r="29589" spans="7:8" x14ac:dyDescent="0.25">
      <c r="G29589"/>
      <c r="H29589"/>
    </row>
    <row ht="15" r="29590" spans="7:8" x14ac:dyDescent="0.25">
      <c r="G29590"/>
      <c r="H29590"/>
    </row>
    <row ht="15" r="29591" spans="7:8" x14ac:dyDescent="0.25">
      <c r="G29591"/>
      <c r="H29591"/>
    </row>
    <row ht="15" r="29592" spans="7:8" x14ac:dyDescent="0.25">
      <c r="G29592"/>
      <c r="H29592"/>
    </row>
    <row ht="15" r="29593" spans="7:8" x14ac:dyDescent="0.25">
      <c r="G29593"/>
      <c r="H29593"/>
    </row>
    <row ht="15" r="29594" spans="7:8" x14ac:dyDescent="0.25">
      <c r="G29594"/>
      <c r="H29594"/>
    </row>
    <row ht="15" r="29595" spans="7:8" x14ac:dyDescent="0.25">
      <c r="G29595"/>
      <c r="H29595"/>
    </row>
    <row ht="15" r="29596" spans="7:8" x14ac:dyDescent="0.25">
      <c r="G29596"/>
      <c r="H29596"/>
    </row>
    <row ht="15" r="29597" spans="7:8" x14ac:dyDescent="0.25">
      <c r="G29597"/>
      <c r="H29597"/>
    </row>
    <row ht="15" r="29598" spans="7:8" x14ac:dyDescent="0.25">
      <c r="G29598"/>
      <c r="H29598"/>
    </row>
    <row ht="15" r="29599" spans="7:8" x14ac:dyDescent="0.25">
      <c r="G29599"/>
      <c r="H29599"/>
    </row>
    <row ht="15" r="29600" spans="7:8" x14ac:dyDescent="0.25">
      <c r="G29600"/>
      <c r="H29600"/>
    </row>
    <row ht="15" r="29601" spans="7:8" x14ac:dyDescent="0.25">
      <c r="G29601"/>
      <c r="H29601"/>
    </row>
    <row ht="15" r="29602" spans="7:8" x14ac:dyDescent="0.25">
      <c r="G29602"/>
      <c r="H29602"/>
    </row>
    <row ht="15" r="29603" spans="7:8" x14ac:dyDescent="0.25">
      <c r="G29603"/>
      <c r="H29603"/>
    </row>
    <row ht="15" r="29604" spans="7:8" x14ac:dyDescent="0.25">
      <c r="G29604"/>
      <c r="H29604"/>
    </row>
    <row ht="15" r="29605" spans="7:8" x14ac:dyDescent="0.25">
      <c r="G29605"/>
      <c r="H29605"/>
    </row>
    <row ht="15" r="29606" spans="7:8" x14ac:dyDescent="0.25">
      <c r="G29606"/>
      <c r="H29606"/>
    </row>
    <row ht="15" r="29607" spans="7:8" x14ac:dyDescent="0.25">
      <c r="G29607"/>
      <c r="H29607"/>
    </row>
    <row ht="15" r="29608" spans="7:8" x14ac:dyDescent="0.25">
      <c r="G29608"/>
      <c r="H29608"/>
    </row>
    <row ht="15" r="29609" spans="7:8" x14ac:dyDescent="0.25">
      <c r="G29609"/>
      <c r="H29609"/>
    </row>
    <row ht="15" r="29610" spans="7:8" x14ac:dyDescent="0.25">
      <c r="G29610"/>
      <c r="H29610"/>
    </row>
    <row ht="15" r="29611" spans="7:8" x14ac:dyDescent="0.25">
      <c r="G29611"/>
      <c r="H29611"/>
    </row>
    <row ht="15" r="29612" spans="7:8" x14ac:dyDescent="0.25">
      <c r="G29612"/>
      <c r="H29612"/>
    </row>
    <row ht="15" r="29613" spans="7:8" x14ac:dyDescent="0.25">
      <c r="G29613"/>
      <c r="H29613"/>
    </row>
    <row ht="15" r="29614" spans="7:8" x14ac:dyDescent="0.25">
      <c r="G29614"/>
      <c r="H29614"/>
    </row>
    <row ht="15" r="29615" spans="7:8" x14ac:dyDescent="0.25">
      <c r="G29615"/>
      <c r="H29615"/>
    </row>
    <row ht="15" r="29616" spans="7:8" x14ac:dyDescent="0.25">
      <c r="G29616"/>
      <c r="H29616"/>
    </row>
    <row ht="15" r="29617" spans="7:8" x14ac:dyDescent="0.25">
      <c r="G29617"/>
      <c r="H29617"/>
    </row>
    <row ht="15" r="29618" spans="7:8" x14ac:dyDescent="0.25">
      <c r="G29618"/>
      <c r="H29618"/>
    </row>
    <row ht="15" r="29619" spans="7:8" x14ac:dyDescent="0.25">
      <c r="G29619"/>
      <c r="H29619"/>
    </row>
    <row ht="15" r="29620" spans="7:8" x14ac:dyDescent="0.25">
      <c r="G29620"/>
      <c r="H29620"/>
    </row>
    <row ht="15" r="29621" spans="7:8" x14ac:dyDescent="0.25">
      <c r="G29621"/>
      <c r="H29621"/>
    </row>
    <row ht="15" r="29622" spans="7:8" x14ac:dyDescent="0.25">
      <c r="G29622"/>
      <c r="H29622"/>
    </row>
    <row ht="15" r="29623" spans="7:8" x14ac:dyDescent="0.25">
      <c r="G29623"/>
      <c r="H29623"/>
    </row>
    <row ht="15" r="29624" spans="7:8" x14ac:dyDescent="0.25">
      <c r="G29624"/>
      <c r="H29624"/>
    </row>
    <row ht="15" r="29625" spans="7:8" x14ac:dyDescent="0.25">
      <c r="G29625"/>
      <c r="H29625"/>
    </row>
    <row ht="15" r="29626" spans="7:8" x14ac:dyDescent="0.25">
      <c r="G29626"/>
      <c r="H29626"/>
    </row>
    <row ht="15" r="29627" spans="7:8" x14ac:dyDescent="0.25">
      <c r="G29627"/>
      <c r="H29627"/>
    </row>
    <row ht="15" r="29628" spans="7:8" x14ac:dyDescent="0.25">
      <c r="G29628"/>
      <c r="H29628"/>
    </row>
    <row ht="15" r="29629" spans="7:8" x14ac:dyDescent="0.25">
      <c r="G29629"/>
      <c r="H29629"/>
    </row>
    <row ht="15" r="29630" spans="7:8" x14ac:dyDescent="0.25">
      <c r="G29630"/>
      <c r="H29630"/>
    </row>
    <row ht="15" r="29631" spans="7:8" x14ac:dyDescent="0.25">
      <c r="G29631"/>
      <c r="H29631"/>
    </row>
    <row ht="15" r="29632" spans="7:8" x14ac:dyDescent="0.25">
      <c r="G29632"/>
      <c r="H29632"/>
    </row>
    <row ht="15" r="29633" spans="7:8" x14ac:dyDescent="0.25">
      <c r="G29633"/>
      <c r="H29633"/>
    </row>
    <row ht="15" r="29634" spans="7:8" x14ac:dyDescent="0.25">
      <c r="G29634"/>
      <c r="H29634"/>
    </row>
    <row ht="15" r="29635" spans="7:8" x14ac:dyDescent="0.25">
      <c r="G29635"/>
      <c r="H29635"/>
    </row>
    <row ht="15" r="29636" spans="7:8" x14ac:dyDescent="0.25">
      <c r="G29636"/>
      <c r="H29636"/>
    </row>
    <row ht="15" r="29637" spans="7:8" x14ac:dyDescent="0.25">
      <c r="G29637"/>
      <c r="H29637"/>
    </row>
    <row ht="15" r="29638" spans="7:8" x14ac:dyDescent="0.25">
      <c r="G29638"/>
      <c r="H29638"/>
    </row>
    <row ht="15" r="29639" spans="7:8" x14ac:dyDescent="0.25">
      <c r="G29639"/>
      <c r="H29639"/>
    </row>
    <row ht="15" r="29640" spans="7:8" x14ac:dyDescent="0.25">
      <c r="G29640"/>
      <c r="H29640"/>
    </row>
    <row ht="15" r="29641" spans="7:8" x14ac:dyDescent="0.25">
      <c r="G29641"/>
      <c r="H29641"/>
    </row>
    <row ht="15" r="29642" spans="7:8" x14ac:dyDescent="0.25">
      <c r="G29642"/>
      <c r="H29642"/>
    </row>
    <row ht="15" r="29643" spans="7:8" x14ac:dyDescent="0.25">
      <c r="G29643"/>
      <c r="H29643"/>
    </row>
    <row ht="15" r="29644" spans="7:8" x14ac:dyDescent="0.25">
      <c r="G29644"/>
      <c r="H29644"/>
    </row>
    <row ht="15" r="29645" spans="7:8" x14ac:dyDescent="0.25">
      <c r="G29645"/>
      <c r="H29645"/>
    </row>
    <row ht="15" r="29646" spans="7:8" x14ac:dyDescent="0.25">
      <c r="G29646"/>
      <c r="H29646"/>
    </row>
    <row ht="15" r="29647" spans="7:8" x14ac:dyDescent="0.25">
      <c r="G29647"/>
      <c r="H29647"/>
    </row>
    <row ht="15" r="29648" spans="7:8" x14ac:dyDescent="0.25">
      <c r="G29648"/>
      <c r="H29648"/>
    </row>
    <row ht="15" r="29649" spans="7:8" x14ac:dyDescent="0.25">
      <c r="G29649"/>
      <c r="H29649"/>
    </row>
    <row ht="15" r="29650" spans="7:8" x14ac:dyDescent="0.25">
      <c r="G29650"/>
      <c r="H29650"/>
    </row>
    <row ht="15" r="29651" spans="7:8" x14ac:dyDescent="0.25">
      <c r="G29651"/>
      <c r="H29651"/>
    </row>
    <row ht="15" r="29652" spans="7:8" x14ac:dyDescent="0.25">
      <c r="G29652"/>
      <c r="H29652"/>
    </row>
    <row ht="15" r="29653" spans="7:8" x14ac:dyDescent="0.25">
      <c r="G29653"/>
      <c r="H29653"/>
    </row>
    <row ht="15" r="29654" spans="7:8" x14ac:dyDescent="0.25">
      <c r="G29654"/>
      <c r="H29654"/>
    </row>
    <row ht="15" r="29655" spans="7:8" x14ac:dyDescent="0.25">
      <c r="G29655"/>
      <c r="H29655"/>
    </row>
    <row ht="15" r="29656" spans="7:8" x14ac:dyDescent="0.25">
      <c r="G29656"/>
      <c r="H29656"/>
    </row>
    <row ht="15" r="29657" spans="7:8" x14ac:dyDescent="0.25">
      <c r="G29657"/>
      <c r="H29657"/>
    </row>
    <row ht="15" r="29658" spans="7:8" x14ac:dyDescent="0.25">
      <c r="G29658"/>
      <c r="H29658"/>
    </row>
    <row ht="15" r="29659" spans="7:8" x14ac:dyDescent="0.25">
      <c r="G29659"/>
      <c r="H29659"/>
    </row>
    <row ht="15" r="29660" spans="7:8" x14ac:dyDescent="0.25">
      <c r="G29660"/>
      <c r="H29660"/>
    </row>
    <row ht="15" r="29661" spans="7:8" x14ac:dyDescent="0.25">
      <c r="G29661"/>
      <c r="H29661"/>
    </row>
    <row ht="15" r="29662" spans="7:8" x14ac:dyDescent="0.25">
      <c r="G29662"/>
      <c r="H29662"/>
    </row>
    <row ht="15" r="29663" spans="7:8" x14ac:dyDescent="0.25">
      <c r="G29663"/>
      <c r="H29663"/>
    </row>
    <row ht="15" r="29664" spans="7:8" x14ac:dyDescent="0.25">
      <c r="G29664"/>
      <c r="H29664"/>
    </row>
    <row ht="15" r="29665" spans="7:8" x14ac:dyDescent="0.25">
      <c r="G29665"/>
      <c r="H29665"/>
    </row>
    <row ht="15" r="29666" spans="7:8" x14ac:dyDescent="0.25">
      <c r="G29666"/>
      <c r="H29666"/>
    </row>
    <row ht="15" r="29667" spans="7:8" x14ac:dyDescent="0.25">
      <c r="G29667"/>
      <c r="H29667"/>
    </row>
    <row ht="15" r="29668" spans="7:8" x14ac:dyDescent="0.25">
      <c r="G29668"/>
      <c r="H29668"/>
    </row>
    <row ht="15" r="29669" spans="7:8" x14ac:dyDescent="0.25">
      <c r="G29669"/>
      <c r="H29669"/>
    </row>
    <row ht="15" r="29670" spans="7:8" x14ac:dyDescent="0.25">
      <c r="G29670"/>
      <c r="H29670"/>
    </row>
    <row ht="15" r="29671" spans="7:8" x14ac:dyDescent="0.25">
      <c r="G29671"/>
      <c r="H29671"/>
    </row>
    <row ht="15" r="29672" spans="7:8" x14ac:dyDescent="0.25">
      <c r="G29672"/>
      <c r="H29672"/>
    </row>
    <row ht="15" r="29673" spans="7:8" x14ac:dyDescent="0.25">
      <c r="G29673"/>
      <c r="H29673"/>
    </row>
    <row ht="15" r="29674" spans="7:8" x14ac:dyDescent="0.25">
      <c r="G29674"/>
      <c r="H29674"/>
    </row>
    <row ht="15" r="29675" spans="7:8" x14ac:dyDescent="0.25">
      <c r="G29675"/>
      <c r="H29675"/>
    </row>
    <row ht="15" r="29676" spans="7:8" x14ac:dyDescent="0.25">
      <c r="G29676"/>
      <c r="H29676"/>
    </row>
    <row ht="15" r="29677" spans="7:8" x14ac:dyDescent="0.25">
      <c r="G29677"/>
      <c r="H29677"/>
    </row>
    <row ht="15" r="29678" spans="7:8" x14ac:dyDescent="0.25">
      <c r="G29678"/>
      <c r="H29678"/>
    </row>
    <row ht="15" r="29679" spans="7:8" x14ac:dyDescent="0.25">
      <c r="G29679"/>
      <c r="H29679"/>
    </row>
    <row ht="15" r="29680" spans="7:8" x14ac:dyDescent="0.25">
      <c r="G29680"/>
      <c r="H29680"/>
    </row>
    <row ht="15" r="29681" spans="7:8" x14ac:dyDescent="0.25">
      <c r="G29681"/>
      <c r="H29681"/>
    </row>
    <row ht="15" r="29682" spans="7:8" x14ac:dyDescent="0.25">
      <c r="G29682"/>
      <c r="H29682"/>
    </row>
    <row ht="15" r="29683" spans="7:8" x14ac:dyDescent="0.25">
      <c r="G29683"/>
      <c r="H29683"/>
    </row>
    <row ht="15" r="29684" spans="7:8" x14ac:dyDescent="0.25">
      <c r="G29684"/>
      <c r="H29684"/>
    </row>
    <row ht="15" r="29685" spans="7:8" x14ac:dyDescent="0.25">
      <c r="G29685"/>
      <c r="H29685"/>
    </row>
    <row ht="15" r="29686" spans="7:8" x14ac:dyDescent="0.25">
      <c r="G29686"/>
      <c r="H29686"/>
    </row>
    <row ht="15" r="29687" spans="7:8" x14ac:dyDescent="0.25">
      <c r="G29687"/>
      <c r="H29687"/>
    </row>
    <row ht="15" r="29688" spans="7:8" x14ac:dyDescent="0.25">
      <c r="G29688"/>
      <c r="H29688"/>
    </row>
    <row ht="15" r="29689" spans="7:8" x14ac:dyDescent="0.25">
      <c r="G29689"/>
      <c r="H29689"/>
    </row>
    <row ht="15" r="29690" spans="7:8" x14ac:dyDescent="0.25">
      <c r="G29690"/>
      <c r="H29690"/>
    </row>
    <row ht="15" r="29691" spans="7:8" x14ac:dyDescent="0.25">
      <c r="G29691"/>
      <c r="H29691"/>
    </row>
    <row ht="15" r="29692" spans="7:8" x14ac:dyDescent="0.25">
      <c r="G29692"/>
      <c r="H29692"/>
    </row>
    <row ht="15" r="29693" spans="7:8" x14ac:dyDescent="0.25">
      <c r="G29693"/>
      <c r="H29693"/>
    </row>
    <row ht="15" r="29694" spans="7:8" x14ac:dyDescent="0.25">
      <c r="G29694"/>
      <c r="H29694"/>
    </row>
    <row ht="15" r="29695" spans="7:8" x14ac:dyDescent="0.25">
      <c r="G29695"/>
      <c r="H29695"/>
    </row>
    <row ht="15" r="29696" spans="7:8" x14ac:dyDescent="0.25">
      <c r="G29696"/>
      <c r="H29696"/>
    </row>
    <row ht="15" r="29697" spans="7:8" x14ac:dyDescent="0.25">
      <c r="G29697"/>
      <c r="H29697"/>
    </row>
    <row ht="15" r="29698" spans="7:8" x14ac:dyDescent="0.25">
      <c r="G29698"/>
      <c r="H29698"/>
    </row>
    <row ht="15" r="29699" spans="7:8" x14ac:dyDescent="0.25">
      <c r="G29699"/>
      <c r="H29699"/>
    </row>
    <row ht="15" r="29700" spans="7:8" x14ac:dyDescent="0.25">
      <c r="G29700"/>
      <c r="H29700"/>
    </row>
    <row ht="15" r="29701" spans="7:8" x14ac:dyDescent="0.25">
      <c r="G29701"/>
      <c r="H29701"/>
    </row>
    <row ht="15" r="29702" spans="7:8" x14ac:dyDescent="0.25">
      <c r="G29702"/>
      <c r="H29702"/>
    </row>
    <row ht="15" r="29703" spans="7:8" x14ac:dyDescent="0.25">
      <c r="G29703"/>
      <c r="H29703"/>
    </row>
    <row ht="15" r="29704" spans="7:8" x14ac:dyDescent="0.25">
      <c r="G29704"/>
      <c r="H29704"/>
    </row>
    <row ht="15" r="29705" spans="7:8" x14ac:dyDescent="0.25">
      <c r="G29705"/>
      <c r="H29705"/>
    </row>
    <row ht="15" r="29706" spans="7:8" x14ac:dyDescent="0.25">
      <c r="G29706"/>
      <c r="H29706"/>
    </row>
    <row ht="15" r="29707" spans="7:8" x14ac:dyDescent="0.25">
      <c r="G29707"/>
      <c r="H29707"/>
    </row>
    <row ht="15" r="29708" spans="7:8" x14ac:dyDescent="0.25">
      <c r="G29708"/>
      <c r="H29708"/>
    </row>
    <row ht="15" r="29709" spans="7:8" x14ac:dyDescent="0.25">
      <c r="G29709"/>
      <c r="H29709"/>
    </row>
    <row ht="15" r="29710" spans="7:8" x14ac:dyDescent="0.25">
      <c r="G29710"/>
      <c r="H29710"/>
    </row>
    <row ht="15" r="29711" spans="7:8" x14ac:dyDescent="0.25">
      <c r="G29711"/>
      <c r="H29711"/>
    </row>
    <row ht="15" r="29712" spans="7:8" x14ac:dyDescent="0.25">
      <c r="G29712"/>
      <c r="H29712"/>
    </row>
    <row ht="15" r="29713" spans="7:8" x14ac:dyDescent="0.25">
      <c r="G29713"/>
      <c r="H29713"/>
    </row>
    <row ht="15" r="29714" spans="7:8" x14ac:dyDescent="0.25">
      <c r="G29714"/>
      <c r="H29714"/>
    </row>
    <row ht="15" r="29715" spans="7:8" x14ac:dyDescent="0.25">
      <c r="G29715"/>
      <c r="H29715"/>
    </row>
    <row ht="15" r="29716" spans="7:8" x14ac:dyDescent="0.25">
      <c r="G29716"/>
      <c r="H29716"/>
    </row>
    <row ht="15" r="29717" spans="7:8" x14ac:dyDescent="0.25">
      <c r="G29717"/>
      <c r="H29717"/>
    </row>
    <row ht="15" r="29718" spans="7:8" x14ac:dyDescent="0.25">
      <c r="G29718"/>
      <c r="H29718"/>
    </row>
    <row ht="15" r="29719" spans="7:8" x14ac:dyDescent="0.25">
      <c r="G29719"/>
      <c r="H29719"/>
    </row>
    <row ht="15" r="29720" spans="7:8" x14ac:dyDescent="0.25">
      <c r="G29720"/>
      <c r="H29720"/>
    </row>
    <row ht="15" r="29721" spans="7:8" x14ac:dyDescent="0.25">
      <c r="G29721"/>
      <c r="H29721"/>
    </row>
    <row ht="15" r="29722" spans="7:8" x14ac:dyDescent="0.25">
      <c r="G29722"/>
      <c r="H29722"/>
    </row>
    <row ht="15" r="29723" spans="7:8" x14ac:dyDescent="0.25">
      <c r="G29723"/>
      <c r="H29723"/>
    </row>
    <row ht="15" r="29724" spans="7:8" x14ac:dyDescent="0.25">
      <c r="G29724"/>
      <c r="H29724"/>
    </row>
    <row ht="15" r="29725" spans="7:8" x14ac:dyDescent="0.25">
      <c r="G29725"/>
      <c r="H29725"/>
    </row>
    <row ht="15" r="29726" spans="7:8" x14ac:dyDescent="0.25">
      <c r="G29726"/>
      <c r="H29726"/>
    </row>
    <row ht="15" r="29727" spans="7:8" x14ac:dyDescent="0.25">
      <c r="G29727"/>
      <c r="H29727"/>
    </row>
    <row ht="15" r="29728" spans="7:8" x14ac:dyDescent="0.25">
      <c r="G29728"/>
      <c r="H29728"/>
    </row>
    <row ht="15" r="29729" spans="7:8" x14ac:dyDescent="0.25">
      <c r="G29729"/>
      <c r="H29729"/>
    </row>
    <row ht="15" r="29730" spans="7:8" x14ac:dyDescent="0.25">
      <c r="G29730"/>
      <c r="H29730"/>
    </row>
    <row ht="15" r="29731" spans="7:8" x14ac:dyDescent="0.25">
      <c r="G29731"/>
      <c r="H29731"/>
    </row>
    <row ht="15" r="29732" spans="7:8" x14ac:dyDescent="0.25">
      <c r="G29732"/>
      <c r="H29732"/>
    </row>
    <row ht="15" r="29733" spans="7:8" x14ac:dyDescent="0.25">
      <c r="G29733"/>
      <c r="H29733"/>
    </row>
    <row ht="15" r="29734" spans="7:8" x14ac:dyDescent="0.25">
      <c r="G29734"/>
      <c r="H29734"/>
    </row>
    <row ht="15" r="29735" spans="7:8" x14ac:dyDescent="0.25">
      <c r="G29735"/>
      <c r="H29735"/>
    </row>
    <row ht="15" r="29736" spans="7:8" x14ac:dyDescent="0.25">
      <c r="G29736"/>
      <c r="H29736"/>
    </row>
    <row ht="15" r="29737" spans="7:8" x14ac:dyDescent="0.25">
      <c r="G29737"/>
      <c r="H29737"/>
    </row>
    <row ht="15" r="29738" spans="7:8" x14ac:dyDescent="0.25">
      <c r="G29738"/>
      <c r="H29738"/>
    </row>
    <row ht="15" r="29739" spans="7:8" x14ac:dyDescent="0.25">
      <c r="G29739"/>
      <c r="H29739"/>
    </row>
    <row ht="15" r="29740" spans="7:8" x14ac:dyDescent="0.25">
      <c r="G29740"/>
      <c r="H29740"/>
    </row>
    <row ht="15" r="29741" spans="7:8" x14ac:dyDescent="0.25">
      <c r="G29741"/>
      <c r="H29741"/>
    </row>
    <row ht="15" r="29742" spans="7:8" x14ac:dyDescent="0.25">
      <c r="G29742"/>
      <c r="H29742"/>
    </row>
    <row ht="15" r="29743" spans="7:8" x14ac:dyDescent="0.25">
      <c r="G29743"/>
      <c r="H29743"/>
    </row>
    <row ht="15" r="29744" spans="7:8" x14ac:dyDescent="0.25">
      <c r="G29744"/>
      <c r="H29744"/>
    </row>
    <row ht="15" r="29745" spans="7:8" x14ac:dyDescent="0.25">
      <c r="G29745"/>
      <c r="H29745"/>
    </row>
    <row ht="15" r="29746" spans="7:8" x14ac:dyDescent="0.25">
      <c r="G29746"/>
      <c r="H29746"/>
    </row>
    <row ht="15" r="29747" spans="7:8" x14ac:dyDescent="0.25">
      <c r="G29747"/>
      <c r="H29747"/>
    </row>
    <row ht="15" r="29748" spans="7:8" x14ac:dyDescent="0.25">
      <c r="G29748"/>
      <c r="H29748"/>
    </row>
    <row ht="15" r="29749" spans="7:8" x14ac:dyDescent="0.25">
      <c r="G29749"/>
      <c r="H29749"/>
    </row>
    <row ht="15" r="29750" spans="7:8" x14ac:dyDescent="0.25">
      <c r="G29750"/>
      <c r="H29750"/>
    </row>
    <row ht="15" r="29751" spans="7:8" x14ac:dyDescent="0.25">
      <c r="G29751"/>
      <c r="H29751"/>
    </row>
    <row ht="15" r="29752" spans="7:8" x14ac:dyDescent="0.25">
      <c r="G29752"/>
      <c r="H29752"/>
    </row>
    <row ht="15" r="29753" spans="7:8" x14ac:dyDescent="0.25">
      <c r="G29753"/>
      <c r="H29753"/>
    </row>
    <row ht="15" r="29754" spans="7:8" x14ac:dyDescent="0.25">
      <c r="G29754"/>
      <c r="H29754"/>
    </row>
    <row ht="15" r="29755" spans="7:8" x14ac:dyDescent="0.25">
      <c r="G29755"/>
      <c r="H29755"/>
    </row>
    <row ht="15" r="29756" spans="7:8" x14ac:dyDescent="0.25">
      <c r="G29756"/>
      <c r="H29756"/>
    </row>
    <row ht="15" r="29757" spans="7:8" x14ac:dyDescent="0.25">
      <c r="G29757"/>
      <c r="H29757"/>
    </row>
    <row ht="15" r="29758" spans="7:8" x14ac:dyDescent="0.25">
      <c r="G29758"/>
      <c r="H29758"/>
    </row>
    <row ht="15" r="29759" spans="7:8" x14ac:dyDescent="0.25">
      <c r="G29759"/>
      <c r="H29759"/>
    </row>
    <row ht="15" r="29760" spans="7:8" x14ac:dyDescent="0.25">
      <c r="G29760"/>
      <c r="H29760"/>
    </row>
    <row ht="15" r="29761" spans="7:8" x14ac:dyDescent="0.25">
      <c r="G29761"/>
      <c r="H29761"/>
    </row>
    <row ht="15" r="29762" spans="7:8" x14ac:dyDescent="0.25">
      <c r="G29762"/>
      <c r="H29762"/>
    </row>
    <row ht="15" r="29763" spans="7:8" x14ac:dyDescent="0.25">
      <c r="G29763"/>
      <c r="H29763"/>
    </row>
    <row ht="15" r="29764" spans="7:8" x14ac:dyDescent="0.25">
      <c r="G29764"/>
      <c r="H29764"/>
    </row>
    <row ht="15" r="29765" spans="7:8" x14ac:dyDescent="0.25">
      <c r="G29765"/>
      <c r="H29765"/>
    </row>
    <row ht="15" r="29766" spans="7:8" x14ac:dyDescent="0.25">
      <c r="G29766"/>
      <c r="H29766"/>
    </row>
    <row ht="15" r="29767" spans="7:8" x14ac:dyDescent="0.25">
      <c r="G29767"/>
      <c r="H29767"/>
    </row>
    <row ht="15" r="29768" spans="7:8" x14ac:dyDescent="0.25">
      <c r="G29768"/>
      <c r="H29768"/>
    </row>
    <row ht="15" r="29769" spans="7:8" x14ac:dyDescent="0.25">
      <c r="G29769"/>
      <c r="H29769"/>
    </row>
    <row ht="15" r="29770" spans="7:8" x14ac:dyDescent="0.25">
      <c r="G29770"/>
      <c r="H29770"/>
    </row>
    <row ht="15" r="29771" spans="7:8" x14ac:dyDescent="0.25">
      <c r="G29771"/>
      <c r="H29771"/>
    </row>
    <row ht="15" r="29772" spans="7:8" x14ac:dyDescent="0.25">
      <c r="G29772"/>
      <c r="H29772"/>
    </row>
    <row ht="15" r="29773" spans="7:8" x14ac:dyDescent="0.25">
      <c r="G29773"/>
      <c r="H29773"/>
    </row>
    <row ht="15" r="29774" spans="7:8" x14ac:dyDescent="0.25">
      <c r="G29774"/>
      <c r="H29774"/>
    </row>
    <row ht="15" r="29775" spans="7:8" x14ac:dyDescent="0.25">
      <c r="G29775"/>
      <c r="H29775"/>
    </row>
    <row ht="15" r="29776" spans="7:8" x14ac:dyDescent="0.25">
      <c r="G29776"/>
      <c r="H29776"/>
    </row>
    <row ht="15" r="29777" spans="7:8" x14ac:dyDescent="0.25">
      <c r="G29777"/>
      <c r="H29777"/>
    </row>
    <row ht="15" r="29778" spans="7:8" x14ac:dyDescent="0.25">
      <c r="G29778"/>
      <c r="H29778"/>
    </row>
    <row ht="15" r="29779" spans="7:8" x14ac:dyDescent="0.25">
      <c r="G29779"/>
      <c r="H29779"/>
    </row>
    <row ht="15" r="29780" spans="7:8" x14ac:dyDescent="0.25">
      <c r="G29780"/>
      <c r="H29780"/>
    </row>
    <row ht="15" r="29781" spans="7:8" x14ac:dyDescent="0.25">
      <c r="G29781"/>
      <c r="H29781"/>
    </row>
    <row ht="15" r="29782" spans="7:8" x14ac:dyDescent="0.25">
      <c r="G29782"/>
      <c r="H29782"/>
    </row>
    <row ht="15" r="29783" spans="7:8" x14ac:dyDescent="0.25">
      <c r="G29783"/>
      <c r="H29783"/>
    </row>
    <row ht="15" r="29784" spans="7:8" x14ac:dyDescent="0.25">
      <c r="G29784"/>
      <c r="H29784"/>
    </row>
    <row ht="15" r="29785" spans="7:8" x14ac:dyDescent="0.25">
      <c r="G29785"/>
      <c r="H29785"/>
    </row>
    <row ht="15" r="29786" spans="7:8" x14ac:dyDescent="0.25">
      <c r="G29786"/>
      <c r="H29786"/>
    </row>
    <row ht="15" r="29787" spans="7:8" x14ac:dyDescent="0.25">
      <c r="G29787"/>
      <c r="H29787"/>
    </row>
    <row ht="15" r="29788" spans="7:8" x14ac:dyDescent="0.25">
      <c r="G29788"/>
      <c r="H29788"/>
    </row>
    <row ht="15" r="29789" spans="7:8" x14ac:dyDescent="0.25">
      <c r="G29789"/>
      <c r="H29789"/>
    </row>
    <row ht="15" r="29790" spans="7:8" x14ac:dyDescent="0.25">
      <c r="G29790"/>
      <c r="H29790"/>
    </row>
    <row ht="15" r="29791" spans="7:8" x14ac:dyDescent="0.25">
      <c r="G29791"/>
      <c r="H29791"/>
    </row>
    <row ht="15" r="29792" spans="7:8" x14ac:dyDescent="0.25">
      <c r="G29792"/>
      <c r="H29792"/>
    </row>
    <row ht="15" r="29793" spans="7:8" x14ac:dyDescent="0.25">
      <c r="G29793"/>
      <c r="H29793"/>
    </row>
    <row ht="15" r="29794" spans="7:8" x14ac:dyDescent="0.25">
      <c r="G29794"/>
      <c r="H29794"/>
    </row>
    <row ht="15" r="29795" spans="7:8" x14ac:dyDescent="0.25">
      <c r="G29795"/>
      <c r="H29795"/>
    </row>
    <row ht="15" r="29796" spans="7:8" x14ac:dyDescent="0.25">
      <c r="G29796"/>
      <c r="H29796"/>
    </row>
    <row ht="15" r="29797" spans="7:8" x14ac:dyDescent="0.25">
      <c r="G29797"/>
      <c r="H29797"/>
    </row>
    <row ht="15" r="29798" spans="7:8" x14ac:dyDescent="0.25">
      <c r="G29798"/>
      <c r="H29798"/>
    </row>
    <row ht="15" r="29799" spans="7:8" x14ac:dyDescent="0.25">
      <c r="G29799"/>
      <c r="H29799"/>
    </row>
    <row ht="15" r="29800" spans="7:8" x14ac:dyDescent="0.25">
      <c r="G29800"/>
      <c r="H29800"/>
    </row>
    <row ht="15" r="29801" spans="7:8" x14ac:dyDescent="0.25">
      <c r="G29801"/>
      <c r="H29801"/>
    </row>
    <row ht="15" r="29802" spans="7:8" x14ac:dyDescent="0.25">
      <c r="G29802"/>
      <c r="H29802"/>
    </row>
    <row ht="15" r="29803" spans="7:8" x14ac:dyDescent="0.25">
      <c r="G29803"/>
      <c r="H29803"/>
    </row>
    <row ht="15" r="29804" spans="7:8" x14ac:dyDescent="0.25">
      <c r="G29804"/>
      <c r="H29804"/>
    </row>
    <row ht="15" r="29805" spans="7:8" x14ac:dyDescent="0.25">
      <c r="G29805"/>
      <c r="H29805"/>
    </row>
    <row ht="15" r="29806" spans="7:8" x14ac:dyDescent="0.25">
      <c r="G29806"/>
      <c r="H29806"/>
    </row>
    <row ht="15" r="29807" spans="7:8" x14ac:dyDescent="0.25">
      <c r="G29807"/>
      <c r="H29807"/>
    </row>
    <row ht="15" r="29808" spans="7:8" x14ac:dyDescent="0.25">
      <c r="G29808"/>
      <c r="H29808"/>
    </row>
    <row ht="15" r="29809" spans="7:8" x14ac:dyDescent="0.25">
      <c r="G29809"/>
      <c r="H29809"/>
    </row>
    <row ht="15" r="29810" spans="7:8" x14ac:dyDescent="0.25">
      <c r="G29810"/>
      <c r="H29810"/>
    </row>
    <row ht="15" r="29811" spans="7:8" x14ac:dyDescent="0.25">
      <c r="G29811"/>
      <c r="H29811"/>
    </row>
    <row ht="15" r="29812" spans="7:8" x14ac:dyDescent="0.25">
      <c r="G29812"/>
      <c r="H29812"/>
    </row>
    <row ht="15" r="29813" spans="7:8" x14ac:dyDescent="0.25">
      <c r="G29813"/>
      <c r="H29813"/>
    </row>
    <row ht="15" r="29814" spans="7:8" x14ac:dyDescent="0.25">
      <c r="G29814"/>
      <c r="H29814"/>
    </row>
    <row ht="15" r="29815" spans="7:8" x14ac:dyDescent="0.25">
      <c r="G29815"/>
      <c r="H29815"/>
    </row>
    <row ht="15" r="29816" spans="7:8" x14ac:dyDescent="0.25">
      <c r="G29816"/>
      <c r="H29816"/>
    </row>
    <row ht="15" r="29817" spans="7:8" x14ac:dyDescent="0.25">
      <c r="G29817"/>
      <c r="H29817"/>
    </row>
    <row ht="15" r="29818" spans="7:8" x14ac:dyDescent="0.25">
      <c r="G29818"/>
      <c r="H29818"/>
    </row>
    <row ht="15" r="29819" spans="7:8" x14ac:dyDescent="0.25">
      <c r="G29819"/>
      <c r="H29819"/>
    </row>
    <row ht="15" r="29820" spans="7:8" x14ac:dyDescent="0.25">
      <c r="G29820"/>
      <c r="H29820"/>
    </row>
    <row ht="15" r="29821" spans="7:8" x14ac:dyDescent="0.25">
      <c r="G29821"/>
      <c r="H29821"/>
    </row>
    <row ht="15" r="29822" spans="7:8" x14ac:dyDescent="0.25">
      <c r="G29822"/>
      <c r="H29822"/>
    </row>
    <row ht="15" r="29823" spans="7:8" x14ac:dyDescent="0.25">
      <c r="G29823"/>
      <c r="H29823"/>
    </row>
    <row ht="15" r="29824" spans="7:8" x14ac:dyDescent="0.25">
      <c r="G29824"/>
      <c r="H29824"/>
    </row>
    <row ht="15" r="29825" spans="7:8" x14ac:dyDescent="0.25">
      <c r="G29825"/>
      <c r="H29825"/>
    </row>
    <row ht="15" r="29826" spans="7:8" x14ac:dyDescent="0.25">
      <c r="G29826"/>
      <c r="H29826"/>
    </row>
    <row ht="15" r="29827" spans="7:8" x14ac:dyDescent="0.25">
      <c r="G29827"/>
      <c r="H29827"/>
    </row>
    <row ht="15" r="29828" spans="7:8" x14ac:dyDescent="0.25">
      <c r="G29828"/>
      <c r="H29828"/>
    </row>
    <row ht="15" r="29829" spans="7:8" x14ac:dyDescent="0.25">
      <c r="G29829"/>
      <c r="H29829"/>
    </row>
    <row ht="15" r="29830" spans="7:8" x14ac:dyDescent="0.25">
      <c r="G29830"/>
      <c r="H29830"/>
    </row>
    <row ht="15" r="29831" spans="7:8" x14ac:dyDescent="0.25">
      <c r="G29831"/>
      <c r="H29831"/>
    </row>
    <row ht="15" r="29832" spans="7:8" x14ac:dyDescent="0.25">
      <c r="G29832"/>
      <c r="H29832"/>
    </row>
    <row ht="15" r="29833" spans="7:8" x14ac:dyDescent="0.25">
      <c r="G29833"/>
      <c r="H29833"/>
    </row>
    <row ht="15" r="29834" spans="7:8" x14ac:dyDescent="0.25">
      <c r="G29834"/>
      <c r="H29834"/>
    </row>
    <row ht="15" r="29835" spans="7:8" x14ac:dyDescent="0.25">
      <c r="G29835"/>
      <c r="H29835"/>
    </row>
    <row ht="15" r="29836" spans="7:8" x14ac:dyDescent="0.25">
      <c r="G29836"/>
      <c r="H29836"/>
    </row>
    <row ht="15" r="29837" spans="7:8" x14ac:dyDescent="0.25">
      <c r="G29837"/>
      <c r="H29837"/>
    </row>
    <row ht="15" r="29838" spans="7:8" x14ac:dyDescent="0.25">
      <c r="G29838"/>
      <c r="H29838"/>
    </row>
    <row ht="15" r="29839" spans="7:8" x14ac:dyDescent="0.25">
      <c r="G29839"/>
      <c r="H29839"/>
    </row>
    <row ht="15" r="29840" spans="7:8" x14ac:dyDescent="0.25">
      <c r="G29840"/>
      <c r="H29840"/>
    </row>
    <row ht="15" r="29841" spans="7:8" x14ac:dyDescent="0.25">
      <c r="G29841"/>
      <c r="H29841"/>
    </row>
    <row ht="15" r="29842" spans="7:8" x14ac:dyDescent="0.25">
      <c r="G29842"/>
      <c r="H29842"/>
    </row>
    <row ht="15" r="29843" spans="7:8" x14ac:dyDescent="0.25">
      <c r="G29843"/>
      <c r="H29843"/>
    </row>
    <row ht="15" r="29844" spans="7:8" x14ac:dyDescent="0.25">
      <c r="G29844"/>
      <c r="H29844"/>
    </row>
    <row ht="15" r="29845" spans="7:8" x14ac:dyDescent="0.25">
      <c r="G29845"/>
      <c r="H29845"/>
    </row>
    <row ht="15" r="29846" spans="7:8" x14ac:dyDescent="0.25">
      <c r="G29846"/>
      <c r="H29846"/>
    </row>
    <row ht="15" r="29847" spans="7:8" x14ac:dyDescent="0.25">
      <c r="G29847"/>
      <c r="H29847"/>
    </row>
    <row ht="15" r="29848" spans="7:8" x14ac:dyDescent="0.25">
      <c r="G29848"/>
      <c r="H29848"/>
    </row>
    <row ht="15" r="29849" spans="7:8" x14ac:dyDescent="0.25">
      <c r="G29849"/>
      <c r="H29849"/>
    </row>
    <row ht="15" r="29850" spans="7:8" x14ac:dyDescent="0.25">
      <c r="G29850"/>
      <c r="H29850"/>
    </row>
    <row ht="15" r="29851" spans="7:8" x14ac:dyDescent="0.25">
      <c r="G29851"/>
      <c r="H29851"/>
    </row>
    <row ht="15" r="29852" spans="7:8" x14ac:dyDescent="0.25">
      <c r="G29852"/>
      <c r="H29852"/>
    </row>
    <row ht="15" r="29853" spans="7:8" x14ac:dyDescent="0.25">
      <c r="G29853"/>
      <c r="H29853"/>
    </row>
    <row ht="15" r="29854" spans="7:8" x14ac:dyDescent="0.25">
      <c r="G29854"/>
      <c r="H29854"/>
    </row>
    <row ht="15" r="29855" spans="7:8" x14ac:dyDescent="0.25">
      <c r="G29855"/>
      <c r="H29855"/>
    </row>
    <row ht="15" r="29856" spans="7:8" x14ac:dyDescent="0.25">
      <c r="G29856"/>
      <c r="H29856"/>
    </row>
    <row ht="15" r="29857" spans="7:8" x14ac:dyDescent="0.25">
      <c r="G29857"/>
      <c r="H29857"/>
    </row>
    <row ht="15" r="29858" spans="7:8" x14ac:dyDescent="0.25">
      <c r="G29858"/>
      <c r="H29858"/>
    </row>
    <row ht="15" r="29859" spans="7:8" x14ac:dyDescent="0.25">
      <c r="G29859"/>
      <c r="H29859"/>
    </row>
    <row ht="15" r="29860" spans="7:8" x14ac:dyDescent="0.25">
      <c r="G29860"/>
      <c r="H29860"/>
    </row>
    <row ht="15" r="29861" spans="7:8" x14ac:dyDescent="0.25">
      <c r="G29861"/>
      <c r="H29861"/>
    </row>
    <row ht="15" r="29862" spans="7:8" x14ac:dyDescent="0.25">
      <c r="G29862"/>
      <c r="H29862"/>
    </row>
    <row ht="15" r="29863" spans="7:8" x14ac:dyDescent="0.25">
      <c r="G29863"/>
      <c r="H29863"/>
    </row>
    <row ht="15" r="29864" spans="7:8" x14ac:dyDescent="0.25">
      <c r="G29864"/>
      <c r="H29864"/>
    </row>
    <row ht="15" r="29865" spans="7:8" x14ac:dyDescent="0.25">
      <c r="G29865"/>
      <c r="H29865"/>
    </row>
    <row ht="15" r="29866" spans="7:8" x14ac:dyDescent="0.25">
      <c r="G29866"/>
      <c r="H29866"/>
    </row>
    <row ht="15" r="29867" spans="7:8" x14ac:dyDescent="0.25">
      <c r="G29867"/>
      <c r="H29867"/>
    </row>
    <row ht="15" r="29868" spans="7:8" x14ac:dyDescent="0.25">
      <c r="G29868"/>
      <c r="H29868"/>
    </row>
    <row ht="15" r="29869" spans="7:8" x14ac:dyDescent="0.25">
      <c r="G29869"/>
      <c r="H29869"/>
    </row>
    <row ht="15" r="29870" spans="7:8" x14ac:dyDescent="0.25">
      <c r="G29870"/>
      <c r="H29870"/>
    </row>
    <row ht="15" r="29871" spans="7:8" x14ac:dyDescent="0.25">
      <c r="G29871"/>
      <c r="H29871"/>
    </row>
    <row ht="15" r="29872" spans="7:8" x14ac:dyDescent="0.25">
      <c r="G29872"/>
      <c r="H29872"/>
    </row>
    <row ht="15" r="29873" spans="7:8" x14ac:dyDescent="0.25">
      <c r="G29873"/>
      <c r="H29873"/>
    </row>
    <row ht="15" r="29874" spans="7:8" x14ac:dyDescent="0.25">
      <c r="G29874"/>
      <c r="H29874"/>
    </row>
    <row ht="15" r="29875" spans="7:8" x14ac:dyDescent="0.25">
      <c r="G29875"/>
      <c r="H29875"/>
    </row>
    <row ht="15" r="29876" spans="7:8" x14ac:dyDescent="0.25">
      <c r="G29876"/>
      <c r="H29876"/>
    </row>
    <row ht="15" r="29877" spans="7:8" x14ac:dyDescent="0.25">
      <c r="G29877"/>
      <c r="H29877"/>
    </row>
    <row ht="15" r="29878" spans="7:8" x14ac:dyDescent="0.25">
      <c r="G29878"/>
      <c r="H29878"/>
    </row>
    <row ht="15" r="29879" spans="7:8" x14ac:dyDescent="0.25">
      <c r="G29879"/>
      <c r="H29879"/>
    </row>
    <row ht="15" r="29880" spans="7:8" x14ac:dyDescent="0.25">
      <c r="G29880"/>
      <c r="H29880"/>
    </row>
    <row ht="15" r="29881" spans="7:8" x14ac:dyDescent="0.25">
      <c r="G29881"/>
      <c r="H29881"/>
    </row>
    <row ht="15" r="29882" spans="7:8" x14ac:dyDescent="0.25">
      <c r="G29882"/>
      <c r="H29882"/>
    </row>
    <row ht="15" r="29883" spans="7:8" x14ac:dyDescent="0.25">
      <c r="G29883"/>
      <c r="H29883"/>
    </row>
    <row ht="15" r="29884" spans="7:8" x14ac:dyDescent="0.25">
      <c r="G29884"/>
      <c r="H29884"/>
    </row>
    <row ht="15" r="29885" spans="7:8" x14ac:dyDescent="0.25">
      <c r="G29885"/>
      <c r="H29885"/>
    </row>
    <row ht="15" r="29886" spans="7:8" x14ac:dyDescent="0.25">
      <c r="G29886"/>
      <c r="H29886"/>
    </row>
    <row ht="15" r="29887" spans="7:8" x14ac:dyDescent="0.25">
      <c r="G29887"/>
      <c r="H29887"/>
    </row>
    <row ht="15" r="29888" spans="7:8" x14ac:dyDescent="0.25">
      <c r="G29888"/>
      <c r="H29888"/>
    </row>
    <row ht="15" r="29889" spans="7:8" x14ac:dyDescent="0.25">
      <c r="G29889"/>
      <c r="H29889"/>
    </row>
    <row ht="15" r="29890" spans="7:8" x14ac:dyDescent="0.25">
      <c r="G29890"/>
      <c r="H29890"/>
    </row>
    <row ht="15" r="29891" spans="7:8" x14ac:dyDescent="0.25">
      <c r="G29891"/>
      <c r="H29891"/>
    </row>
    <row ht="15" r="29892" spans="7:8" x14ac:dyDescent="0.25">
      <c r="G29892"/>
      <c r="H29892"/>
    </row>
    <row ht="15" r="29893" spans="7:8" x14ac:dyDescent="0.25">
      <c r="G29893"/>
      <c r="H29893"/>
    </row>
    <row ht="15" r="29894" spans="7:8" x14ac:dyDescent="0.25">
      <c r="G29894"/>
      <c r="H29894"/>
    </row>
    <row ht="15" r="29895" spans="7:8" x14ac:dyDescent="0.25">
      <c r="G29895"/>
      <c r="H29895"/>
    </row>
    <row ht="15" r="29896" spans="7:8" x14ac:dyDescent="0.25">
      <c r="G29896"/>
      <c r="H29896"/>
    </row>
    <row ht="15" r="29897" spans="7:8" x14ac:dyDescent="0.25">
      <c r="G29897"/>
      <c r="H29897"/>
    </row>
    <row ht="15" r="29898" spans="7:8" x14ac:dyDescent="0.25">
      <c r="G29898"/>
      <c r="H29898"/>
    </row>
    <row ht="15" r="29899" spans="7:8" x14ac:dyDescent="0.25">
      <c r="G29899"/>
      <c r="H29899"/>
    </row>
    <row ht="15" r="29900" spans="7:8" x14ac:dyDescent="0.25">
      <c r="G29900"/>
      <c r="H29900"/>
    </row>
    <row ht="15" r="29901" spans="7:8" x14ac:dyDescent="0.25">
      <c r="G29901"/>
      <c r="H29901"/>
    </row>
    <row ht="15" r="29902" spans="7:8" x14ac:dyDescent="0.25">
      <c r="G29902"/>
      <c r="H29902"/>
    </row>
    <row ht="15" r="29903" spans="7:8" x14ac:dyDescent="0.25">
      <c r="G29903"/>
      <c r="H29903"/>
    </row>
    <row ht="15" r="29904" spans="7:8" x14ac:dyDescent="0.25">
      <c r="G29904"/>
      <c r="H29904"/>
    </row>
    <row ht="15" r="29905" spans="7:8" x14ac:dyDescent="0.25">
      <c r="G29905"/>
      <c r="H29905"/>
    </row>
    <row ht="15" r="29906" spans="7:8" x14ac:dyDescent="0.25">
      <c r="G29906"/>
      <c r="H29906"/>
    </row>
    <row ht="15" r="29907" spans="7:8" x14ac:dyDescent="0.25">
      <c r="G29907"/>
      <c r="H29907"/>
    </row>
    <row ht="15" r="29908" spans="7:8" x14ac:dyDescent="0.25">
      <c r="G29908"/>
      <c r="H29908"/>
    </row>
    <row ht="15" r="29909" spans="7:8" x14ac:dyDescent="0.25">
      <c r="G29909"/>
      <c r="H29909"/>
    </row>
    <row ht="15" r="29910" spans="7:8" x14ac:dyDescent="0.25">
      <c r="G29910"/>
      <c r="H29910"/>
    </row>
    <row ht="15" r="29911" spans="7:8" x14ac:dyDescent="0.25">
      <c r="G29911"/>
      <c r="H29911"/>
    </row>
    <row ht="15" r="29912" spans="7:8" x14ac:dyDescent="0.25">
      <c r="G29912"/>
      <c r="H29912"/>
    </row>
    <row ht="15" r="29913" spans="7:8" x14ac:dyDescent="0.25">
      <c r="G29913"/>
      <c r="H29913"/>
    </row>
    <row ht="15" r="29914" spans="7:8" x14ac:dyDescent="0.25">
      <c r="G29914"/>
      <c r="H29914"/>
    </row>
    <row ht="15" r="29915" spans="7:8" x14ac:dyDescent="0.25">
      <c r="G29915"/>
      <c r="H29915"/>
    </row>
    <row ht="15" r="29916" spans="7:8" x14ac:dyDescent="0.25">
      <c r="G29916"/>
      <c r="H29916"/>
    </row>
    <row ht="15" r="29917" spans="7:8" x14ac:dyDescent="0.25">
      <c r="G29917"/>
      <c r="H29917"/>
    </row>
    <row ht="15" r="29918" spans="7:8" x14ac:dyDescent="0.25">
      <c r="G29918"/>
      <c r="H29918"/>
    </row>
    <row ht="15" r="29919" spans="7:8" x14ac:dyDescent="0.25">
      <c r="G29919"/>
      <c r="H29919"/>
    </row>
    <row ht="15" r="29920" spans="7:8" x14ac:dyDescent="0.25">
      <c r="G29920"/>
      <c r="H29920"/>
    </row>
    <row ht="15" r="29921" spans="7:8" x14ac:dyDescent="0.25">
      <c r="G29921"/>
      <c r="H29921"/>
    </row>
    <row ht="15" r="29922" spans="7:8" x14ac:dyDescent="0.25">
      <c r="G29922"/>
      <c r="H29922"/>
    </row>
    <row ht="15" r="29923" spans="7:8" x14ac:dyDescent="0.25">
      <c r="G29923"/>
      <c r="H29923"/>
    </row>
    <row ht="15" r="29924" spans="7:8" x14ac:dyDescent="0.25">
      <c r="G29924"/>
      <c r="H29924"/>
    </row>
    <row ht="15" r="29925" spans="7:8" x14ac:dyDescent="0.25">
      <c r="G29925"/>
      <c r="H29925"/>
    </row>
    <row ht="15" r="29926" spans="7:8" x14ac:dyDescent="0.25">
      <c r="G29926"/>
      <c r="H29926"/>
    </row>
    <row ht="15" r="29927" spans="7:8" x14ac:dyDescent="0.25">
      <c r="G29927"/>
      <c r="H29927"/>
    </row>
    <row ht="15" r="29928" spans="7:8" x14ac:dyDescent="0.25">
      <c r="G29928"/>
      <c r="H29928"/>
    </row>
    <row ht="15" r="29929" spans="7:8" x14ac:dyDescent="0.25">
      <c r="G29929"/>
      <c r="H29929"/>
    </row>
    <row ht="15" r="29930" spans="7:8" x14ac:dyDescent="0.25">
      <c r="G29930"/>
      <c r="H29930"/>
    </row>
    <row ht="15" r="29931" spans="7:8" x14ac:dyDescent="0.25">
      <c r="G29931"/>
      <c r="H29931"/>
    </row>
    <row ht="15" r="29932" spans="7:8" x14ac:dyDescent="0.25">
      <c r="G29932"/>
      <c r="H29932"/>
    </row>
    <row ht="15" r="29933" spans="7:8" x14ac:dyDescent="0.25">
      <c r="G29933"/>
      <c r="H29933"/>
    </row>
    <row ht="15" r="29934" spans="7:8" x14ac:dyDescent="0.25">
      <c r="G29934"/>
      <c r="H29934"/>
    </row>
    <row ht="15" r="29935" spans="7:8" x14ac:dyDescent="0.25">
      <c r="G29935"/>
      <c r="H29935"/>
    </row>
    <row ht="15" r="29936" spans="7:8" x14ac:dyDescent="0.25">
      <c r="G29936"/>
      <c r="H29936"/>
    </row>
    <row ht="15" r="29937" spans="7:8" x14ac:dyDescent="0.25">
      <c r="G29937"/>
      <c r="H29937"/>
    </row>
    <row ht="15" r="29938" spans="7:8" x14ac:dyDescent="0.25">
      <c r="G29938"/>
      <c r="H29938"/>
    </row>
    <row ht="15" r="29939" spans="7:8" x14ac:dyDescent="0.25">
      <c r="G29939"/>
      <c r="H29939"/>
    </row>
    <row ht="15" r="29940" spans="7:8" x14ac:dyDescent="0.25">
      <c r="G29940"/>
      <c r="H29940"/>
    </row>
    <row ht="15" r="29941" spans="7:8" x14ac:dyDescent="0.25">
      <c r="G29941"/>
      <c r="H29941"/>
    </row>
    <row ht="15" r="29942" spans="7:8" x14ac:dyDescent="0.25">
      <c r="G29942"/>
      <c r="H29942"/>
    </row>
    <row ht="15" r="29943" spans="7:8" x14ac:dyDescent="0.25">
      <c r="G29943"/>
      <c r="H29943"/>
    </row>
    <row ht="15" r="29944" spans="7:8" x14ac:dyDescent="0.25">
      <c r="G29944"/>
      <c r="H29944"/>
    </row>
    <row ht="15" r="29945" spans="7:8" x14ac:dyDescent="0.25">
      <c r="G29945"/>
      <c r="H29945"/>
    </row>
    <row ht="15" r="29946" spans="7:8" x14ac:dyDescent="0.25">
      <c r="G29946"/>
      <c r="H29946"/>
    </row>
    <row ht="15" r="29947" spans="7:8" x14ac:dyDescent="0.25">
      <c r="G29947"/>
      <c r="H29947"/>
    </row>
    <row ht="15" r="29948" spans="7:8" x14ac:dyDescent="0.25">
      <c r="G29948"/>
      <c r="H29948"/>
    </row>
    <row ht="15" r="29949" spans="7:8" x14ac:dyDescent="0.25">
      <c r="G29949"/>
      <c r="H29949"/>
    </row>
    <row ht="15" r="29950" spans="7:8" x14ac:dyDescent="0.25">
      <c r="G29950"/>
      <c r="H29950"/>
    </row>
    <row ht="15" r="29951" spans="7:8" x14ac:dyDescent="0.25">
      <c r="G29951"/>
      <c r="H29951"/>
    </row>
    <row ht="15" r="29952" spans="7:8" x14ac:dyDescent="0.25">
      <c r="G29952"/>
      <c r="H29952"/>
    </row>
    <row ht="15" r="29953" spans="7:8" x14ac:dyDescent="0.25">
      <c r="G29953"/>
      <c r="H29953"/>
    </row>
    <row ht="15" r="29954" spans="7:8" x14ac:dyDescent="0.25">
      <c r="G29954"/>
      <c r="H29954"/>
    </row>
    <row ht="15" r="29955" spans="7:8" x14ac:dyDescent="0.25">
      <c r="G29955"/>
      <c r="H29955"/>
    </row>
    <row ht="15" r="29956" spans="7:8" x14ac:dyDescent="0.25">
      <c r="G29956"/>
      <c r="H29956"/>
    </row>
    <row ht="15" r="29957" spans="7:8" x14ac:dyDescent="0.25">
      <c r="G29957"/>
      <c r="H29957"/>
    </row>
    <row ht="15" r="29958" spans="7:8" x14ac:dyDescent="0.25">
      <c r="G29958"/>
      <c r="H29958"/>
    </row>
    <row ht="15" r="29959" spans="7:8" x14ac:dyDescent="0.25">
      <c r="G29959"/>
      <c r="H29959"/>
    </row>
    <row ht="15" r="29960" spans="7:8" x14ac:dyDescent="0.25">
      <c r="G29960"/>
      <c r="H29960"/>
    </row>
    <row ht="15" r="29961" spans="7:8" x14ac:dyDescent="0.25">
      <c r="G29961"/>
      <c r="H29961"/>
    </row>
    <row ht="15" r="29962" spans="7:8" x14ac:dyDescent="0.25">
      <c r="G29962"/>
      <c r="H29962"/>
    </row>
    <row ht="15" r="29963" spans="7:8" x14ac:dyDescent="0.25">
      <c r="G29963"/>
      <c r="H29963"/>
    </row>
    <row ht="15" r="29964" spans="7:8" x14ac:dyDescent="0.25">
      <c r="G29964"/>
      <c r="H29964"/>
    </row>
    <row ht="15" r="29965" spans="7:8" x14ac:dyDescent="0.25">
      <c r="G29965"/>
      <c r="H29965"/>
    </row>
    <row ht="15" r="29966" spans="7:8" x14ac:dyDescent="0.25">
      <c r="G29966"/>
      <c r="H29966"/>
    </row>
    <row ht="15" r="29967" spans="7:8" x14ac:dyDescent="0.25">
      <c r="G29967"/>
      <c r="H29967"/>
    </row>
    <row ht="15" r="29968" spans="7:8" x14ac:dyDescent="0.25">
      <c r="G29968"/>
      <c r="H29968"/>
    </row>
    <row ht="15" r="29969" spans="7:8" x14ac:dyDescent="0.25">
      <c r="G29969"/>
      <c r="H29969"/>
    </row>
    <row ht="15" r="29970" spans="7:8" x14ac:dyDescent="0.25">
      <c r="G29970"/>
      <c r="H29970"/>
    </row>
    <row ht="15" r="29971" spans="7:8" x14ac:dyDescent="0.25">
      <c r="G29971"/>
      <c r="H29971"/>
    </row>
    <row ht="15" r="29972" spans="7:8" x14ac:dyDescent="0.25">
      <c r="G29972"/>
      <c r="H29972"/>
    </row>
    <row ht="15" r="29973" spans="7:8" x14ac:dyDescent="0.25">
      <c r="G29973"/>
      <c r="H29973"/>
    </row>
    <row ht="15" r="29974" spans="7:8" x14ac:dyDescent="0.25">
      <c r="G29974"/>
      <c r="H29974"/>
    </row>
    <row ht="15" r="29975" spans="7:8" x14ac:dyDescent="0.25">
      <c r="G29975"/>
      <c r="H29975"/>
    </row>
    <row ht="15" r="29976" spans="7:8" x14ac:dyDescent="0.25">
      <c r="G29976"/>
      <c r="H29976"/>
    </row>
    <row ht="15" r="29977" spans="7:8" x14ac:dyDescent="0.25">
      <c r="G29977"/>
      <c r="H29977"/>
    </row>
    <row ht="15" r="29978" spans="7:8" x14ac:dyDescent="0.25">
      <c r="G29978"/>
      <c r="H29978"/>
    </row>
    <row ht="15" r="29979" spans="7:8" x14ac:dyDescent="0.25">
      <c r="G29979"/>
      <c r="H29979"/>
    </row>
    <row ht="15" r="29980" spans="7:8" x14ac:dyDescent="0.25">
      <c r="G29980"/>
      <c r="H29980"/>
    </row>
    <row ht="15" r="29981" spans="7:8" x14ac:dyDescent="0.25">
      <c r="G29981"/>
      <c r="H29981"/>
    </row>
    <row ht="15" r="29982" spans="7:8" x14ac:dyDescent="0.25">
      <c r="G29982"/>
      <c r="H29982"/>
    </row>
    <row ht="15" r="29983" spans="7:8" x14ac:dyDescent="0.25">
      <c r="G29983"/>
      <c r="H29983"/>
    </row>
    <row ht="15" r="29984" spans="7:8" x14ac:dyDescent="0.25">
      <c r="G29984"/>
      <c r="H29984"/>
    </row>
    <row ht="15" r="29985" spans="7:8" x14ac:dyDescent="0.25">
      <c r="G29985"/>
      <c r="H29985"/>
    </row>
    <row ht="15" r="29986" spans="7:8" x14ac:dyDescent="0.25">
      <c r="G29986"/>
      <c r="H29986"/>
    </row>
    <row ht="15" r="29987" spans="7:8" x14ac:dyDescent="0.25">
      <c r="G29987"/>
      <c r="H29987"/>
    </row>
    <row ht="15" r="29988" spans="7:8" x14ac:dyDescent="0.25">
      <c r="G29988"/>
      <c r="H29988"/>
    </row>
    <row ht="15" r="29989" spans="7:8" x14ac:dyDescent="0.25">
      <c r="G29989"/>
      <c r="H29989"/>
    </row>
    <row ht="15" r="29990" spans="7:8" x14ac:dyDescent="0.25">
      <c r="G29990"/>
      <c r="H29990"/>
    </row>
    <row ht="15" r="29991" spans="7:8" x14ac:dyDescent="0.25">
      <c r="G29991"/>
      <c r="H29991"/>
    </row>
    <row ht="15" r="29992" spans="7:8" x14ac:dyDescent="0.25">
      <c r="G29992"/>
      <c r="H29992"/>
    </row>
    <row ht="15" r="29993" spans="7:8" x14ac:dyDescent="0.25">
      <c r="G29993"/>
      <c r="H29993"/>
    </row>
    <row ht="15" r="29994" spans="7:8" x14ac:dyDescent="0.25">
      <c r="G29994"/>
      <c r="H29994"/>
    </row>
    <row ht="15" r="29995" spans="7:8" x14ac:dyDescent="0.25">
      <c r="G29995"/>
      <c r="H29995"/>
    </row>
    <row ht="15" r="29996" spans="7:8" x14ac:dyDescent="0.25">
      <c r="G29996"/>
      <c r="H29996"/>
    </row>
    <row ht="15" r="29997" spans="7:8" x14ac:dyDescent="0.25">
      <c r="G29997"/>
      <c r="H29997"/>
    </row>
    <row ht="15" r="29998" spans="7:8" x14ac:dyDescent="0.25">
      <c r="G29998"/>
      <c r="H29998"/>
    </row>
    <row ht="15" r="29999" spans="7:8" x14ac:dyDescent="0.25">
      <c r="G29999"/>
      <c r="H29999"/>
    </row>
    <row ht="15" r="30000" spans="7:8" x14ac:dyDescent="0.25">
      <c r="G30000"/>
      <c r="H30000"/>
    </row>
    <row ht="15" r="30001" spans="7:8" x14ac:dyDescent="0.25">
      <c r="G30001"/>
      <c r="H30001"/>
    </row>
    <row ht="15" r="30002" spans="7:8" x14ac:dyDescent="0.25">
      <c r="G30002"/>
      <c r="H30002"/>
    </row>
    <row ht="15" r="30003" spans="7:8" x14ac:dyDescent="0.25">
      <c r="G30003"/>
      <c r="H30003"/>
    </row>
    <row ht="15" r="30004" spans="7:8" x14ac:dyDescent="0.25">
      <c r="G30004"/>
      <c r="H30004"/>
    </row>
    <row ht="15" r="30005" spans="7:8" x14ac:dyDescent="0.25">
      <c r="G30005"/>
      <c r="H30005"/>
    </row>
    <row ht="15" r="30006" spans="7:8" x14ac:dyDescent="0.25">
      <c r="G30006"/>
      <c r="H30006"/>
    </row>
    <row ht="15" r="30007" spans="7:8" x14ac:dyDescent="0.25">
      <c r="G30007"/>
      <c r="H30007"/>
    </row>
    <row ht="15" r="30008" spans="7:8" x14ac:dyDescent="0.25">
      <c r="G30008"/>
      <c r="H30008"/>
    </row>
    <row ht="15" r="30009" spans="7:8" x14ac:dyDescent="0.25">
      <c r="G30009"/>
      <c r="H30009"/>
    </row>
    <row ht="15" r="30010" spans="7:8" x14ac:dyDescent="0.25">
      <c r="G30010"/>
      <c r="H30010"/>
    </row>
    <row ht="15" r="30011" spans="7:8" x14ac:dyDescent="0.25">
      <c r="G30011"/>
      <c r="H30011"/>
    </row>
    <row ht="15" r="30012" spans="7:8" x14ac:dyDescent="0.25">
      <c r="G30012"/>
      <c r="H30012"/>
    </row>
    <row ht="15" r="30013" spans="7:8" x14ac:dyDescent="0.25">
      <c r="G30013"/>
      <c r="H30013"/>
    </row>
    <row ht="15" r="30014" spans="7:8" x14ac:dyDescent="0.25">
      <c r="G30014"/>
      <c r="H30014"/>
    </row>
    <row ht="15" r="30015" spans="7:8" x14ac:dyDescent="0.25">
      <c r="G30015"/>
      <c r="H30015"/>
    </row>
    <row ht="15" r="30016" spans="7:8" x14ac:dyDescent="0.25">
      <c r="G30016"/>
      <c r="H30016"/>
    </row>
    <row ht="15" r="30017" spans="7:8" x14ac:dyDescent="0.25">
      <c r="G30017"/>
      <c r="H30017"/>
    </row>
    <row ht="15" r="30018" spans="7:8" x14ac:dyDescent="0.25">
      <c r="G30018"/>
      <c r="H30018"/>
    </row>
    <row ht="15" r="30019" spans="7:8" x14ac:dyDescent="0.25">
      <c r="G30019"/>
      <c r="H30019"/>
    </row>
    <row ht="15" r="30020" spans="7:8" x14ac:dyDescent="0.25">
      <c r="G30020"/>
      <c r="H30020"/>
    </row>
    <row ht="15" r="30021" spans="7:8" x14ac:dyDescent="0.25">
      <c r="G30021"/>
      <c r="H30021"/>
    </row>
    <row ht="15" r="30022" spans="7:8" x14ac:dyDescent="0.25">
      <c r="G30022"/>
      <c r="H30022"/>
    </row>
    <row ht="15" r="30023" spans="7:8" x14ac:dyDescent="0.25">
      <c r="G30023"/>
      <c r="H30023"/>
    </row>
    <row ht="15" r="30024" spans="7:8" x14ac:dyDescent="0.25">
      <c r="G30024"/>
      <c r="H30024"/>
    </row>
    <row ht="15" r="30025" spans="7:8" x14ac:dyDescent="0.25">
      <c r="G30025"/>
      <c r="H30025"/>
    </row>
    <row ht="15" r="30026" spans="7:8" x14ac:dyDescent="0.25">
      <c r="G30026"/>
      <c r="H30026"/>
    </row>
    <row ht="15" r="30027" spans="7:8" x14ac:dyDescent="0.25">
      <c r="G30027"/>
      <c r="H30027"/>
    </row>
    <row ht="15" r="30028" spans="7:8" x14ac:dyDescent="0.25">
      <c r="G30028"/>
      <c r="H30028"/>
    </row>
    <row ht="15" r="30029" spans="7:8" x14ac:dyDescent="0.25">
      <c r="G30029"/>
      <c r="H30029"/>
    </row>
    <row ht="15" r="30030" spans="7:8" x14ac:dyDescent="0.25">
      <c r="G30030"/>
      <c r="H30030"/>
    </row>
    <row ht="15" r="30031" spans="7:8" x14ac:dyDescent="0.25">
      <c r="G30031"/>
      <c r="H30031"/>
    </row>
    <row ht="15" r="30032" spans="7:8" x14ac:dyDescent="0.25">
      <c r="G30032"/>
      <c r="H30032"/>
    </row>
    <row ht="15" r="30033" spans="7:8" x14ac:dyDescent="0.25">
      <c r="G30033"/>
      <c r="H30033"/>
    </row>
    <row ht="15" r="30034" spans="7:8" x14ac:dyDescent="0.25">
      <c r="G30034"/>
      <c r="H30034"/>
    </row>
    <row ht="15" r="30035" spans="7:8" x14ac:dyDescent="0.25">
      <c r="G30035"/>
      <c r="H30035"/>
    </row>
    <row ht="15" r="30036" spans="7:8" x14ac:dyDescent="0.25">
      <c r="G30036"/>
      <c r="H30036"/>
    </row>
    <row ht="15" r="30037" spans="7:8" x14ac:dyDescent="0.25">
      <c r="G30037"/>
      <c r="H30037"/>
    </row>
    <row ht="15" r="30038" spans="7:8" x14ac:dyDescent="0.25">
      <c r="G30038"/>
      <c r="H30038"/>
    </row>
    <row ht="15" r="30039" spans="7:8" x14ac:dyDescent="0.25">
      <c r="G30039"/>
      <c r="H30039"/>
    </row>
    <row ht="15" r="30040" spans="7:8" x14ac:dyDescent="0.25">
      <c r="G30040"/>
      <c r="H30040"/>
    </row>
    <row ht="15" r="30041" spans="7:8" x14ac:dyDescent="0.25">
      <c r="G30041"/>
      <c r="H30041"/>
    </row>
    <row ht="15" r="30042" spans="7:8" x14ac:dyDescent="0.25">
      <c r="G30042"/>
      <c r="H30042"/>
    </row>
    <row ht="15" r="30043" spans="7:8" x14ac:dyDescent="0.25">
      <c r="G30043"/>
      <c r="H30043"/>
    </row>
    <row ht="15" r="30044" spans="7:8" x14ac:dyDescent="0.25">
      <c r="G30044"/>
      <c r="H30044"/>
    </row>
    <row ht="15" r="30045" spans="7:8" x14ac:dyDescent="0.25">
      <c r="G30045"/>
      <c r="H30045"/>
    </row>
    <row ht="15" r="30046" spans="7:8" x14ac:dyDescent="0.25">
      <c r="G30046"/>
      <c r="H30046"/>
    </row>
    <row ht="15" r="30047" spans="7:8" x14ac:dyDescent="0.25">
      <c r="G30047"/>
      <c r="H30047"/>
    </row>
    <row ht="15" r="30048" spans="7:8" x14ac:dyDescent="0.25">
      <c r="G30048"/>
      <c r="H30048"/>
    </row>
    <row ht="15" r="30049" spans="7:8" x14ac:dyDescent="0.25">
      <c r="G30049"/>
      <c r="H30049"/>
    </row>
    <row ht="15" r="30050" spans="7:8" x14ac:dyDescent="0.25">
      <c r="G30050"/>
      <c r="H30050"/>
    </row>
    <row ht="15" r="30051" spans="7:8" x14ac:dyDescent="0.25">
      <c r="G30051"/>
      <c r="H30051"/>
    </row>
    <row ht="15" r="30052" spans="7:8" x14ac:dyDescent="0.25">
      <c r="G30052"/>
      <c r="H30052"/>
    </row>
    <row ht="15" r="30053" spans="7:8" x14ac:dyDescent="0.25">
      <c r="G30053"/>
      <c r="H30053"/>
    </row>
    <row ht="15" r="30054" spans="7:8" x14ac:dyDescent="0.25">
      <c r="G30054"/>
      <c r="H30054"/>
    </row>
    <row ht="15" r="30055" spans="7:8" x14ac:dyDescent="0.25">
      <c r="G30055"/>
      <c r="H30055"/>
    </row>
    <row ht="15" r="30056" spans="7:8" x14ac:dyDescent="0.25">
      <c r="G30056"/>
      <c r="H30056"/>
    </row>
    <row ht="15" r="30057" spans="7:8" x14ac:dyDescent="0.25">
      <c r="G30057"/>
      <c r="H30057"/>
    </row>
    <row ht="15" r="30058" spans="7:8" x14ac:dyDescent="0.25">
      <c r="G30058"/>
      <c r="H30058"/>
    </row>
    <row ht="15" r="30059" spans="7:8" x14ac:dyDescent="0.25">
      <c r="G30059"/>
      <c r="H30059"/>
    </row>
    <row ht="15" r="30060" spans="7:8" x14ac:dyDescent="0.25">
      <c r="G30060"/>
      <c r="H30060"/>
    </row>
    <row ht="15" r="30061" spans="7:8" x14ac:dyDescent="0.25">
      <c r="G30061"/>
      <c r="H30061"/>
    </row>
    <row ht="15" r="30062" spans="7:8" x14ac:dyDescent="0.25">
      <c r="G30062"/>
      <c r="H30062"/>
    </row>
    <row ht="15" r="30063" spans="7:8" x14ac:dyDescent="0.25">
      <c r="G30063"/>
      <c r="H30063"/>
    </row>
    <row ht="15" r="30064" spans="7:8" x14ac:dyDescent="0.25">
      <c r="G30064"/>
      <c r="H30064"/>
    </row>
    <row ht="15" r="30065" spans="7:8" x14ac:dyDescent="0.25">
      <c r="G30065"/>
      <c r="H30065"/>
    </row>
    <row ht="15" r="30066" spans="7:8" x14ac:dyDescent="0.25">
      <c r="G30066"/>
      <c r="H30066"/>
    </row>
    <row ht="15" r="30067" spans="7:8" x14ac:dyDescent="0.25">
      <c r="G30067"/>
      <c r="H30067"/>
    </row>
    <row ht="15" r="30068" spans="7:8" x14ac:dyDescent="0.25">
      <c r="G30068"/>
      <c r="H30068"/>
    </row>
    <row ht="15" r="30069" spans="7:8" x14ac:dyDescent="0.25">
      <c r="G30069"/>
      <c r="H30069"/>
    </row>
    <row ht="15" r="30070" spans="7:8" x14ac:dyDescent="0.25">
      <c r="G30070"/>
      <c r="H30070"/>
    </row>
    <row ht="15" r="30071" spans="7:8" x14ac:dyDescent="0.25">
      <c r="G30071"/>
      <c r="H30071"/>
    </row>
    <row ht="15" r="30072" spans="7:8" x14ac:dyDescent="0.25">
      <c r="G30072"/>
      <c r="H30072"/>
    </row>
    <row ht="15" r="30073" spans="7:8" x14ac:dyDescent="0.25">
      <c r="G30073"/>
      <c r="H30073"/>
    </row>
    <row ht="15" r="30074" spans="7:8" x14ac:dyDescent="0.25">
      <c r="G30074"/>
      <c r="H30074"/>
    </row>
    <row ht="15" r="30075" spans="7:8" x14ac:dyDescent="0.25">
      <c r="G30075"/>
      <c r="H30075"/>
    </row>
    <row ht="15" r="30076" spans="7:8" x14ac:dyDescent="0.25">
      <c r="G30076"/>
      <c r="H30076"/>
    </row>
    <row ht="15" r="30077" spans="7:8" x14ac:dyDescent="0.25">
      <c r="G30077"/>
      <c r="H30077"/>
    </row>
    <row ht="15" r="30078" spans="7:8" x14ac:dyDescent="0.25">
      <c r="G30078"/>
      <c r="H30078"/>
    </row>
    <row ht="15" r="30079" spans="7:8" x14ac:dyDescent="0.25">
      <c r="G30079"/>
      <c r="H30079"/>
    </row>
    <row ht="15" r="30080" spans="7:8" x14ac:dyDescent="0.25">
      <c r="G30080"/>
      <c r="H30080"/>
    </row>
    <row ht="15" r="30081" spans="7:8" x14ac:dyDescent="0.25">
      <c r="G30081"/>
      <c r="H30081"/>
    </row>
    <row ht="15" r="30082" spans="7:8" x14ac:dyDescent="0.25">
      <c r="G30082"/>
      <c r="H30082"/>
    </row>
    <row ht="15" r="30083" spans="7:8" x14ac:dyDescent="0.25">
      <c r="G30083"/>
      <c r="H30083"/>
    </row>
    <row ht="15" r="30084" spans="7:8" x14ac:dyDescent="0.25">
      <c r="G30084"/>
      <c r="H30084"/>
    </row>
    <row ht="15" r="30085" spans="7:8" x14ac:dyDescent="0.25">
      <c r="G30085"/>
      <c r="H30085"/>
    </row>
    <row ht="15" r="30086" spans="7:8" x14ac:dyDescent="0.25">
      <c r="G30086"/>
      <c r="H30086"/>
    </row>
    <row ht="15" r="30087" spans="7:8" x14ac:dyDescent="0.25">
      <c r="G30087"/>
      <c r="H30087"/>
    </row>
    <row ht="15" r="30088" spans="7:8" x14ac:dyDescent="0.25">
      <c r="G30088"/>
      <c r="H30088"/>
    </row>
    <row ht="15" r="30089" spans="7:8" x14ac:dyDescent="0.25">
      <c r="G30089"/>
      <c r="H30089"/>
    </row>
    <row ht="15" r="30090" spans="7:8" x14ac:dyDescent="0.25">
      <c r="G30090"/>
      <c r="H30090"/>
    </row>
    <row ht="15" r="30091" spans="7:8" x14ac:dyDescent="0.25">
      <c r="G30091"/>
      <c r="H30091"/>
    </row>
    <row ht="15" r="30092" spans="7:8" x14ac:dyDescent="0.25">
      <c r="G30092"/>
      <c r="H30092"/>
    </row>
    <row ht="15" r="30093" spans="7:8" x14ac:dyDescent="0.25">
      <c r="G30093"/>
      <c r="H30093"/>
    </row>
    <row ht="15" r="30094" spans="7:8" x14ac:dyDescent="0.25">
      <c r="G30094"/>
      <c r="H30094"/>
    </row>
    <row ht="15" r="30095" spans="7:8" x14ac:dyDescent="0.25">
      <c r="G30095"/>
      <c r="H30095"/>
    </row>
    <row ht="15" r="30096" spans="7:8" x14ac:dyDescent="0.25">
      <c r="G30096"/>
      <c r="H30096"/>
    </row>
    <row ht="15" r="30097" spans="7:8" x14ac:dyDescent="0.25">
      <c r="G30097"/>
      <c r="H30097"/>
    </row>
    <row ht="15" r="30098" spans="7:8" x14ac:dyDescent="0.25">
      <c r="G30098"/>
      <c r="H30098"/>
    </row>
    <row ht="15" r="30099" spans="7:8" x14ac:dyDescent="0.25">
      <c r="G30099"/>
      <c r="H30099"/>
    </row>
    <row ht="15" r="30100" spans="7:8" x14ac:dyDescent="0.25">
      <c r="G30100"/>
      <c r="H30100"/>
    </row>
    <row ht="15" r="30101" spans="7:8" x14ac:dyDescent="0.25">
      <c r="G30101"/>
      <c r="H30101"/>
    </row>
    <row ht="15" r="30102" spans="7:8" x14ac:dyDescent="0.25">
      <c r="G30102"/>
      <c r="H30102"/>
    </row>
    <row ht="15" r="30103" spans="7:8" x14ac:dyDescent="0.25">
      <c r="G30103"/>
      <c r="H30103"/>
    </row>
    <row ht="15" r="30104" spans="7:8" x14ac:dyDescent="0.25">
      <c r="G30104"/>
      <c r="H30104"/>
    </row>
    <row ht="15" r="30105" spans="7:8" x14ac:dyDescent="0.25">
      <c r="G30105"/>
      <c r="H30105"/>
    </row>
    <row ht="15" r="30106" spans="7:8" x14ac:dyDescent="0.25">
      <c r="G30106"/>
      <c r="H30106"/>
    </row>
    <row ht="15" r="30107" spans="7:8" x14ac:dyDescent="0.25">
      <c r="G30107"/>
      <c r="H30107"/>
    </row>
    <row ht="15" r="30108" spans="7:8" x14ac:dyDescent="0.25">
      <c r="G30108"/>
      <c r="H30108"/>
    </row>
    <row ht="15" r="30109" spans="7:8" x14ac:dyDescent="0.25">
      <c r="G30109"/>
      <c r="H30109"/>
    </row>
    <row ht="15" r="30110" spans="7:8" x14ac:dyDescent="0.25">
      <c r="G30110"/>
      <c r="H30110"/>
    </row>
    <row ht="15" r="30111" spans="7:8" x14ac:dyDescent="0.25">
      <c r="G30111"/>
      <c r="H30111"/>
    </row>
    <row ht="15" r="30112" spans="7:8" x14ac:dyDescent="0.25">
      <c r="G30112"/>
      <c r="H30112"/>
    </row>
    <row ht="15" r="30113" spans="7:8" x14ac:dyDescent="0.25">
      <c r="G30113"/>
      <c r="H30113"/>
    </row>
    <row ht="15" r="30114" spans="7:8" x14ac:dyDescent="0.25">
      <c r="G30114"/>
      <c r="H30114"/>
    </row>
    <row ht="15" r="30115" spans="7:8" x14ac:dyDescent="0.25">
      <c r="G30115"/>
      <c r="H30115"/>
    </row>
    <row ht="15" r="30116" spans="7:8" x14ac:dyDescent="0.25">
      <c r="G30116"/>
      <c r="H30116"/>
    </row>
    <row ht="15" r="30117" spans="7:8" x14ac:dyDescent="0.25">
      <c r="G30117"/>
      <c r="H30117"/>
    </row>
    <row ht="15" r="30118" spans="7:8" x14ac:dyDescent="0.25">
      <c r="G30118"/>
      <c r="H30118"/>
    </row>
    <row ht="15" r="30119" spans="7:8" x14ac:dyDescent="0.25">
      <c r="G30119"/>
      <c r="H30119"/>
    </row>
    <row ht="15" r="30120" spans="7:8" x14ac:dyDescent="0.25">
      <c r="G30120"/>
      <c r="H30120"/>
    </row>
    <row ht="15" r="30121" spans="7:8" x14ac:dyDescent="0.25">
      <c r="G30121"/>
      <c r="H30121"/>
    </row>
    <row ht="15" r="30122" spans="7:8" x14ac:dyDescent="0.25">
      <c r="G30122"/>
      <c r="H30122"/>
    </row>
    <row ht="15" r="30123" spans="7:8" x14ac:dyDescent="0.25">
      <c r="G30123"/>
      <c r="H30123"/>
    </row>
    <row ht="15" r="30124" spans="7:8" x14ac:dyDescent="0.25">
      <c r="G30124"/>
      <c r="H30124"/>
    </row>
    <row ht="15" r="30125" spans="7:8" x14ac:dyDescent="0.25">
      <c r="G30125"/>
      <c r="H30125"/>
    </row>
    <row ht="15" r="30126" spans="7:8" x14ac:dyDescent="0.25">
      <c r="G30126"/>
      <c r="H30126"/>
    </row>
    <row ht="15" r="30127" spans="7:8" x14ac:dyDescent="0.25">
      <c r="G30127"/>
      <c r="H30127"/>
    </row>
    <row ht="15" r="30128" spans="7:8" x14ac:dyDescent="0.25">
      <c r="G30128"/>
      <c r="H30128"/>
    </row>
    <row ht="15" r="30129" spans="7:8" x14ac:dyDescent="0.25">
      <c r="G30129"/>
      <c r="H30129"/>
    </row>
    <row ht="15" r="30130" spans="7:8" x14ac:dyDescent="0.25">
      <c r="G30130"/>
      <c r="H30130"/>
    </row>
    <row ht="15" r="30131" spans="7:8" x14ac:dyDescent="0.25">
      <c r="G30131"/>
      <c r="H30131"/>
    </row>
    <row ht="15" r="30132" spans="7:8" x14ac:dyDescent="0.25">
      <c r="G30132"/>
      <c r="H30132"/>
    </row>
    <row ht="15" r="30133" spans="7:8" x14ac:dyDescent="0.25">
      <c r="G30133"/>
      <c r="H30133"/>
    </row>
    <row ht="15" r="30134" spans="7:8" x14ac:dyDescent="0.25">
      <c r="G30134"/>
      <c r="H30134"/>
    </row>
    <row ht="15" r="30135" spans="7:8" x14ac:dyDescent="0.25">
      <c r="G30135"/>
      <c r="H30135"/>
    </row>
    <row ht="15" r="30136" spans="7:8" x14ac:dyDescent="0.25">
      <c r="G30136"/>
      <c r="H30136"/>
    </row>
    <row ht="15" r="30137" spans="7:8" x14ac:dyDescent="0.25">
      <c r="G30137"/>
      <c r="H30137"/>
    </row>
    <row ht="15" r="30138" spans="7:8" x14ac:dyDescent="0.25">
      <c r="G30138"/>
      <c r="H30138"/>
    </row>
    <row ht="15" r="30139" spans="7:8" x14ac:dyDescent="0.25">
      <c r="G30139"/>
      <c r="H30139"/>
    </row>
    <row ht="15" r="30140" spans="7:8" x14ac:dyDescent="0.25">
      <c r="G30140"/>
      <c r="H30140"/>
    </row>
    <row ht="15" r="30141" spans="7:8" x14ac:dyDescent="0.25">
      <c r="G30141"/>
      <c r="H30141"/>
    </row>
    <row ht="15" r="30142" spans="7:8" x14ac:dyDescent="0.25">
      <c r="G30142"/>
      <c r="H30142"/>
    </row>
    <row ht="15" r="30143" spans="7:8" x14ac:dyDescent="0.25">
      <c r="G30143"/>
      <c r="H30143"/>
    </row>
    <row ht="15" r="30144" spans="7:8" x14ac:dyDescent="0.25">
      <c r="G30144"/>
      <c r="H30144"/>
    </row>
    <row ht="15" r="30145" spans="7:8" x14ac:dyDescent="0.25">
      <c r="G30145"/>
      <c r="H30145"/>
    </row>
    <row ht="15" r="30146" spans="7:8" x14ac:dyDescent="0.25">
      <c r="G30146"/>
      <c r="H30146"/>
    </row>
    <row ht="15" r="30147" spans="7:8" x14ac:dyDescent="0.25">
      <c r="G30147"/>
      <c r="H30147"/>
    </row>
    <row ht="15" r="30148" spans="7:8" x14ac:dyDescent="0.25">
      <c r="G30148"/>
      <c r="H30148"/>
    </row>
    <row ht="15" r="30149" spans="7:8" x14ac:dyDescent="0.25">
      <c r="G30149"/>
      <c r="H30149"/>
    </row>
    <row ht="15" r="30150" spans="7:8" x14ac:dyDescent="0.25">
      <c r="G30150"/>
      <c r="H30150"/>
    </row>
    <row ht="15" r="30151" spans="7:8" x14ac:dyDescent="0.25">
      <c r="G30151"/>
      <c r="H30151"/>
    </row>
    <row ht="15" r="30152" spans="7:8" x14ac:dyDescent="0.25">
      <c r="G30152"/>
      <c r="H30152"/>
    </row>
    <row ht="15" r="30153" spans="7:8" x14ac:dyDescent="0.25">
      <c r="G30153"/>
      <c r="H30153"/>
    </row>
    <row ht="15" r="30154" spans="7:8" x14ac:dyDescent="0.25">
      <c r="G30154"/>
      <c r="H30154"/>
    </row>
    <row ht="15" r="30155" spans="7:8" x14ac:dyDescent="0.25">
      <c r="G30155"/>
      <c r="H30155"/>
    </row>
    <row ht="15" r="30156" spans="7:8" x14ac:dyDescent="0.25">
      <c r="G30156"/>
      <c r="H30156"/>
    </row>
    <row ht="15" r="30157" spans="7:8" x14ac:dyDescent="0.25">
      <c r="G30157"/>
      <c r="H30157"/>
    </row>
    <row ht="15" r="30158" spans="7:8" x14ac:dyDescent="0.25">
      <c r="G30158"/>
      <c r="H30158"/>
    </row>
    <row ht="15" r="30159" spans="7:8" x14ac:dyDescent="0.25">
      <c r="G30159"/>
      <c r="H30159"/>
    </row>
    <row ht="15" r="30160" spans="7:8" x14ac:dyDescent="0.25">
      <c r="G30160"/>
      <c r="H30160"/>
    </row>
    <row ht="15" r="30161" spans="7:8" x14ac:dyDescent="0.25">
      <c r="G30161"/>
      <c r="H30161"/>
    </row>
    <row ht="15" r="30162" spans="7:8" x14ac:dyDescent="0.25">
      <c r="G30162"/>
      <c r="H30162"/>
    </row>
    <row ht="15" r="30163" spans="7:8" x14ac:dyDescent="0.25">
      <c r="G30163"/>
      <c r="H30163"/>
    </row>
    <row ht="15" r="30164" spans="7:8" x14ac:dyDescent="0.25">
      <c r="G30164"/>
      <c r="H30164"/>
    </row>
    <row ht="15" r="30165" spans="7:8" x14ac:dyDescent="0.25">
      <c r="G30165"/>
      <c r="H30165"/>
    </row>
    <row ht="15" r="30166" spans="7:8" x14ac:dyDescent="0.25">
      <c r="G30166"/>
      <c r="H30166"/>
    </row>
    <row ht="15" r="30167" spans="7:8" x14ac:dyDescent="0.25">
      <c r="G30167"/>
      <c r="H30167"/>
    </row>
    <row ht="15" r="30168" spans="7:8" x14ac:dyDescent="0.25">
      <c r="G30168"/>
      <c r="H30168"/>
    </row>
    <row ht="15" r="30169" spans="7:8" x14ac:dyDescent="0.25">
      <c r="G30169"/>
      <c r="H30169"/>
    </row>
    <row ht="15" r="30170" spans="7:8" x14ac:dyDescent="0.25">
      <c r="G30170"/>
      <c r="H30170"/>
    </row>
    <row ht="15" r="30171" spans="7:8" x14ac:dyDescent="0.25">
      <c r="G30171"/>
      <c r="H30171"/>
    </row>
    <row ht="15" r="30172" spans="7:8" x14ac:dyDescent="0.25">
      <c r="G30172"/>
      <c r="H30172"/>
    </row>
    <row ht="15" r="30173" spans="7:8" x14ac:dyDescent="0.25">
      <c r="G30173"/>
      <c r="H30173"/>
    </row>
    <row ht="15" r="30174" spans="7:8" x14ac:dyDescent="0.25">
      <c r="G30174"/>
      <c r="H30174"/>
    </row>
    <row ht="15" r="30175" spans="7:8" x14ac:dyDescent="0.25">
      <c r="G30175"/>
      <c r="H30175"/>
    </row>
    <row ht="15" r="30176" spans="7:8" x14ac:dyDescent="0.25">
      <c r="G30176"/>
      <c r="H30176"/>
    </row>
    <row ht="15" r="30177" spans="7:8" x14ac:dyDescent="0.25">
      <c r="G30177"/>
      <c r="H30177"/>
    </row>
    <row ht="15" r="30178" spans="7:8" x14ac:dyDescent="0.25">
      <c r="G30178"/>
      <c r="H30178"/>
    </row>
    <row ht="15" r="30179" spans="7:8" x14ac:dyDescent="0.25">
      <c r="G30179"/>
      <c r="H30179"/>
    </row>
    <row ht="15" r="30180" spans="7:8" x14ac:dyDescent="0.25">
      <c r="G30180"/>
      <c r="H30180"/>
    </row>
    <row ht="15" r="30181" spans="7:8" x14ac:dyDescent="0.25">
      <c r="G30181"/>
      <c r="H30181"/>
    </row>
    <row ht="15" r="30182" spans="7:8" x14ac:dyDescent="0.25">
      <c r="G30182"/>
      <c r="H30182"/>
    </row>
    <row ht="15" r="30183" spans="7:8" x14ac:dyDescent="0.25">
      <c r="G30183"/>
      <c r="H30183"/>
    </row>
    <row ht="15" r="30184" spans="7:8" x14ac:dyDescent="0.25">
      <c r="G30184"/>
      <c r="H30184"/>
    </row>
    <row ht="15" r="30185" spans="7:8" x14ac:dyDescent="0.25">
      <c r="G30185"/>
      <c r="H30185"/>
    </row>
    <row ht="15" r="30186" spans="7:8" x14ac:dyDescent="0.25">
      <c r="G30186"/>
      <c r="H30186"/>
    </row>
    <row ht="15" r="30187" spans="7:8" x14ac:dyDescent="0.25">
      <c r="G30187"/>
      <c r="H30187"/>
    </row>
    <row ht="15" r="30188" spans="7:8" x14ac:dyDescent="0.25">
      <c r="G30188"/>
      <c r="H30188"/>
    </row>
    <row ht="15" r="30189" spans="7:8" x14ac:dyDescent="0.25">
      <c r="G30189"/>
      <c r="H30189"/>
    </row>
    <row ht="15" r="30190" spans="7:8" x14ac:dyDescent="0.25">
      <c r="G30190"/>
      <c r="H30190"/>
    </row>
    <row ht="15" r="30191" spans="7:8" x14ac:dyDescent="0.25">
      <c r="G30191"/>
      <c r="H30191"/>
    </row>
    <row ht="15" r="30192" spans="7:8" x14ac:dyDescent="0.25">
      <c r="G30192"/>
      <c r="H30192"/>
    </row>
    <row ht="15" r="30193" spans="7:8" x14ac:dyDescent="0.25">
      <c r="G30193"/>
      <c r="H30193"/>
    </row>
    <row ht="15" r="30194" spans="7:8" x14ac:dyDescent="0.25">
      <c r="G30194"/>
      <c r="H30194"/>
    </row>
    <row ht="15" r="30195" spans="7:8" x14ac:dyDescent="0.25">
      <c r="G30195"/>
      <c r="H30195"/>
    </row>
    <row ht="15" r="30196" spans="7:8" x14ac:dyDescent="0.25">
      <c r="G30196"/>
      <c r="H30196"/>
    </row>
    <row ht="15" r="30197" spans="7:8" x14ac:dyDescent="0.25">
      <c r="G30197"/>
      <c r="H30197"/>
    </row>
    <row ht="15" r="30198" spans="7:8" x14ac:dyDescent="0.25">
      <c r="G30198"/>
      <c r="H30198"/>
    </row>
    <row ht="15" r="30199" spans="7:8" x14ac:dyDescent="0.25">
      <c r="G30199"/>
      <c r="H30199"/>
    </row>
    <row ht="15" r="30200" spans="7:8" x14ac:dyDescent="0.25">
      <c r="G30200"/>
      <c r="H30200"/>
    </row>
    <row ht="15" r="30201" spans="7:8" x14ac:dyDescent="0.25">
      <c r="G30201"/>
      <c r="H30201"/>
    </row>
    <row ht="15" r="30202" spans="7:8" x14ac:dyDescent="0.25">
      <c r="G30202"/>
      <c r="H30202"/>
    </row>
    <row ht="15" r="30203" spans="7:8" x14ac:dyDescent="0.25">
      <c r="G30203"/>
      <c r="H30203"/>
    </row>
    <row ht="15" r="30204" spans="7:8" x14ac:dyDescent="0.25">
      <c r="G30204"/>
      <c r="H30204"/>
    </row>
    <row ht="15" r="30205" spans="7:8" x14ac:dyDescent="0.25">
      <c r="G30205"/>
      <c r="H30205"/>
    </row>
    <row ht="15" r="30206" spans="7:8" x14ac:dyDescent="0.25">
      <c r="G30206"/>
      <c r="H30206"/>
    </row>
    <row ht="15" r="30207" spans="7:8" x14ac:dyDescent="0.25">
      <c r="G30207"/>
      <c r="H30207"/>
    </row>
    <row ht="15" r="30208" spans="7:8" x14ac:dyDescent="0.25">
      <c r="G30208"/>
      <c r="H30208"/>
    </row>
    <row ht="15" r="30209" spans="7:8" x14ac:dyDescent="0.25">
      <c r="G30209"/>
      <c r="H30209"/>
    </row>
    <row ht="15" r="30210" spans="7:8" x14ac:dyDescent="0.25">
      <c r="G30210"/>
      <c r="H30210"/>
    </row>
    <row ht="15" r="30211" spans="7:8" x14ac:dyDescent="0.25">
      <c r="G30211"/>
      <c r="H30211"/>
    </row>
    <row ht="15" r="30212" spans="7:8" x14ac:dyDescent="0.25">
      <c r="G30212"/>
      <c r="H30212"/>
    </row>
    <row ht="15" r="30213" spans="7:8" x14ac:dyDescent="0.25">
      <c r="G30213"/>
      <c r="H30213"/>
    </row>
    <row ht="15" r="30214" spans="7:8" x14ac:dyDescent="0.25">
      <c r="G30214"/>
      <c r="H30214"/>
    </row>
    <row ht="15" r="30215" spans="7:8" x14ac:dyDescent="0.25">
      <c r="G30215"/>
      <c r="H30215"/>
    </row>
    <row ht="15" r="30216" spans="7:8" x14ac:dyDescent="0.25">
      <c r="G30216"/>
      <c r="H30216"/>
    </row>
    <row ht="15" r="30217" spans="7:8" x14ac:dyDescent="0.25">
      <c r="G30217"/>
      <c r="H30217"/>
    </row>
    <row ht="15" r="30218" spans="7:8" x14ac:dyDescent="0.25">
      <c r="G30218"/>
      <c r="H30218"/>
    </row>
    <row ht="15" r="30219" spans="7:8" x14ac:dyDescent="0.25">
      <c r="G30219"/>
      <c r="H30219"/>
    </row>
    <row ht="15" r="30220" spans="7:8" x14ac:dyDescent="0.25">
      <c r="G30220"/>
      <c r="H30220"/>
    </row>
    <row ht="15" r="30221" spans="7:8" x14ac:dyDescent="0.25">
      <c r="G30221"/>
      <c r="H30221"/>
    </row>
    <row ht="15" r="30222" spans="7:8" x14ac:dyDescent="0.25">
      <c r="G30222"/>
      <c r="H30222"/>
    </row>
    <row ht="15" r="30223" spans="7:8" x14ac:dyDescent="0.25">
      <c r="G30223"/>
      <c r="H30223"/>
    </row>
    <row ht="15" r="30224" spans="7:8" x14ac:dyDescent="0.25">
      <c r="G30224"/>
      <c r="H30224"/>
    </row>
    <row ht="15" r="30225" spans="7:8" x14ac:dyDescent="0.25">
      <c r="G30225"/>
      <c r="H30225"/>
    </row>
    <row ht="15" r="30226" spans="7:8" x14ac:dyDescent="0.25">
      <c r="G30226"/>
      <c r="H30226"/>
    </row>
    <row ht="15" r="30227" spans="7:8" x14ac:dyDescent="0.25">
      <c r="G30227"/>
      <c r="H30227"/>
    </row>
    <row ht="15" r="30228" spans="7:8" x14ac:dyDescent="0.25">
      <c r="G30228"/>
      <c r="H30228"/>
    </row>
    <row ht="15" r="30229" spans="7:8" x14ac:dyDescent="0.25">
      <c r="G30229"/>
      <c r="H30229"/>
    </row>
    <row ht="15" r="30230" spans="7:8" x14ac:dyDescent="0.25">
      <c r="G30230"/>
      <c r="H30230"/>
    </row>
    <row ht="15" r="30231" spans="7:8" x14ac:dyDescent="0.25">
      <c r="G30231"/>
      <c r="H30231"/>
    </row>
    <row ht="15" r="30232" spans="7:8" x14ac:dyDescent="0.25">
      <c r="G30232"/>
      <c r="H30232"/>
    </row>
    <row ht="15" r="30233" spans="7:8" x14ac:dyDescent="0.25">
      <c r="G30233"/>
      <c r="H30233"/>
    </row>
    <row ht="15" r="30234" spans="7:8" x14ac:dyDescent="0.25">
      <c r="G30234"/>
      <c r="H30234"/>
    </row>
    <row ht="15" r="30235" spans="7:8" x14ac:dyDescent="0.25">
      <c r="G30235"/>
      <c r="H30235"/>
    </row>
    <row ht="15" r="30236" spans="7:8" x14ac:dyDescent="0.25">
      <c r="G30236"/>
      <c r="H30236"/>
    </row>
    <row ht="15" r="30237" spans="7:8" x14ac:dyDescent="0.25">
      <c r="G30237"/>
      <c r="H30237"/>
    </row>
    <row ht="15" r="30238" spans="7:8" x14ac:dyDescent="0.25">
      <c r="G30238"/>
      <c r="H30238"/>
    </row>
    <row ht="15" r="30239" spans="7:8" x14ac:dyDescent="0.25">
      <c r="G30239"/>
      <c r="H30239"/>
    </row>
    <row ht="15" r="30240" spans="7:8" x14ac:dyDescent="0.25">
      <c r="G30240"/>
      <c r="H30240"/>
    </row>
    <row ht="15" r="30241" spans="7:8" x14ac:dyDescent="0.25">
      <c r="G30241"/>
      <c r="H30241"/>
    </row>
    <row ht="15" r="30242" spans="7:8" x14ac:dyDescent="0.25">
      <c r="G30242"/>
      <c r="H30242"/>
    </row>
    <row ht="15" r="30243" spans="7:8" x14ac:dyDescent="0.25">
      <c r="G30243"/>
      <c r="H30243"/>
    </row>
    <row ht="15" r="30244" spans="7:8" x14ac:dyDescent="0.25">
      <c r="G30244"/>
      <c r="H30244"/>
    </row>
    <row ht="15" r="30245" spans="7:8" x14ac:dyDescent="0.25">
      <c r="G30245"/>
      <c r="H30245"/>
    </row>
    <row ht="15" r="30246" spans="7:8" x14ac:dyDescent="0.25">
      <c r="G30246"/>
      <c r="H30246"/>
    </row>
    <row ht="15" r="30247" spans="7:8" x14ac:dyDescent="0.25">
      <c r="G30247"/>
      <c r="H30247"/>
    </row>
    <row ht="15" r="30248" spans="7:8" x14ac:dyDescent="0.25">
      <c r="G30248"/>
      <c r="H30248"/>
    </row>
    <row ht="15" r="30249" spans="7:8" x14ac:dyDescent="0.25">
      <c r="G30249"/>
      <c r="H30249"/>
    </row>
    <row ht="15" r="30250" spans="7:8" x14ac:dyDescent="0.25">
      <c r="G30250"/>
      <c r="H30250"/>
    </row>
    <row ht="15" r="30251" spans="7:8" x14ac:dyDescent="0.25">
      <c r="G30251"/>
      <c r="H30251"/>
    </row>
    <row ht="15" r="30252" spans="7:8" x14ac:dyDescent="0.25">
      <c r="G30252"/>
      <c r="H30252"/>
    </row>
    <row ht="15" r="30253" spans="7:8" x14ac:dyDescent="0.25">
      <c r="G30253"/>
      <c r="H30253"/>
    </row>
    <row ht="15" r="30254" spans="7:8" x14ac:dyDescent="0.25">
      <c r="G30254"/>
      <c r="H30254"/>
    </row>
    <row ht="15" r="30255" spans="7:8" x14ac:dyDescent="0.25">
      <c r="G30255"/>
      <c r="H30255"/>
    </row>
    <row ht="15" r="30256" spans="7:8" x14ac:dyDescent="0.25">
      <c r="G30256"/>
      <c r="H30256"/>
    </row>
    <row ht="15" r="30257" spans="7:8" x14ac:dyDescent="0.25">
      <c r="G30257"/>
      <c r="H30257"/>
    </row>
    <row ht="15" r="30258" spans="7:8" x14ac:dyDescent="0.25">
      <c r="G30258"/>
      <c r="H30258"/>
    </row>
    <row ht="15" r="30259" spans="7:8" x14ac:dyDescent="0.25">
      <c r="G30259"/>
      <c r="H30259"/>
    </row>
    <row ht="15" r="30260" spans="7:8" x14ac:dyDescent="0.25">
      <c r="G30260"/>
      <c r="H30260"/>
    </row>
    <row ht="15" r="30261" spans="7:8" x14ac:dyDescent="0.25">
      <c r="G30261"/>
      <c r="H30261"/>
    </row>
    <row ht="15" r="30262" spans="7:8" x14ac:dyDescent="0.25">
      <c r="G30262"/>
      <c r="H30262"/>
    </row>
    <row ht="15" r="30263" spans="7:8" x14ac:dyDescent="0.25">
      <c r="G30263"/>
      <c r="H30263"/>
    </row>
    <row ht="15" r="30264" spans="7:8" x14ac:dyDescent="0.25">
      <c r="G30264"/>
      <c r="H30264"/>
    </row>
    <row ht="15" r="30265" spans="7:8" x14ac:dyDescent="0.25">
      <c r="G30265"/>
      <c r="H30265"/>
    </row>
    <row ht="15" r="30266" spans="7:8" x14ac:dyDescent="0.25">
      <c r="G30266"/>
      <c r="H30266"/>
    </row>
    <row ht="15" r="30267" spans="7:8" x14ac:dyDescent="0.25">
      <c r="G30267"/>
      <c r="H30267"/>
    </row>
    <row ht="15" r="30268" spans="7:8" x14ac:dyDescent="0.25">
      <c r="G30268"/>
      <c r="H30268"/>
    </row>
    <row ht="15" r="30269" spans="7:8" x14ac:dyDescent="0.25">
      <c r="G30269"/>
      <c r="H30269"/>
    </row>
    <row ht="15" r="30270" spans="7:8" x14ac:dyDescent="0.25">
      <c r="G30270"/>
      <c r="H30270"/>
    </row>
    <row ht="15" r="30271" spans="7:8" x14ac:dyDescent="0.25">
      <c r="G30271"/>
      <c r="H30271"/>
    </row>
    <row ht="15" r="30272" spans="7:8" x14ac:dyDescent="0.25">
      <c r="G30272"/>
      <c r="H30272"/>
    </row>
    <row ht="15" r="30273" spans="7:8" x14ac:dyDescent="0.25">
      <c r="G30273"/>
      <c r="H30273"/>
    </row>
    <row ht="15" r="30274" spans="7:8" x14ac:dyDescent="0.25">
      <c r="G30274"/>
      <c r="H30274"/>
    </row>
    <row ht="15" r="30275" spans="7:8" x14ac:dyDescent="0.25">
      <c r="G30275"/>
      <c r="H30275"/>
    </row>
    <row ht="15" r="30276" spans="7:8" x14ac:dyDescent="0.25">
      <c r="G30276"/>
      <c r="H30276"/>
    </row>
    <row ht="15" r="30277" spans="7:8" x14ac:dyDescent="0.25">
      <c r="G30277"/>
      <c r="H30277"/>
    </row>
    <row ht="15" r="30278" spans="7:8" x14ac:dyDescent="0.25">
      <c r="G30278"/>
      <c r="H30278"/>
    </row>
    <row ht="15" r="30279" spans="7:8" x14ac:dyDescent="0.25">
      <c r="G30279"/>
      <c r="H30279"/>
    </row>
    <row ht="15" r="30280" spans="7:8" x14ac:dyDescent="0.25">
      <c r="G30280"/>
      <c r="H30280"/>
    </row>
    <row ht="15" r="30281" spans="7:8" x14ac:dyDescent="0.25">
      <c r="G30281"/>
      <c r="H30281"/>
    </row>
    <row ht="15" r="30282" spans="7:8" x14ac:dyDescent="0.25">
      <c r="G30282"/>
      <c r="H30282"/>
    </row>
    <row ht="15" r="30283" spans="7:8" x14ac:dyDescent="0.25">
      <c r="G30283"/>
      <c r="H30283"/>
    </row>
    <row ht="15" r="30284" spans="7:8" x14ac:dyDescent="0.25">
      <c r="G30284"/>
      <c r="H30284"/>
    </row>
    <row ht="15" r="30285" spans="7:8" x14ac:dyDescent="0.25">
      <c r="G30285"/>
      <c r="H30285"/>
    </row>
    <row ht="15" r="30286" spans="7:8" x14ac:dyDescent="0.25">
      <c r="G30286"/>
      <c r="H30286"/>
    </row>
    <row ht="15" r="30287" spans="7:8" x14ac:dyDescent="0.25">
      <c r="G30287"/>
      <c r="H30287"/>
    </row>
    <row ht="15" r="30288" spans="7:8" x14ac:dyDescent="0.25">
      <c r="G30288"/>
      <c r="H30288"/>
    </row>
    <row ht="15" r="30289" spans="7:8" x14ac:dyDescent="0.25">
      <c r="G30289"/>
      <c r="H30289"/>
    </row>
    <row ht="15" r="30290" spans="7:8" x14ac:dyDescent="0.25">
      <c r="G30290"/>
      <c r="H30290"/>
    </row>
    <row ht="15" r="30291" spans="7:8" x14ac:dyDescent="0.25">
      <c r="G30291"/>
      <c r="H30291"/>
    </row>
    <row ht="15" r="30292" spans="7:8" x14ac:dyDescent="0.25">
      <c r="G30292"/>
      <c r="H30292"/>
    </row>
    <row ht="15" r="30293" spans="7:8" x14ac:dyDescent="0.25">
      <c r="G30293"/>
      <c r="H30293"/>
    </row>
    <row ht="15" r="30294" spans="7:8" x14ac:dyDescent="0.25">
      <c r="G30294"/>
      <c r="H30294"/>
    </row>
    <row ht="15" r="30295" spans="7:8" x14ac:dyDescent="0.25">
      <c r="G30295"/>
      <c r="H30295"/>
    </row>
    <row ht="15" r="30296" spans="7:8" x14ac:dyDescent="0.25">
      <c r="G30296"/>
      <c r="H30296"/>
    </row>
    <row ht="15" r="30297" spans="7:8" x14ac:dyDescent="0.25">
      <c r="G30297"/>
      <c r="H30297"/>
    </row>
    <row ht="15" r="30298" spans="7:8" x14ac:dyDescent="0.25">
      <c r="G30298"/>
      <c r="H30298"/>
    </row>
    <row ht="15" r="30299" spans="7:8" x14ac:dyDescent="0.25">
      <c r="G30299"/>
      <c r="H30299"/>
    </row>
    <row ht="15" r="30300" spans="7:8" x14ac:dyDescent="0.25">
      <c r="G30300"/>
      <c r="H30300"/>
    </row>
    <row ht="15" r="30301" spans="7:8" x14ac:dyDescent="0.25">
      <c r="G30301"/>
      <c r="H30301"/>
    </row>
    <row ht="15" r="30302" spans="7:8" x14ac:dyDescent="0.25">
      <c r="G30302"/>
      <c r="H30302"/>
    </row>
    <row ht="15" r="30303" spans="7:8" x14ac:dyDescent="0.25">
      <c r="G30303"/>
      <c r="H30303"/>
    </row>
    <row ht="15" r="30304" spans="7:8" x14ac:dyDescent="0.25">
      <c r="G30304"/>
      <c r="H30304"/>
    </row>
    <row ht="15" r="30305" spans="7:8" x14ac:dyDescent="0.25">
      <c r="G30305"/>
      <c r="H30305"/>
    </row>
    <row ht="15" r="30306" spans="7:8" x14ac:dyDescent="0.25">
      <c r="G30306"/>
      <c r="H30306"/>
    </row>
    <row ht="15" r="30307" spans="7:8" x14ac:dyDescent="0.25">
      <c r="G30307"/>
      <c r="H30307"/>
    </row>
    <row ht="15" r="30308" spans="7:8" x14ac:dyDescent="0.25">
      <c r="G30308"/>
      <c r="H30308"/>
    </row>
    <row ht="15" r="30309" spans="7:8" x14ac:dyDescent="0.25">
      <c r="G30309"/>
      <c r="H30309"/>
    </row>
    <row ht="15" r="30310" spans="7:8" x14ac:dyDescent="0.25">
      <c r="G30310"/>
      <c r="H30310"/>
    </row>
    <row ht="15" r="30311" spans="7:8" x14ac:dyDescent="0.25">
      <c r="G30311"/>
      <c r="H30311"/>
    </row>
    <row ht="15" r="30312" spans="7:8" x14ac:dyDescent="0.25">
      <c r="G30312"/>
      <c r="H30312"/>
    </row>
    <row ht="15" r="30313" spans="7:8" x14ac:dyDescent="0.25">
      <c r="G30313"/>
      <c r="H30313"/>
    </row>
    <row ht="15" r="30314" spans="7:8" x14ac:dyDescent="0.25">
      <c r="G30314"/>
      <c r="H30314"/>
    </row>
    <row ht="15" r="30315" spans="7:8" x14ac:dyDescent="0.25">
      <c r="G30315"/>
      <c r="H30315"/>
    </row>
    <row ht="15" r="30316" spans="7:8" x14ac:dyDescent="0.25">
      <c r="G30316"/>
      <c r="H30316"/>
    </row>
    <row ht="15" r="30317" spans="7:8" x14ac:dyDescent="0.25">
      <c r="G30317"/>
      <c r="H30317"/>
    </row>
    <row ht="15" r="30318" spans="7:8" x14ac:dyDescent="0.25">
      <c r="G30318"/>
      <c r="H30318"/>
    </row>
    <row ht="15" r="30319" spans="7:8" x14ac:dyDescent="0.25">
      <c r="G30319"/>
      <c r="H30319"/>
    </row>
    <row ht="15" r="30320" spans="7:8" x14ac:dyDescent="0.25">
      <c r="G30320"/>
      <c r="H30320"/>
    </row>
    <row ht="15" r="30321" spans="7:8" x14ac:dyDescent="0.25">
      <c r="G30321"/>
      <c r="H30321"/>
    </row>
    <row ht="15" r="30322" spans="7:8" x14ac:dyDescent="0.25">
      <c r="G30322"/>
      <c r="H30322"/>
    </row>
    <row ht="15" r="30323" spans="7:8" x14ac:dyDescent="0.25">
      <c r="G30323"/>
      <c r="H30323"/>
    </row>
    <row ht="15" r="30324" spans="7:8" x14ac:dyDescent="0.25">
      <c r="G30324"/>
      <c r="H30324"/>
    </row>
    <row ht="15" r="30325" spans="7:8" x14ac:dyDescent="0.25">
      <c r="G30325"/>
      <c r="H30325"/>
    </row>
    <row ht="15" r="30326" spans="7:8" x14ac:dyDescent="0.25">
      <c r="G30326"/>
      <c r="H30326"/>
    </row>
    <row ht="15" r="30327" spans="7:8" x14ac:dyDescent="0.25">
      <c r="G30327"/>
      <c r="H30327"/>
    </row>
    <row ht="15" r="30328" spans="7:8" x14ac:dyDescent="0.25">
      <c r="G30328"/>
      <c r="H30328"/>
    </row>
    <row ht="15" r="30329" spans="7:8" x14ac:dyDescent="0.25">
      <c r="G30329"/>
      <c r="H30329"/>
    </row>
    <row ht="15" r="30330" spans="7:8" x14ac:dyDescent="0.25">
      <c r="G30330"/>
      <c r="H30330"/>
    </row>
    <row ht="15" r="30331" spans="7:8" x14ac:dyDescent="0.25">
      <c r="G30331"/>
      <c r="H30331"/>
    </row>
    <row ht="15" r="30332" spans="7:8" x14ac:dyDescent="0.25">
      <c r="G30332"/>
      <c r="H30332"/>
    </row>
    <row ht="15" r="30333" spans="7:8" x14ac:dyDescent="0.25">
      <c r="G30333"/>
      <c r="H30333"/>
    </row>
    <row ht="15" r="30334" spans="7:8" x14ac:dyDescent="0.25">
      <c r="G30334"/>
      <c r="H30334"/>
    </row>
    <row ht="15" r="30335" spans="7:8" x14ac:dyDescent="0.25">
      <c r="G30335"/>
      <c r="H30335"/>
    </row>
    <row ht="15" r="30336" spans="7:8" x14ac:dyDescent="0.25">
      <c r="G30336"/>
      <c r="H30336"/>
    </row>
    <row ht="15" r="30337" spans="7:8" x14ac:dyDescent="0.25">
      <c r="G30337"/>
      <c r="H30337"/>
    </row>
    <row ht="15" r="30338" spans="7:8" x14ac:dyDescent="0.25">
      <c r="G30338"/>
      <c r="H30338"/>
    </row>
    <row ht="15" r="30339" spans="7:8" x14ac:dyDescent="0.25">
      <c r="G30339"/>
      <c r="H30339"/>
    </row>
    <row ht="15" r="30340" spans="7:8" x14ac:dyDescent="0.25">
      <c r="G30340"/>
      <c r="H30340"/>
    </row>
    <row ht="15" r="30341" spans="7:8" x14ac:dyDescent="0.25">
      <c r="G30341"/>
      <c r="H30341"/>
    </row>
    <row ht="15" r="30342" spans="7:8" x14ac:dyDescent="0.25">
      <c r="G30342"/>
      <c r="H30342"/>
    </row>
    <row ht="15" r="30343" spans="7:8" x14ac:dyDescent="0.25">
      <c r="G30343"/>
      <c r="H30343"/>
    </row>
    <row ht="15" r="30344" spans="7:8" x14ac:dyDescent="0.25">
      <c r="G30344"/>
      <c r="H30344"/>
    </row>
    <row ht="15" r="30345" spans="7:8" x14ac:dyDescent="0.25">
      <c r="G30345"/>
      <c r="H30345"/>
    </row>
    <row ht="15" r="30346" spans="7:8" x14ac:dyDescent="0.25">
      <c r="G30346"/>
      <c r="H30346"/>
    </row>
    <row ht="15" r="30347" spans="7:8" x14ac:dyDescent="0.25">
      <c r="G30347"/>
      <c r="H30347"/>
    </row>
    <row ht="15" r="30348" spans="7:8" x14ac:dyDescent="0.25">
      <c r="G30348"/>
      <c r="H30348"/>
    </row>
    <row ht="15" r="30349" spans="7:8" x14ac:dyDescent="0.25">
      <c r="G30349"/>
      <c r="H30349"/>
    </row>
    <row ht="15" r="30350" spans="7:8" x14ac:dyDescent="0.25">
      <c r="G30350"/>
      <c r="H30350"/>
    </row>
    <row ht="15" r="30351" spans="7:8" x14ac:dyDescent="0.25">
      <c r="G30351"/>
      <c r="H30351"/>
    </row>
    <row ht="15" r="30352" spans="7:8" x14ac:dyDescent="0.25">
      <c r="G30352"/>
      <c r="H30352"/>
    </row>
    <row ht="15" r="30353" spans="7:8" x14ac:dyDescent="0.25">
      <c r="G30353"/>
      <c r="H30353"/>
    </row>
    <row ht="15" r="30354" spans="7:8" x14ac:dyDescent="0.25">
      <c r="G30354"/>
      <c r="H30354"/>
    </row>
    <row ht="15" r="30355" spans="7:8" x14ac:dyDescent="0.25">
      <c r="G30355"/>
      <c r="H30355"/>
    </row>
    <row ht="15" r="30356" spans="7:8" x14ac:dyDescent="0.25">
      <c r="G30356"/>
      <c r="H30356"/>
    </row>
    <row ht="15" r="30357" spans="7:8" x14ac:dyDescent="0.25">
      <c r="G30357"/>
      <c r="H30357"/>
    </row>
    <row ht="15" r="30358" spans="7:8" x14ac:dyDescent="0.25">
      <c r="G30358"/>
      <c r="H30358"/>
    </row>
    <row ht="15" r="30359" spans="7:8" x14ac:dyDescent="0.25">
      <c r="G30359"/>
      <c r="H30359"/>
    </row>
    <row ht="15" r="30360" spans="7:8" x14ac:dyDescent="0.25">
      <c r="G30360"/>
      <c r="H30360"/>
    </row>
    <row ht="15" r="30361" spans="7:8" x14ac:dyDescent="0.25">
      <c r="G30361"/>
      <c r="H30361"/>
    </row>
    <row ht="15" r="30362" spans="7:8" x14ac:dyDescent="0.25">
      <c r="G30362"/>
      <c r="H30362"/>
    </row>
    <row ht="15" r="30363" spans="7:8" x14ac:dyDescent="0.25">
      <c r="G30363"/>
      <c r="H30363"/>
    </row>
    <row ht="15" r="30364" spans="7:8" x14ac:dyDescent="0.25">
      <c r="G30364"/>
      <c r="H30364"/>
    </row>
    <row ht="15" r="30365" spans="7:8" x14ac:dyDescent="0.25">
      <c r="G30365"/>
      <c r="H30365"/>
    </row>
    <row ht="15" r="30366" spans="7:8" x14ac:dyDescent="0.25">
      <c r="G30366"/>
      <c r="H30366"/>
    </row>
    <row ht="15" r="30367" spans="7:8" x14ac:dyDescent="0.25">
      <c r="G30367"/>
      <c r="H30367"/>
    </row>
    <row ht="15" r="30368" spans="7:8" x14ac:dyDescent="0.25">
      <c r="G30368"/>
      <c r="H30368"/>
    </row>
    <row ht="15" r="30369" spans="7:8" x14ac:dyDescent="0.25">
      <c r="G30369"/>
      <c r="H30369"/>
    </row>
    <row ht="15" r="30370" spans="7:8" x14ac:dyDescent="0.25">
      <c r="G30370"/>
      <c r="H30370"/>
    </row>
    <row ht="15" r="30371" spans="7:8" x14ac:dyDescent="0.25">
      <c r="G30371"/>
      <c r="H30371"/>
    </row>
    <row ht="15" r="30372" spans="7:8" x14ac:dyDescent="0.25">
      <c r="G30372"/>
      <c r="H30372"/>
    </row>
    <row ht="15" r="30373" spans="7:8" x14ac:dyDescent="0.25">
      <c r="G30373"/>
      <c r="H30373"/>
    </row>
    <row ht="15" r="30374" spans="7:8" x14ac:dyDescent="0.25">
      <c r="G30374"/>
      <c r="H30374"/>
    </row>
    <row ht="15" r="30375" spans="7:8" x14ac:dyDescent="0.25">
      <c r="G30375"/>
      <c r="H30375"/>
    </row>
    <row ht="15" r="30376" spans="7:8" x14ac:dyDescent="0.25">
      <c r="G30376"/>
      <c r="H30376"/>
    </row>
    <row ht="15" r="30377" spans="7:8" x14ac:dyDescent="0.25">
      <c r="G30377"/>
      <c r="H30377"/>
    </row>
    <row ht="15" r="30378" spans="7:8" x14ac:dyDescent="0.25">
      <c r="G30378"/>
      <c r="H30378"/>
    </row>
    <row ht="15" r="30379" spans="7:8" x14ac:dyDescent="0.25">
      <c r="G30379"/>
      <c r="H30379"/>
    </row>
    <row ht="15" r="30380" spans="7:8" x14ac:dyDescent="0.25">
      <c r="G30380"/>
      <c r="H30380"/>
    </row>
    <row ht="15" r="30381" spans="7:8" x14ac:dyDescent="0.25">
      <c r="G30381"/>
      <c r="H30381"/>
    </row>
    <row ht="15" r="30382" spans="7:8" x14ac:dyDescent="0.25">
      <c r="G30382"/>
      <c r="H30382"/>
    </row>
    <row ht="15" r="30383" spans="7:8" x14ac:dyDescent="0.25">
      <c r="G30383"/>
      <c r="H30383"/>
    </row>
    <row ht="15" r="30384" spans="7:8" x14ac:dyDescent="0.25">
      <c r="G30384"/>
      <c r="H30384"/>
    </row>
    <row ht="15" r="30385" spans="7:8" x14ac:dyDescent="0.25">
      <c r="G30385"/>
      <c r="H30385"/>
    </row>
    <row ht="15" r="30386" spans="7:8" x14ac:dyDescent="0.25">
      <c r="G30386"/>
      <c r="H30386"/>
    </row>
    <row ht="15" r="30387" spans="7:8" x14ac:dyDescent="0.25">
      <c r="G30387"/>
      <c r="H30387"/>
    </row>
    <row ht="15" r="30388" spans="7:8" x14ac:dyDescent="0.25">
      <c r="G30388"/>
      <c r="H30388"/>
    </row>
    <row ht="15" r="30389" spans="7:8" x14ac:dyDescent="0.25">
      <c r="G30389"/>
      <c r="H30389"/>
    </row>
    <row ht="15" r="30390" spans="7:8" x14ac:dyDescent="0.25">
      <c r="G30390"/>
      <c r="H30390"/>
    </row>
    <row ht="15" r="30391" spans="7:8" x14ac:dyDescent="0.25">
      <c r="G30391"/>
      <c r="H30391"/>
    </row>
    <row ht="15" r="30392" spans="7:8" x14ac:dyDescent="0.25">
      <c r="G30392"/>
      <c r="H30392"/>
    </row>
    <row ht="15" r="30393" spans="7:8" x14ac:dyDescent="0.25">
      <c r="G30393"/>
      <c r="H30393"/>
    </row>
    <row ht="15" r="30394" spans="7:8" x14ac:dyDescent="0.25">
      <c r="G30394"/>
      <c r="H30394"/>
    </row>
    <row ht="15" r="30395" spans="7:8" x14ac:dyDescent="0.25">
      <c r="G30395"/>
      <c r="H30395"/>
    </row>
    <row ht="15" r="30396" spans="7:8" x14ac:dyDescent="0.25">
      <c r="G30396"/>
      <c r="H30396"/>
    </row>
    <row ht="15" r="30397" spans="7:8" x14ac:dyDescent="0.25">
      <c r="G30397"/>
      <c r="H30397"/>
    </row>
    <row ht="15" r="30398" spans="7:8" x14ac:dyDescent="0.25">
      <c r="G30398"/>
      <c r="H30398"/>
    </row>
    <row ht="15" r="30399" spans="7:8" x14ac:dyDescent="0.25">
      <c r="G30399"/>
      <c r="H30399"/>
    </row>
    <row ht="15" r="30400" spans="7:8" x14ac:dyDescent="0.25">
      <c r="G30400"/>
      <c r="H30400"/>
    </row>
    <row ht="15" r="30401" spans="7:8" x14ac:dyDescent="0.25">
      <c r="G30401"/>
      <c r="H30401"/>
    </row>
    <row ht="15" r="30402" spans="7:8" x14ac:dyDescent="0.25">
      <c r="G30402"/>
      <c r="H30402"/>
    </row>
    <row ht="15" r="30403" spans="7:8" x14ac:dyDescent="0.25">
      <c r="G30403"/>
      <c r="H30403"/>
    </row>
    <row ht="15" r="30404" spans="7:8" x14ac:dyDescent="0.25">
      <c r="G30404"/>
      <c r="H30404"/>
    </row>
    <row ht="15" r="30405" spans="7:8" x14ac:dyDescent="0.25">
      <c r="G30405"/>
      <c r="H30405"/>
    </row>
    <row ht="15" r="30406" spans="7:8" x14ac:dyDescent="0.25">
      <c r="G30406"/>
      <c r="H30406"/>
    </row>
    <row ht="15" r="30407" spans="7:8" x14ac:dyDescent="0.25">
      <c r="G30407"/>
      <c r="H30407"/>
    </row>
    <row ht="15" r="30408" spans="7:8" x14ac:dyDescent="0.25">
      <c r="G30408"/>
      <c r="H30408"/>
    </row>
    <row ht="15" r="30409" spans="7:8" x14ac:dyDescent="0.25">
      <c r="G30409"/>
      <c r="H30409"/>
    </row>
    <row ht="15" r="30410" spans="7:8" x14ac:dyDescent="0.25">
      <c r="G30410"/>
      <c r="H30410"/>
    </row>
    <row ht="15" r="30411" spans="7:8" x14ac:dyDescent="0.25">
      <c r="G30411"/>
      <c r="H30411"/>
    </row>
    <row ht="15" r="30412" spans="7:8" x14ac:dyDescent="0.25">
      <c r="G30412"/>
      <c r="H30412"/>
    </row>
    <row ht="15" r="30413" spans="7:8" x14ac:dyDescent="0.25">
      <c r="G30413"/>
      <c r="H30413"/>
    </row>
    <row ht="15" r="30414" spans="7:8" x14ac:dyDescent="0.25">
      <c r="G30414"/>
      <c r="H30414"/>
    </row>
    <row ht="15" r="30415" spans="7:8" x14ac:dyDescent="0.25">
      <c r="G30415"/>
      <c r="H30415"/>
    </row>
    <row ht="15" r="30416" spans="7:8" x14ac:dyDescent="0.25">
      <c r="G30416"/>
      <c r="H30416"/>
    </row>
    <row ht="15" r="30417" spans="7:8" x14ac:dyDescent="0.25">
      <c r="G30417"/>
      <c r="H30417"/>
    </row>
    <row ht="15" r="30418" spans="7:8" x14ac:dyDescent="0.25">
      <c r="G30418"/>
      <c r="H30418"/>
    </row>
    <row ht="15" r="30419" spans="7:8" x14ac:dyDescent="0.25">
      <c r="G30419"/>
      <c r="H30419"/>
    </row>
    <row ht="15" r="30420" spans="7:8" x14ac:dyDescent="0.25">
      <c r="G30420"/>
      <c r="H30420"/>
    </row>
    <row ht="15" r="30421" spans="7:8" x14ac:dyDescent="0.25">
      <c r="G30421"/>
      <c r="H30421"/>
    </row>
    <row ht="15" r="30422" spans="7:8" x14ac:dyDescent="0.25">
      <c r="G30422"/>
      <c r="H30422"/>
    </row>
    <row ht="15" r="30423" spans="7:8" x14ac:dyDescent="0.25">
      <c r="G30423"/>
      <c r="H30423"/>
    </row>
    <row ht="15" r="30424" spans="7:8" x14ac:dyDescent="0.25">
      <c r="G30424"/>
      <c r="H30424"/>
    </row>
    <row ht="15" r="30425" spans="7:8" x14ac:dyDescent="0.25">
      <c r="G30425"/>
      <c r="H30425"/>
    </row>
    <row ht="15" r="30426" spans="7:8" x14ac:dyDescent="0.25">
      <c r="G30426"/>
      <c r="H30426"/>
    </row>
    <row ht="15" r="30427" spans="7:8" x14ac:dyDescent="0.25">
      <c r="G30427"/>
      <c r="H30427"/>
    </row>
    <row ht="15" r="30428" spans="7:8" x14ac:dyDescent="0.25">
      <c r="G30428"/>
      <c r="H30428"/>
    </row>
    <row ht="15" r="30429" spans="7:8" x14ac:dyDescent="0.25">
      <c r="G30429"/>
      <c r="H30429"/>
    </row>
    <row ht="15" r="30430" spans="7:8" x14ac:dyDescent="0.25">
      <c r="G30430"/>
      <c r="H30430"/>
    </row>
    <row ht="15" r="30431" spans="7:8" x14ac:dyDescent="0.25">
      <c r="G30431"/>
      <c r="H30431"/>
    </row>
    <row ht="15" r="30432" spans="7:8" x14ac:dyDescent="0.25">
      <c r="G30432"/>
      <c r="H30432"/>
    </row>
    <row ht="15" r="30433" spans="7:8" x14ac:dyDescent="0.25">
      <c r="G30433"/>
      <c r="H30433"/>
    </row>
    <row ht="15" r="30434" spans="7:8" x14ac:dyDescent="0.25">
      <c r="G30434"/>
      <c r="H30434"/>
    </row>
    <row ht="15" r="30435" spans="7:8" x14ac:dyDescent="0.25">
      <c r="G30435"/>
      <c r="H30435"/>
    </row>
    <row ht="15" r="30436" spans="7:8" x14ac:dyDescent="0.25">
      <c r="G30436"/>
      <c r="H30436"/>
    </row>
    <row ht="15" r="30437" spans="7:8" x14ac:dyDescent="0.25">
      <c r="G30437"/>
      <c r="H30437"/>
    </row>
    <row ht="15" r="30438" spans="7:8" x14ac:dyDescent="0.25">
      <c r="G30438"/>
      <c r="H30438"/>
    </row>
    <row ht="15" r="30439" spans="7:8" x14ac:dyDescent="0.25">
      <c r="G30439"/>
      <c r="H30439"/>
    </row>
    <row ht="15" r="30440" spans="7:8" x14ac:dyDescent="0.25">
      <c r="G30440"/>
      <c r="H30440"/>
    </row>
    <row ht="15" r="30441" spans="7:8" x14ac:dyDescent="0.25">
      <c r="G30441"/>
      <c r="H30441"/>
    </row>
    <row ht="15" r="30442" spans="7:8" x14ac:dyDescent="0.25">
      <c r="G30442"/>
      <c r="H30442"/>
    </row>
    <row ht="15" r="30443" spans="7:8" x14ac:dyDescent="0.25">
      <c r="G30443"/>
      <c r="H30443"/>
    </row>
    <row ht="15" r="30444" spans="7:8" x14ac:dyDescent="0.25">
      <c r="G30444"/>
      <c r="H30444"/>
    </row>
    <row ht="15" r="30445" spans="7:8" x14ac:dyDescent="0.25">
      <c r="G30445"/>
      <c r="H30445"/>
    </row>
    <row ht="15" r="30446" spans="7:8" x14ac:dyDescent="0.25">
      <c r="G30446"/>
      <c r="H30446"/>
    </row>
    <row ht="15" r="30447" spans="7:8" x14ac:dyDescent="0.25">
      <c r="G30447"/>
      <c r="H30447"/>
    </row>
    <row ht="15" r="30448" spans="7:8" x14ac:dyDescent="0.25">
      <c r="G30448"/>
      <c r="H30448"/>
    </row>
    <row ht="15" r="30449" spans="7:8" x14ac:dyDescent="0.25">
      <c r="G30449"/>
      <c r="H30449"/>
    </row>
    <row ht="15" r="30450" spans="7:8" x14ac:dyDescent="0.25">
      <c r="G30450"/>
      <c r="H30450"/>
    </row>
    <row ht="15" r="30451" spans="7:8" x14ac:dyDescent="0.25">
      <c r="G30451"/>
      <c r="H30451"/>
    </row>
    <row ht="15" r="30452" spans="7:8" x14ac:dyDescent="0.25">
      <c r="G30452"/>
      <c r="H30452"/>
    </row>
    <row ht="15" r="30453" spans="7:8" x14ac:dyDescent="0.25">
      <c r="G30453"/>
      <c r="H30453"/>
    </row>
    <row ht="15" r="30454" spans="7:8" x14ac:dyDescent="0.25">
      <c r="G30454"/>
      <c r="H30454"/>
    </row>
    <row ht="15" r="30455" spans="7:8" x14ac:dyDescent="0.25">
      <c r="G30455"/>
      <c r="H30455"/>
    </row>
    <row ht="15" r="30456" spans="7:8" x14ac:dyDescent="0.25">
      <c r="G30456"/>
      <c r="H30456"/>
    </row>
    <row ht="15" r="30457" spans="7:8" x14ac:dyDescent="0.25">
      <c r="G30457"/>
      <c r="H30457"/>
    </row>
    <row ht="15" r="30458" spans="7:8" x14ac:dyDescent="0.25">
      <c r="G30458"/>
      <c r="H30458"/>
    </row>
    <row ht="15" r="30459" spans="7:8" x14ac:dyDescent="0.25">
      <c r="G30459"/>
      <c r="H30459"/>
    </row>
    <row ht="15" r="30460" spans="7:8" x14ac:dyDescent="0.25">
      <c r="G30460"/>
      <c r="H30460"/>
    </row>
    <row ht="15" r="30461" spans="7:8" x14ac:dyDescent="0.25">
      <c r="G30461"/>
      <c r="H30461"/>
    </row>
    <row ht="15" r="30462" spans="7:8" x14ac:dyDescent="0.25">
      <c r="G30462"/>
      <c r="H30462"/>
    </row>
    <row ht="15" r="30463" spans="7:8" x14ac:dyDescent="0.25">
      <c r="G30463"/>
      <c r="H30463"/>
    </row>
    <row ht="15" r="30464" spans="7:8" x14ac:dyDescent="0.25">
      <c r="G30464"/>
      <c r="H30464"/>
    </row>
    <row ht="15" r="30465" spans="7:8" x14ac:dyDescent="0.25">
      <c r="G30465"/>
      <c r="H30465"/>
    </row>
    <row ht="15" r="30466" spans="7:8" x14ac:dyDescent="0.25">
      <c r="G30466"/>
      <c r="H30466"/>
    </row>
    <row ht="15" r="30467" spans="7:8" x14ac:dyDescent="0.25">
      <c r="G30467"/>
      <c r="H30467"/>
    </row>
    <row ht="15" r="30468" spans="7:8" x14ac:dyDescent="0.25">
      <c r="G30468"/>
      <c r="H30468"/>
    </row>
    <row ht="15" r="30469" spans="7:8" x14ac:dyDescent="0.25">
      <c r="G30469"/>
      <c r="H30469"/>
    </row>
    <row ht="15" r="30470" spans="7:8" x14ac:dyDescent="0.25">
      <c r="G30470"/>
      <c r="H30470"/>
    </row>
    <row ht="15" r="30471" spans="7:8" x14ac:dyDescent="0.25">
      <c r="G30471"/>
      <c r="H30471"/>
    </row>
    <row ht="15" r="30472" spans="7:8" x14ac:dyDescent="0.25">
      <c r="G30472"/>
      <c r="H30472"/>
    </row>
    <row ht="15" r="30473" spans="7:8" x14ac:dyDescent="0.25">
      <c r="G30473"/>
      <c r="H30473"/>
    </row>
    <row ht="15" r="30474" spans="7:8" x14ac:dyDescent="0.25">
      <c r="G30474"/>
      <c r="H30474"/>
    </row>
    <row ht="15" r="30475" spans="7:8" x14ac:dyDescent="0.25">
      <c r="G30475"/>
      <c r="H30475"/>
    </row>
    <row ht="15" r="30476" spans="7:8" x14ac:dyDescent="0.25">
      <c r="G30476"/>
      <c r="H30476"/>
    </row>
    <row ht="15" r="30477" spans="7:8" x14ac:dyDescent="0.25">
      <c r="G30477"/>
      <c r="H30477"/>
    </row>
    <row ht="15" r="30478" spans="7:8" x14ac:dyDescent="0.25">
      <c r="G30478"/>
      <c r="H30478"/>
    </row>
    <row ht="15" r="30479" spans="7:8" x14ac:dyDescent="0.25">
      <c r="G30479"/>
      <c r="H30479"/>
    </row>
    <row ht="15" r="30480" spans="7:8" x14ac:dyDescent="0.25">
      <c r="G30480"/>
      <c r="H30480"/>
    </row>
    <row ht="15" r="30481" spans="7:8" x14ac:dyDescent="0.25">
      <c r="G30481"/>
      <c r="H30481"/>
    </row>
    <row ht="15" r="30482" spans="7:8" x14ac:dyDescent="0.25">
      <c r="G30482"/>
      <c r="H30482"/>
    </row>
    <row ht="15" r="30483" spans="7:8" x14ac:dyDescent="0.25">
      <c r="G30483"/>
      <c r="H30483"/>
    </row>
    <row ht="15" r="30484" spans="7:8" x14ac:dyDescent="0.25">
      <c r="G30484"/>
      <c r="H30484"/>
    </row>
    <row ht="15" r="30485" spans="7:8" x14ac:dyDescent="0.25">
      <c r="G30485"/>
      <c r="H30485"/>
    </row>
    <row ht="15" r="30486" spans="7:8" x14ac:dyDescent="0.25">
      <c r="G30486"/>
      <c r="H30486"/>
    </row>
    <row ht="15" r="30487" spans="7:8" x14ac:dyDescent="0.25">
      <c r="G30487"/>
      <c r="H30487"/>
    </row>
    <row ht="15" r="30488" spans="7:8" x14ac:dyDescent="0.25">
      <c r="G30488"/>
      <c r="H30488"/>
    </row>
    <row ht="15" r="30489" spans="7:8" x14ac:dyDescent="0.25">
      <c r="G30489"/>
      <c r="H30489"/>
    </row>
    <row ht="15" r="30490" spans="7:8" x14ac:dyDescent="0.25">
      <c r="G30490"/>
      <c r="H30490"/>
    </row>
    <row ht="15" r="30491" spans="7:8" x14ac:dyDescent="0.25">
      <c r="G30491"/>
      <c r="H30491"/>
    </row>
    <row ht="15" r="30492" spans="7:8" x14ac:dyDescent="0.25">
      <c r="G30492"/>
      <c r="H30492"/>
    </row>
    <row ht="15" r="30493" spans="7:8" x14ac:dyDescent="0.25">
      <c r="G30493"/>
      <c r="H30493"/>
    </row>
    <row ht="15" r="30494" spans="7:8" x14ac:dyDescent="0.25">
      <c r="G30494"/>
      <c r="H30494"/>
    </row>
    <row ht="15" r="30495" spans="7:8" x14ac:dyDescent="0.25">
      <c r="G30495"/>
      <c r="H30495"/>
    </row>
    <row ht="15" r="30496" spans="7:8" x14ac:dyDescent="0.25">
      <c r="G30496"/>
      <c r="H30496"/>
    </row>
    <row ht="15" r="30497" spans="7:8" x14ac:dyDescent="0.25">
      <c r="G30497"/>
      <c r="H30497"/>
    </row>
    <row ht="15" r="30498" spans="7:8" x14ac:dyDescent="0.25">
      <c r="G30498"/>
      <c r="H30498"/>
    </row>
    <row ht="15" r="30499" spans="7:8" x14ac:dyDescent="0.25">
      <c r="G30499"/>
      <c r="H30499"/>
    </row>
    <row ht="15" r="30500" spans="7:8" x14ac:dyDescent="0.25">
      <c r="G30500"/>
      <c r="H30500"/>
    </row>
    <row ht="15" r="30501" spans="7:8" x14ac:dyDescent="0.25">
      <c r="G30501"/>
      <c r="H30501"/>
    </row>
    <row ht="15" r="30502" spans="7:8" x14ac:dyDescent="0.25">
      <c r="G30502"/>
      <c r="H30502"/>
    </row>
    <row ht="15" r="30503" spans="7:8" x14ac:dyDescent="0.25">
      <c r="G30503"/>
      <c r="H30503"/>
    </row>
    <row ht="15" r="30504" spans="7:8" x14ac:dyDescent="0.25">
      <c r="G30504"/>
      <c r="H30504"/>
    </row>
    <row ht="15" r="30505" spans="7:8" x14ac:dyDescent="0.25">
      <c r="G30505"/>
      <c r="H30505"/>
    </row>
    <row ht="15" r="30506" spans="7:8" x14ac:dyDescent="0.25">
      <c r="G30506"/>
      <c r="H30506"/>
    </row>
    <row ht="15" r="30507" spans="7:8" x14ac:dyDescent="0.25">
      <c r="G30507"/>
      <c r="H30507"/>
    </row>
    <row ht="15" r="30508" spans="7:8" x14ac:dyDescent="0.25">
      <c r="G30508"/>
      <c r="H30508"/>
    </row>
    <row ht="15" r="30509" spans="7:8" x14ac:dyDescent="0.25">
      <c r="G30509"/>
      <c r="H30509"/>
    </row>
    <row ht="15" r="30510" spans="7:8" x14ac:dyDescent="0.25">
      <c r="G30510"/>
      <c r="H30510"/>
    </row>
    <row ht="15" r="30511" spans="7:8" x14ac:dyDescent="0.25">
      <c r="G30511"/>
      <c r="H30511"/>
    </row>
    <row ht="15" r="30512" spans="7:8" x14ac:dyDescent="0.25">
      <c r="G30512"/>
      <c r="H30512"/>
    </row>
    <row ht="15" r="30513" spans="7:8" x14ac:dyDescent="0.25">
      <c r="G30513"/>
      <c r="H30513"/>
    </row>
    <row ht="15" r="30514" spans="7:8" x14ac:dyDescent="0.25">
      <c r="G30514"/>
      <c r="H30514"/>
    </row>
    <row ht="15" r="30515" spans="7:8" x14ac:dyDescent="0.25">
      <c r="G30515"/>
      <c r="H30515"/>
    </row>
    <row ht="15" r="30516" spans="7:8" x14ac:dyDescent="0.25">
      <c r="G30516"/>
      <c r="H30516"/>
    </row>
    <row ht="15" r="30517" spans="7:8" x14ac:dyDescent="0.25">
      <c r="G30517"/>
      <c r="H30517"/>
    </row>
    <row ht="15" r="30518" spans="7:8" x14ac:dyDescent="0.25">
      <c r="G30518"/>
      <c r="H30518"/>
    </row>
    <row ht="15" r="30519" spans="7:8" x14ac:dyDescent="0.25">
      <c r="G30519"/>
      <c r="H30519"/>
    </row>
    <row ht="15" r="30520" spans="7:8" x14ac:dyDescent="0.25">
      <c r="G30520"/>
      <c r="H30520"/>
    </row>
    <row ht="15" r="30521" spans="7:8" x14ac:dyDescent="0.25">
      <c r="G30521"/>
      <c r="H30521"/>
    </row>
    <row ht="15" r="30522" spans="7:8" x14ac:dyDescent="0.25">
      <c r="G30522"/>
      <c r="H30522"/>
    </row>
    <row ht="15" r="30523" spans="7:8" x14ac:dyDescent="0.25">
      <c r="G30523"/>
      <c r="H30523"/>
    </row>
    <row ht="15" r="30524" spans="7:8" x14ac:dyDescent="0.25">
      <c r="G30524"/>
      <c r="H30524"/>
    </row>
    <row ht="15" r="30525" spans="7:8" x14ac:dyDescent="0.25">
      <c r="G30525"/>
      <c r="H30525"/>
    </row>
    <row ht="15" r="30526" spans="7:8" x14ac:dyDescent="0.25">
      <c r="G30526"/>
      <c r="H30526"/>
    </row>
    <row ht="15" r="30527" spans="7:8" x14ac:dyDescent="0.25">
      <c r="G30527"/>
      <c r="H30527"/>
    </row>
    <row ht="15" r="30528" spans="7:8" x14ac:dyDescent="0.25">
      <c r="G30528"/>
      <c r="H30528"/>
    </row>
    <row ht="15" r="30529" spans="7:8" x14ac:dyDescent="0.25">
      <c r="G30529"/>
      <c r="H30529"/>
    </row>
    <row ht="15" r="30530" spans="7:8" x14ac:dyDescent="0.25">
      <c r="G30530"/>
      <c r="H30530"/>
    </row>
    <row ht="15" r="30531" spans="7:8" x14ac:dyDescent="0.25">
      <c r="G30531"/>
      <c r="H30531"/>
    </row>
    <row ht="15" r="30532" spans="7:8" x14ac:dyDescent="0.25">
      <c r="G30532"/>
      <c r="H30532"/>
    </row>
    <row ht="15" r="30533" spans="7:8" x14ac:dyDescent="0.25">
      <c r="G30533"/>
      <c r="H30533"/>
    </row>
    <row ht="15" r="30534" spans="7:8" x14ac:dyDescent="0.25">
      <c r="G30534"/>
      <c r="H30534"/>
    </row>
    <row ht="15" r="30535" spans="7:8" x14ac:dyDescent="0.25">
      <c r="G30535"/>
      <c r="H30535"/>
    </row>
    <row ht="15" r="30536" spans="7:8" x14ac:dyDescent="0.25">
      <c r="G30536"/>
      <c r="H30536"/>
    </row>
    <row ht="15" r="30537" spans="7:8" x14ac:dyDescent="0.25">
      <c r="G30537"/>
      <c r="H30537"/>
    </row>
    <row ht="15" r="30538" spans="7:8" x14ac:dyDescent="0.25">
      <c r="G30538"/>
      <c r="H30538"/>
    </row>
    <row ht="15" r="30539" spans="7:8" x14ac:dyDescent="0.25">
      <c r="G30539"/>
      <c r="H30539"/>
    </row>
    <row ht="15" r="30540" spans="7:8" x14ac:dyDescent="0.25">
      <c r="G30540"/>
      <c r="H30540"/>
    </row>
    <row ht="15" r="30541" spans="7:8" x14ac:dyDescent="0.25">
      <c r="G30541"/>
      <c r="H30541"/>
    </row>
    <row ht="15" r="30542" spans="7:8" x14ac:dyDescent="0.25">
      <c r="G30542"/>
      <c r="H30542"/>
    </row>
    <row ht="15" r="30543" spans="7:8" x14ac:dyDescent="0.25">
      <c r="G30543"/>
      <c r="H30543"/>
    </row>
    <row ht="15" r="30544" spans="7:8" x14ac:dyDescent="0.25">
      <c r="G30544"/>
      <c r="H30544"/>
    </row>
    <row ht="15" r="30545" spans="7:8" x14ac:dyDescent="0.25">
      <c r="G30545"/>
      <c r="H30545"/>
    </row>
    <row ht="15" r="30546" spans="7:8" x14ac:dyDescent="0.25">
      <c r="G30546"/>
      <c r="H30546"/>
    </row>
    <row ht="15" r="30547" spans="7:8" x14ac:dyDescent="0.25">
      <c r="G30547"/>
      <c r="H30547"/>
    </row>
    <row ht="15" r="30548" spans="7:8" x14ac:dyDescent="0.25">
      <c r="G30548"/>
      <c r="H30548"/>
    </row>
    <row ht="15" r="30549" spans="7:8" x14ac:dyDescent="0.25">
      <c r="G30549"/>
      <c r="H30549"/>
    </row>
    <row ht="15" r="30550" spans="7:8" x14ac:dyDescent="0.25">
      <c r="G30550"/>
      <c r="H30550"/>
    </row>
    <row ht="15" r="30551" spans="7:8" x14ac:dyDescent="0.25">
      <c r="G30551"/>
      <c r="H30551"/>
    </row>
    <row ht="15" r="30552" spans="7:8" x14ac:dyDescent="0.25">
      <c r="G30552"/>
      <c r="H30552"/>
    </row>
    <row ht="15" r="30553" spans="7:8" x14ac:dyDescent="0.25">
      <c r="G30553"/>
      <c r="H30553"/>
    </row>
    <row ht="15" r="30554" spans="7:8" x14ac:dyDescent="0.25">
      <c r="G30554"/>
      <c r="H30554"/>
    </row>
    <row ht="15" r="30555" spans="7:8" x14ac:dyDescent="0.25">
      <c r="G30555"/>
      <c r="H30555"/>
    </row>
    <row ht="15" r="30556" spans="7:8" x14ac:dyDescent="0.25">
      <c r="G30556"/>
      <c r="H30556"/>
    </row>
    <row ht="15" r="30557" spans="7:8" x14ac:dyDescent="0.25">
      <c r="G30557"/>
      <c r="H30557"/>
    </row>
    <row ht="15" r="30558" spans="7:8" x14ac:dyDescent="0.25">
      <c r="G30558"/>
      <c r="H30558"/>
    </row>
    <row ht="15" r="30559" spans="7:8" x14ac:dyDescent="0.25">
      <c r="G30559"/>
      <c r="H30559"/>
    </row>
    <row ht="15" r="30560" spans="7:8" x14ac:dyDescent="0.25">
      <c r="G30560"/>
      <c r="H30560"/>
    </row>
    <row ht="15" r="30561" spans="7:8" x14ac:dyDescent="0.25">
      <c r="G30561"/>
      <c r="H30561"/>
    </row>
    <row ht="15" r="30562" spans="7:8" x14ac:dyDescent="0.25">
      <c r="G30562"/>
      <c r="H30562"/>
    </row>
    <row ht="15" r="30563" spans="7:8" x14ac:dyDescent="0.25">
      <c r="G30563"/>
      <c r="H30563"/>
    </row>
    <row ht="15" r="30564" spans="7:8" x14ac:dyDescent="0.25">
      <c r="G30564"/>
      <c r="H30564"/>
    </row>
    <row ht="15" r="30565" spans="7:8" x14ac:dyDescent="0.25">
      <c r="G30565"/>
      <c r="H30565"/>
    </row>
    <row ht="15" r="30566" spans="7:8" x14ac:dyDescent="0.25">
      <c r="G30566"/>
      <c r="H30566"/>
    </row>
    <row ht="15" r="30567" spans="7:8" x14ac:dyDescent="0.25">
      <c r="G30567"/>
      <c r="H30567"/>
    </row>
    <row ht="15" r="30568" spans="7:8" x14ac:dyDescent="0.25">
      <c r="G30568"/>
      <c r="H30568"/>
    </row>
    <row ht="15" r="30569" spans="7:8" x14ac:dyDescent="0.25">
      <c r="G30569"/>
      <c r="H30569"/>
    </row>
    <row ht="15" r="30570" spans="7:8" x14ac:dyDescent="0.25">
      <c r="G30570"/>
      <c r="H30570"/>
    </row>
    <row ht="15" r="30571" spans="7:8" x14ac:dyDescent="0.25">
      <c r="G30571"/>
      <c r="H30571"/>
    </row>
    <row ht="15" r="30572" spans="7:8" x14ac:dyDescent="0.25">
      <c r="G30572"/>
      <c r="H30572"/>
    </row>
    <row ht="15" r="30573" spans="7:8" x14ac:dyDescent="0.25">
      <c r="G30573"/>
      <c r="H30573"/>
    </row>
    <row ht="15" r="30574" spans="7:8" x14ac:dyDescent="0.25">
      <c r="G30574"/>
      <c r="H30574"/>
    </row>
    <row ht="15" r="30575" spans="7:8" x14ac:dyDescent="0.25">
      <c r="G30575"/>
      <c r="H30575"/>
    </row>
    <row ht="15" r="30576" spans="7:8" x14ac:dyDescent="0.25">
      <c r="G30576"/>
      <c r="H30576"/>
    </row>
    <row ht="15" r="30577" spans="7:8" x14ac:dyDescent="0.25">
      <c r="G30577"/>
      <c r="H30577"/>
    </row>
    <row ht="15" r="30578" spans="7:8" x14ac:dyDescent="0.25">
      <c r="G30578"/>
      <c r="H30578"/>
    </row>
    <row ht="15" r="30579" spans="7:8" x14ac:dyDescent="0.25">
      <c r="G30579"/>
      <c r="H30579"/>
    </row>
    <row ht="15" r="30580" spans="7:8" x14ac:dyDescent="0.25">
      <c r="G30580"/>
      <c r="H30580"/>
    </row>
    <row ht="15" r="30581" spans="7:8" x14ac:dyDescent="0.25">
      <c r="G30581"/>
      <c r="H30581"/>
    </row>
    <row ht="15" r="30582" spans="7:8" x14ac:dyDescent="0.25">
      <c r="G30582"/>
      <c r="H30582"/>
    </row>
    <row ht="15" r="30583" spans="7:8" x14ac:dyDescent="0.25">
      <c r="G30583"/>
      <c r="H30583"/>
    </row>
    <row ht="15" r="30584" spans="7:8" x14ac:dyDescent="0.25">
      <c r="G30584"/>
      <c r="H30584"/>
    </row>
    <row ht="15" r="30585" spans="7:8" x14ac:dyDescent="0.25">
      <c r="G30585"/>
      <c r="H30585"/>
    </row>
    <row ht="15" r="30586" spans="7:8" x14ac:dyDescent="0.25">
      <c r="G30586"/>
      <c r="H30586"/>
    </row>
    <row ht="15" r="30587" spans="7:8" x14ac:dyDescent="0.25">
      <c r="G30587"/>
      <c r="H30587"/>
    </row>
    <row ht="15" r="30588" spans="7:8" x14ac:dyDescent="0.25">
      <c r="G30588"/>
      <c r="H30588"/>
    </row>
    <row ht="15" r="30589" spans="7:8" x14ac:dyDescent="0.25">
      <c r="G30589"/>
      <c r="H30589"/>
    </row>
    <row ht="15" r="30590" spans="7:8" x14ac:dyDescent="0.25">
      <c r="G30590"/>
      <c r="H30590"/>
    </row>
    <row ht="15" r="30591" spans="7:8" x14ac:dyDescent="0.25">
      <c r="G30591"/>
      <c r="H30591"/>
    </row>
    <row ht="15" r="30592" spans="7:8" x14ac:dyDescent="0.25">
      <c r="G30592"/>
      <c r="H30592"/>
    </row>
    <row ht="15" r="30593" spans="7:8" x14ac:dyDescent="0.25">
      <c r="G30593"/>
      <c r="H30593"/>
    </row>
    <row ht="15" r="30594" spans="7:8" x14ac:dyDescent="0.25">
      <c r="G30594"/>
      <c r="H30594"/>
    </row>
    <row ht="15" r="30595" spans="7:8" x14ac:dyDescent="0.25">
      <c r="G30595"/>
      <c r="H30595"/>
    </row>
    <row ht="15" r="30596" spans="7:8" x14ac:dyDescent="0.25">
      <c r="G30596"/>
      <c r="H30596"/>
    </row>
    <row ht="15" r="30597" spans="7:8" x14ac:dyDescent="0.25">
      <c r="G30597"/>
      <c r="H30597"/>
    </row>
    <row ht="15" r="30598" spans="7:8" x14ac:dyDescent="0.25">
      <c r="G30598"/>
      <c r="H30598"/>
    </row>
    <row ht="15" r="30599" spans="7:8" x14ac:dyDescent="0.25">
      <c r="G30599"/>
      <c r="H30599"/>
    </row>
    <row ht="15" r="30600" spans="7:8" x14ac:dyDescent="0.25">
      <c r="G30600"/>
      <c r="H30600"/>
    </row>
    <row ht="15" r="30601" spans="7:8" x14ac:dyDescent="0.25">
      <c r="G30601"/>
      <c r="H30601"/>
    </row>
    <row ht="15" r="30602" spans="7:8" x14ac:dyDescent="0.25">
      <c r="G30602"/>
      <c r="H30602"/>
    </row>
    <row ht="15" r="30603" spans="7:8" x14ac:dyDescent="0.25">
      <c r="G30603"/>
      <c r="H30603"/>
    </row>
    <row ht="15" r="30604" spans="7:8" x14ac:dyDescent="0.25">
      <c r="G30604"/>
      <c r="H30604"/>
    </row>
    <row ht="15" r="30605" spans="7:8" x14ac:dyDescent="0.25">
      <c r="G30605"/>
      <c r="H30605"/>
    </row>
    <row ht="15" r="30606" spans="7:8" x14ac:dyDescent="0.25">
      <c r="G30606"/>
      <c r="H30606"/>
    </row>
    <row ht="15" r="30607" spans="7:8" x14ac:dyDescent="0.25">
      <c r="G30607"/>
      <c r="H30607"/>
    </row>
    <row ht="15" r="30608" spans="7:8" x14ac:dyDescent="0.25">
      <c r="G30608"/>
      <c r="H30608"/>
    </row>
    <row ht="15" r="30609" spans="7:8" x14ac:dyDescent="0.25">
      <c r="G30609"/>
      <c r="H30609"/>
    </row>
    <row ht="15" r="30610" spans="7:8" x14ac:dyDescent="0.25">
      <c r="G30610"/>
      <c r="H30610"/>
    </row>
    <row ht="15" r="30611" spans="7:8" x14ac:dyDescent="0.25">
      <c r="G30611"/>
      <c r="H30611"/>
    </row>
    <row ht="15" r="30612" spans="7:8" x14ac:dyDescent="0.25">
      <c r="G30612"/>
      <c r="H30612"/>
    </row>
    <row ht="15" r="30613" spans="7:8" x14ac:dyDescent="0.25">
      <c r="G30613"/>
      <c r="H30613"/>
    </row>
    <row ht="15" r="30614" spans="7:8" x14ac:dyDescent="0.25">
      <c r="G30614"/>
      <c r="H30614"/>
    </row>
    <row ht="15" r="30615" spans="7:8" x14ac:dyDescent="0.25">
      <c r="G30615"/>
      <c r="H30615"/>
    </row>
    <row ht="15" r="30616" spans="7:8" x14ac:dyDescent="0.25">
      <c r="G30616"/>
      <c r="H30616"/>
    </row>
    <row ht="15" r="30617" spans="7:8" x14ac:dyDescent="0.25">
      <c r="G30617"/>
      <c r="H30617"/>
    </row>
    <row ht="15" r="30618" spans="7:8" x14ac:dyDescent="0.25">
      <c r="G30618"/>
      <c r="H30618"/>
    </row>
    <row ht="15" r="30619" spans="7:8" x14ac:dyDescent="0.25">
      <c r="G30619"/>
      <c r="H30619"/>
    </row>
    <row ht="15" r="30620" spans="7:8" x14ac:dyDescent="0.25">
      <c r="G30620"/>
      <c r="H30620"/>
    </row>
    <row ht="15" r="30621" spans="7:8" x14ac:dyDescent="0.25">
      <c r="G30621"/>
      <c r="H30621"/>
    </row>
    <row ht="15" r="30622" spans="7:8" x14ac:dyDescent="0.25">
      <c r="G30622"/>
      <c r="H30622"/>
    </row>
    <row ht="15" r="30623" spans="7:8" x14ac:dyDescent="0.25">
      <c r="G30623"/>
      <c r="H30623"/>
    </row>
    <row ht="15" r="30624" spans="7:8" x14ac:dyDescent="0.25">
      <c r="G30624"/>
      <c r="H30624"/>
    </row>
    <row ht="15" r="30625" spans="7:8" x14ac:dyDescent="0.25">
      <c r="G30625"/>
      <c r="H30625"/>
    </row>
    <row ht="15" r="30626" spans="7:8" x14ac:dyDescent="0.25">
      <c r="G30626"/>
      <c r="H30626"/>
    </row>
    <row ht="15" r="30627" spans="7:8" x14ac:dyDescent="0.25">
      <c r="G30627"/>
      <c r="H30627"/>
    </row>
    <row ht="15" r="30628" spans="7:8" x14ac:dyDescent="0.25">
      <c r="G30628"/>
      <c r="H30628"/>
    </row>
    <row ht="15" r="30629" spans="7:8" x14ac:dyDescent="0.25">
      <c r="G30629"/>
      <c r="H30629"/>
    </row>
    <row ht="15" r="30630" spans="7:8" x14ac:dyDescent="0.25">
      <c r="G30630"/>
      <c r="H30630"/>
    </row>
    <row ht="15" r="30631" spans="7:8" x14ac:dyDescent="0.25">
      <c r="G30631"/>
      <c r="H30631"/>
    </row>
    <row ht="15" r="30632" spans="7:8" x14ac:dyDescent="0.25">
      <c r="G30632"/>
      <c r="H30632"/>
    </row>
    <row ht="15" r="30633" spans="7:8" x14ac:dyDescent="0.25">
      <c r="G30633"/>
      <c r="H30633"/>
    </row>
    <row ht="15" r="30634" spans="7:8" x14ac:dyDescent="0.25">
      <c r="G30634"/>
      <c r="H30634"/>
    </row>
    <row ht="15" r="30635" spans="7:8" x14ac:dyDescent="0.25">
      <c r="G30635"/>
      <c r="H30635"/>
    </row>
    <row ht="15" r="30636" spans="7:8" x14ac:dyDescent="0.25">
      <c r="G30636"/>
      <c r="H30636"/>
    </row>
    <row ht="15" r="30637" spans="7:8" x14ac:dyDescent="0.25">
      <c r="G30637"/>
      <c r="H30637"/>
    </row>
    <row ht="15" r="30638" spans="7:8" x14ac:dyDescent="0.25">
      <c r="G30638"/>
      <c r="H30638"/>
    </row>
    <row ht="15" r="30639" spans="7:8" x14ac:dyDescent="0.25">
      <c r="G30639"/>
      <c r="H30639"/>
    </row>
    <row ht="15" r="30640" spans="7:8" x14ac:dyDescent="0.25">
      <c r="G30640"/>
      <c r="H30640"/>
    </row>
    <row ht="15" r="30641" spans="7:8" x14ac:dyDescent="0.25">
      <c r="G30641"/>
      <c r="H30641"/>
    </row>
    <row ht="15" r="30642" spans="7:8" x14ac:dyDescent="0.25">
      <c r="G30642"/>
      <c r="H30642"/>
    </row>
    <row ht="15" r="30643" spans="7:8" x14ac:dyDescent="0.25">
      <c r="G30643"/>
      <c r="H30643"/>
    </row>
    <row ht="15" r="30644" spans="7:8" x14ac:dyDescent="0.25">
      <c r="G30644"/>
      <c r="H30644"/>
    </row>
    <row ht="15" r="30645" spans="7:8" x14ac:dyDescent="0.25">
      <c r="G30645"/>
      <c r="H30645"/>
    </row>
    <row ht="15" r="30646" spans="7:8" x14ac:dyDescent="0.25">
      <c r="G30646"/>
      <c r="H30646"/>
    </row>
    <row ht="15" r="30647" spans="7:8" x14ac:dyDescent="0.25">
      <c r="G30647"/>
      <c r="H30647"/>
    </row>
    <row ht="15" r="30648" spans="7:8" x14ac:dyDescent="0.25">
      <c r="G30648"/>
      <c r="H30648"/>
    </row>
    <row ht="15" r="30649" spans="7:8" x14ac:dyDescent="0.25">
      <c r="G30649"/>
      <c r="H30649"/>
    </row>
    <row ht="15" r="30650" spans="7:8" x14ac:dyDescent="0.25">
      <c r="G30650"/>
      <c r="H30650"/>
    </row>
    <row ht="15" r="30651" spans="7:8" x14ac:dyDescent="0.25">
      <c r="G30651"/>
      <c r="H30651"/>
    </row>
    <row ht="15" r="30652" spans="7:8" x14ac:dyDescent="0.25">
      <c r="G30652"/>
      <c r="H30652"/>
    </row>
    <row ht="15" r="30653" spans="7:8" x14ac:dyDescent="0.25">
      <c r="G30653"/>
      <c r="H30653"/>
    </row>
    <row ht="15" r="30654" spans="7:8" x14ac:dyDescent="0.25">
      <c r="G30654"/>
      <c r="H30654"/>
    </row>
    <row ht="15" r="30655" spans="7:8" x14ac:dyDescent="0.25">
      <c r="G30655"/>
      <c r="H30655"/>
    </row>
    <row ht="15" r="30656" spans="7:8" x14ac:dyDescent="0.25">
      <c r="G30656"/>
      <c r="H30656"/>
    </row>
    <row ht="15" r="30657" spans="7:8" x14ac:dyDescent="0.25">
      <c r="G30657"/>
      <c r="H30657"/>
    </row>
    <row ht="15" r="30658" spans="7:8" x14ac:dyDescent="0.25">
      <c r="G30658"/>
      <c r="H30658"/>
    </row>
    <row ht="15" r="30659" spans="7:8" x14ac:dyDescent="0.25">
      <c r="G30659"/>
      <c r="H30659"/>
    </row>
    <row ht="15" r="30660" spans="7:8" x14ac:dyDescent="0.25">
      <c r="G30660"/>
      <c r="H30660"/>
    </row>
    <row ht="15" r="30661" spans="7:8" x14ac:dyDescent="0.25">
      <c r="G30661"/>
      <c r="H30661"/>
    </row>
    <row ht="15" r="30662" spans="7:8" x14ac:dyDescent="0.25">
      <c r="G30662"/>
      <c r="H30662"/>
    </row>
    <row ht="15" r="30663" spans="7:8" x14ac:dyDescent="0.25">
      <c r="G30663"/>
      <c r="H30663"/>
    </row>
    <row ht="15" r="30664" spans="7:8" x14ac:dyDescent="0.25">
      <c r="G30664"/>
      <c r="H30664"/>
    </row>
    <row ht="15" r="30665" spans="7:8" x14ac:dyDescent="0.25">
      <c r="G30665"/>
      <c r="H30665"/>
    </row>
    <row ht="15" r="30666" spans="7:8" x14ac:dyDescent="0.25">
      <c r="G30666"/>
      <c r="H30666"/>
    </row>
    <row ht="15" r="30667" spans="7:8" x14ac:dyDescent="0.25">
      <c r="G30667"/>
      <c r="H30667"/>
    </row>
    <row ht="15" r="30668" spans="7:8" x14ac:dyDescent="0.25">
      <c r="G30668"/>
      <c r="H30668"/>
    </row>
    <row ht="15" r="30669" spans="7:8" x14ac:dyDescent="0.25">
      <c r="G30669"/>
      <c r="H30669"/>
    </row>
    <row ht="15" r="30670" spans="7:8" x14ac:dyDescent="0.25">
      <c r="G30670"/>
      <c r="H30670"/>
    </row>
    <row ht="15" r="30671" spans="7:8" x14ac:dyDescent="0.25">
      <c r="G30671"/>
      <c r="H30671"/>
    </row>
    <row ht="15" r="30672" spans="7:8" x14ac:dyDescent="0.25">
      <c r="G30672"/>
      <c r="H30672"/>
    </row>
    <row ht="15" r="30673" spans="7:8" x14ac:dyDescent="0.25">
      <c r="G30673"/>
      <c r="H30673"/>
    </row>
    <row ht="15" r="30674" spans="7:8" x14ac:dyDescent="0.25">
      <c r="G30674"/>
      <c r="H30674"/>
    </row>
    <row ht="15" r="30675" spans="7:8" x14ac:dyDescent="0.25">
      <c r="G30675"/>
      <c r="H30675"/>
    </row>
    <row ht="15" r="30676" spans="7:8" x14ac:dyDescent="0.25">
      <c r="G30676"/>
      <c r="H30676"/>
    </row>
    <row ht="15" r="30677" spans="7:8" x14ac:dyDescent="0.25">
      <c r="G30677"/>
      <c r="H30677"/>
    </row>
    <row ht="15" r="30678" spans="7:8" x14ac:dyDescent="0.25">
      <c r="G30678"/>
      <c r="H30678"/>
    </row>
    <row ht="15" r="30679" spans="7:8" x14ac:dyDescent="0.25">
      <c r="G30679"/>
      <c r="H30679"/>
    </row>
    <row ht="15" r="30680" spans="7:8" x14ac:dyDescent="0.25">
      <c r="G30680"/>
      <c r="H30680"/>
    </row>
    <row ht="15" r="30681" spans="7:8" x14ac:dyDescent="0.25">
      <c r="G30681"/>
      <c r="H30681"/>
    </row>
    <row ht="15" r="30682" spans="7:8" x14ac:dyDescent="0.25">
      <c r="G30682"/>
      <c r="H30682"/>
    </row>
    <row ht="15" r="30683" spans="7:8" x14ac:dyDescent="0.25">
      <c r="G30683"/>
      <c r="H30683"/>
    </row>
    <row ht="15" r="30684" spans="7:8" x14ac:dyDescent="0.25">
      <c r="G30684"/>
      <c r="H30684"/>
    </row>
    <row ht="15" r="30685" spans="7:8" x14ac:dyDescent="0.25">
      <c r="G30685"/>
      <c r="H30685"/>
    </row>
    <row ht="15" r="30686" spans="7:8" x14ac:dyDescent="0.25">
      <c r="G30686"/>
      <c r="H30686"/>
    </row>
    <row ht="15" r="30687" spans="7:8" x14ac:dyDescent="0.25">
      <c r="G30687"/>
      <c r="H30687"/>
    </row>
    <row ht="15" r="30688" spans="7:8" x14ac:dyDescent="0.25">
      <c r="G30688"/>
      <c r="H30688"/>
    </row>
    <row ht="15" r="30689" spans="7:8" x14ac:dyDescent="0.25">
      <c r="G30689"/>
      <c r="H30689"/>
    </row>
    <row ht="15" r="30690" spans="7:8" x14ac:dyDescent="0.25">
      <c r="G30690"/>
      <c r="H30690"/>
    </row>
    <row ht="15" r="30691" spans="7:8" x14ac:dyDescent="0.25">
      <c r="G30691"/>
      <c r="H30691"/>
    </row>
    <row ht="15" r="30692" spans="7:8" x14ac:dyDescent="0.25">
      <c r="G30692"/>
      <c r="H30692"/>
    </row>
    <row ht="15" r="30693" spans="7:8" x14ac:dyDescent="0.25">
      <c r="G30693"/>
      <c r="H30693"/>
    </row>
    <row ht="15" r="30694" spans="7:8" x14ac:dyDescent="0.25">
      <c r="G30694"/>
      <c r="H30694"/>
    </row>
    <row ht="15" r="30695" spans="7:8" x14ac:dyDescent="0.25">
      <c r="G30695"/>
      <c r="H30695"/>
    </row>
    <row ht="15" r="30696" spans="7:8" x14ac:dyDescent="0.25">
      <c r="G30696"/>
      <c r="H30696"/>
    </row>
    <row ht="15" r="30697" spans="7:8" x14ac:dyDescent="0.25">
      <c r="G30697"/>
      <c r="H30697"/>
    </row>
    <row ht="15" r="30698" spans="7:8" x14ac:dyDescent="0.25">
      <c r="G30698"/>
      <c r="H30698"/>
    </row>
    <row ht="15" r="30699" spans="7:8" x14ac:dyDescent="0.25">
      <c r="G30699"/>
      <c r="H30699"/>
    </row>
    <row ht="15" r="30700" spans="7:8" x14ac:dyDescent="0.25">
      <c r="G30700"/>
      <c r="H30700"/>
    </row>
    <row ht="15" r="30701" spans="7:8" x14ac:dyDescent="0.25">
      <c r="G30701"/>
      <c r="H30701"/>
    </row>
    <row ht="15" r="30702" spans="7:8" x14ac:dyDescent="0.25">
      <c r="G30702"/>
      <c r="H30702"/>
    </row>
    <row ht="15" r="30703" spans="7:8" x14ac:dyDescent="0.25">
      <c r="G30703"/>
      <c r="H30703"/>
    </row>
    <row ht="15" r="30704" spans="7:8" x14ac:dyDescent="0.25">
      <c r="G30704"/>
      <c r="H30704"/>
    </row>
    <row ht="15" r="30705" spans="7:8" x14ac:dyDescent="0.25">
      <c r="G30705"/>
      <c r="H30705"/>
    </row>
    <row ht="15" r="30706" spans="7:8" x14ac:dyDescent="0.25">
      <c r="G30706"/>
      <c r="H30706"/>
    </row>
    <row ht="15" r="30707" spans="7:8" x14ac:dyDescent="0.25">
      <c r="G30707"/>
      <c r="H30707"/>
    </row>
    <row ht="15" r="30708" spans="7:8" x14ac:dyDescent="0.25">
      <c r="G30708"/>
      <c r="H30708"/>
    </row>
    <row ht="15" r="30709" spans="7:8" x14ac:dyDescent="0.25">
      <c r="G30709"/>
      <c r="H30709"/>
    </row>
    <row ht="15" r="30710" spans="7:8" x14ac:dyDescent="0.25">
      <c r="G30710"/>
      <c r="H30710"/>
    </row>
    <row ht="15" r="30711" spans="7:8" x14ac:dyDescent="0.25">
      <c r="G30711"/>
      <c r="H30711"/>
    </row>
    <row ht="15" r="30712" spans="7:8" x14ac:dyDescent="0.25">
      <c r="G30712"/>
      <c r="H30712"/>
    </row>
    <row ht="15" r="30713" spans="7:8" x14ac:dyDescent="0.25">
      <c r="G30713"/>
      <c r="H30713"/>
    </row>
    <row ht="15" r="30714" spans="7:8" x14ac:dyDescent="0.25">
      <c r="G30714"/>
      <c r="H30714"/>
    </row>
    <row ht="15" r="30715" spans="7:8" x14ac:dyDescent="0.25">
      <c r="G30715"/>
      <c r="H30715"/>
    </row>
    <row ht="15" r="30716" spans="7:8" x14ac:dyDescent="0.25">
      <c r="G30716"/>
      <c r="H30716"/>
    </row>
    <row ht="15" r="30717" spans="7:8" x14ac:dyDescent="0.25">
      <c r="G30717"/>
      <c r="H30717"/>
    </row>
    <row ht="15" r="30718" spans="7:8" x14ac:dyDescent="0.25">
      <c r="G30718"/>
      <c r="H30718"/>
    </row>
    <row ht="15" r="30719" spans="7:8" x14ac:dyDescent="0.25">
      <c r="G30719"/>
      <c r="H30719"/>
    </row>
    <row ht="15" r="30720" spans="7:8" x14ac:dyDescent="0.25">
      <c r="G30720"/>
      <c r="H30720"/>
    </row>
    <row ht="15" r="30721" spans="7:8" x14ac:dyDescent="0.25">
      <c r="G30721"/>
      <c r="H30721"/>
    </row>
    <row ht="15" r="30722" spans="7:8" x14ac:dyDescent="0.25">
      <c r="G30722"/>
      <c r="H30722"/>
    </row>
    <row ht="15" r="30723" spans="7:8" x14ac:dyDescent="0.25">
      <c r="G30723"/>
      <c r="H30723"/>
    </row>
    <row ht="15" r="30724" spans="7:8" x14ac:dyDescent="0.25">
      <c r="G30724"/>
      <c r="H30724"/>
    </row>
    <row ht="15" r="30725" spans="7:8" x14ac:dyDescent="0.25">
      <c r="G30725"/>
      <c r="H30725"/>
    </row>
    <row ht="15" r="30726" spans="7:8" x14ac:dyDescent="0.25">
      <c r="G30726"/>
      <c r="H30726"/>
    </row>
    <row ht="15" r="30727" spans="7:8" x14ac:dyDescent="0.25">
      <c r="G30727"/>
      <c r="H30727"/>
    </row>
    <row ht="15" r="30728" spans="7:8" x14ac:dyDescent="0.25">
      <c r="G30728"/>
      <c r="H30728"/>
    </row>
    <row ht="15" r="30729" spans="7:8" x14ac:dyDescent="0.25">
      <c r="G30729"/>
      <c r="H30729"/>
    </row>
    <row ht="15" r="30730" spans="7:8" x14ac:dyDescent="0.25">
      <c r="G30730"/>
      <c r="H30730"/>
    </row>
    <row ht="15" r="30731" spans="7:8" x14ac:dyDescent="0.25">
      <c r="G30731"/>
      <c r="H30731"/>
    </row>
    <row ht="15" r="30732" spans="7:8" x14ac:dyDescent="0.25">
      <c r="G30732"/>
      <c r="H30732"/>
    </row>
    <row ht="15" r="30733" spans="7:8" x14ac:dyDescent="0.25">
      <c r="G30733"/>
      <c r="H30733"/>
    </row>
    <row ht="15" r="30734" spans="7:8" x14ac:dyDescent="0.25">
      <c r="G30734"/>
      <c r="H30734"/>
    </row>
    <row ht="15" r="30735" spans="7:8" x14ac:dyDescent="0.25">
      <c r="G30735"/>
      <c r="H30735"/>
    </row>
    <row ht="15" r="30736" spans="7:8" x14ac:dyDescent="0.25">
      <c r="G30736"/>
      <c r="H30736"/>
    </row>
    <row ht="15" r="30737" spans="7:8" x14ac:dyDescent="0.25">
      <c r="G30737"/>
      <c r="H30737"/>
    </row>
    <row ht="15" r="30738" spans="7:8" x14ac:dyDescent="0.25">
      <c r="G30738"/>
      <c r="H30738"/>
    </row>
    <row ht="15" r="30739" spans="7:8" x14ac:dyDescent="0.25">
      <c r="G30739"/>
      <c r="H30739"/>
    </row>
    <row ht="15" r="30740" spans="7:8" x14ac:dyDescent="0.25">
      <c r="G30740"/>
      <c r="H30740"/>
    </row>
    <row ht="15" r="30741" spans="7:8" x14ac:dyDescent="0.25">
      <c r="G30741"/>
      <c r="H30741"/>
    </row>
    <row ht="15" r="30742" spans="7:8" x14ac:dyDescent="0.25">
      <c r="G30742"/>
      <c r="H30742"/>
    </row>
    <row ht="15" r="30743" spans="7:8" x14ac:dyDescent="0.25">
      <c r="G30743"/>
      <c r="H30743"/>
    </row>
    <row ht="15" r="30744" spans="7:8" x14ac:dyDescent="0.25">
      <c r="G30744"/>
      <c r="H30744"/>
    </row>
    <row ht="15" r="30745" spans="7:8" x14ac:dyDescent="0.25">
      <c r="G30745"/>
      <c r="H30745"/>
    </row>
    <row ht="15" r="30746" spans="7:8" x14ac:dyDescent="0.25">
      <c r="G30746"/>
      <c r="H30746"/>
    </row>
    <row ht="15" r="30747" spans="7:8" x14ac:dyDescent="0.25">
      <c r="G30747"/>
      <c r="H30747"/>
    </row>
    <row ht="15" r="30748" spans="7:8" x14ac:dyDescent="0.25">
      <c r="G30748"/>
      <c r="H30748"/>
    </row>
    <row ht="15" r="30749" spans="7:8" x14ac:dyDescent="0.25">
      <c r="G30749"/>
      <c r="H30749"/>
    </row>
    <row ht="15" r="30750" spans="7:8" x14ac:dyDescent="0.25">
      <c r="G30750"/>
      <c r="H30750"/>
    </row>
    <row ht="15" r="30751" spans="7:8" x14ac:dyDescent="0.25">
      <c r="G30751"/>
      <c r="H30751"/>
    </row>
    <row ht="15" r="30752" spans="7:8" x14ac:dyDescent="0.25">
      <c r="G30752"/>
      <c r="H30752"/>
    </row>
    <row ht="15" r="30753" spans="7:8" x14ac:dyDescent="0.25">
      <c r="G30753"/>
      <c r="H30753"/>
    </row>
    <row ht="15" r="30754" spans="7:8" x14ac:dyDescent="0.25">
      <c r="G30754"/>
      <c r="H30754"/>
    </row>
    <row ht="15" r="30755" spans="7:8" x14ac:dyDescent="0.25">
      <c r="G30755"/>
      <c r="H30755"/>
    </row>
    <row ht="15" r="30756" spans="7:8" x14ac:dyDescent="0.25">
      <c r="G30756"/>
      <c r="H30756"/>
    </row>
    <row ht="15" r="30757" spans="7:8" x14ac:dyDescent="0.25">
      <c r="G30757"/>
      <c r="H30757"/>
    </row>
    <row ht="15" r="30758" spans="7:8" x14ac:dyDescent="0.25">
      <c r="G30758"/>
      <c r="H30758"/>
    </row>
    <row ht="15" r="30759" spans="7:8" x14ac:dyDescent="0.25">
      <c r="G30759"/>
      <c r="H30759"/>
    </row>
    <row ht="15" r="30760" spans="7:8" x14ac:dyDescent="0.25">
      <c r="G30760"/>
      <c r="H30760"/>
    </row>
    <row ht="15" r="30761" spans="7:8" x14ac:dyDescent="0.25">
      <c r="G30761"/>
      <c r="H30761"/>
    </row>
    <row ht="15" r="30762" spans="7:8" x14ac:dyDescent="0.25">
      <c r="G30762"/>
      <c r="H30762"/>
    </row>
    <row ht="15" r="30763" spans="7:8" x14ac:dyDescent="0.25">
      <c r="G30763"/>
      <c r="H30763"/>
    </row>
    <row ht="15" r="30764" spans="7:8" x14ac:dyDescent="0.25">
      <c r="G30764"/>
      <c r="H30764"/>
    </row>
    <row ht="15" r="30765" spans="7:8" x14ac:dyDescent="0.25">
      <c r="G30765"/>
      <c r="H30765"/>
    </row>
    <row ht="15" r="30766" spans="7:8" x14ac:dyDescent="0.25">
      <c r="G30766"/>
      <c r="H30766"/>
    </row>
    <row ht="15" r="30767" spans="7:8" x14ac:dyDescent="0.25">
      <c r="G30767"/>
      <c r="H30767"/>
    </row>
    <row ht="15" r="30768" spans="7:8" x14ac:dyDescent="0.25">
      <c r="G30768"/>
      <c r="H30768"/>
    </row>
    <row ht="15" r="30769" spans="7:8" x14ac:dyDescent="0.25">
      <c r="G30769"/>
      <c r="H30769"/>
    </row>
    <row ht="15" r="30770" spans="7:8" x14ac:dyDescent="0.25">
      <c r="G30770"/>
      <c r="H30770"/>
    </row>
    <row ht="15" r="30771" spans="7:8" x14ac:dyDescent="0.25">
      <c r="G30771"/>
      <c r="H30771"/>
    </row>
    <row ht="15" r="30772" spans="7:8" x14ac:dyDescent="0.25">
      <c r="G30772"/>
      <c r="H30772"/>
    </row>
    <row ht="15" r="30773" spans="7:8" x14ac:dyDescent="0.25">
      <c r="G30773"/>
      <c r="H30773"/>
    </row>
    <row ht="15" r="30774" spans="7:8" x14ac:dyDescent="0.25">
      <c r="G30774"/>
      <c r="H30774"/>
    </row>
    <row ht="15" r="30775" spans="7:8" x14ac:dyDescent="0.25">
      <c r="G30775"/>
      <c r="H30775"/>
    </row>
    <row ht="15" r="30776" spans="7:8" x14ac:dyDescent="0.25">
      <c r="G30776"/>
      <c r="H30776"/>
    </row>
    <row ht="15" r="30777" spans="7:8" x14ac:dyDescent="0.25">
      <c r="G30777"/>
      <c r="H30777"/>
    </row>
    <row ht="15" r="30778" spans="7:8" x14ac:dyDescent="0.25">
      <c r="G30778"/>
      <c r="H30778"/>
    </row>
    <row ht="15" r="30779" spans="7:8" x14ac:dyDescent="0.25">
      <c r="G30779"/>
      <c r="H30779"/>
    </row>
    <row ht="15" r="30780" spans="7:8" x14ac:dyDescent="0.25">
      <c r="G30780"/>
      <c r="H30780"/>
    </row>
    <row ht="15" r="30781" spans="7:8" x14ac:dyDescent="0.25">
      <c r="G30781"/>
      <c r="H30781"/>
    </row>
    <row ht="15" r="30782" spans="7:8" x14ac:dyDescent="0.25">
      <c r="G30782"/>
      <c r="H30782"/>
    </row>
    <row ht="15" r="30783" spans="7:8" x14ac:dyDescent="0.25">
      <c r="G30783"/>
      <c r="H30783"/>
    </row>
    <row ht="15" r="30784" spans="7:8" x14ac:dyDescent="0.25">
      <c r="G30784"/>
      <c r="H30784"/>
    </row>
    <row ht="15" r="30785" spans="7:8" x14ac:dyDescent="0.25">
      <c r="G30785"/>
      <c r="H30785"/>
    </row>
    <row ht="15" r="30786" spans="7:8" x14ac:dyDescent="0.25">
      <c r="G30786"/>
      <c r="H30786"/>
    </row>
    <row ht="15" r="30787" spans="7:8" x14ac:dyDescent="0.25">
      <c r="G30787"/>
      <c r="H30787"/>
    </row>
    <row ht="15" r="30788" spans="7:8" x14ac:dyDescent="0.25">
      <c r="G30788"/>
      <c r="H30788"/>
    </row>
    <row ht="15" r="30789" spans="7:8" x14ac:dyDescent="0.25">
      <c r="G30789"/>
      <c r="H30789"/>
    </row>
    <row ht="15" r="30790" spans="7:8" x14ac:dyDescent="0.25">
      <c r="G30790"/>
      <c r="H30790"/>
    </row>
    <row ht="15" r="30791" spans="7:8" x14ac:dyDescent="0.25">
      <c r="G30791"/>
      <c r="H30791"/>
    </row>
    <row ht="15" r="30792" spans="7:8" x14ac:dyDescent="0.25">
      <c r="G30792"/>
      <c r="H30792"/>
    </row>
    <row ht="15" r="30793" spans="7:8" x14ac:dyDescent="0.25">
      <c r="G30793"/>
      <c r="H30793"/>
    </row>
    <row ht="15" r="30794" spans="7:8" x14ac:dyDescent="0.25">
      <c r="G30794"/>
      <c r="H30794"/>
    </row>
    <row ht="15" r="30795" spans="7:8" x14ac:dyDescent="0.25">
      <c r="G30795"/>
      <c r="H30795"/>
    </row>
    <row ht="15" r="30796" spans="7:8" x14ac:dyDescent="0.25">
      <c r="G30796"/>
      <c r="H30796"/>
    </row>
    <row ht="15" r="30797" spans="7:8" x14ac:dyDescent="0.25">
      <c r="G30797"/>
      <c r="H30797"/>
    </row>
    <row ht="15" r="30798" spans="7:8" x14ac:dyDescent="0.25">
      <c r="G30798"/>
      <c r="H30798"/>
    </row>
    <row ht="15" r="30799" spans="7:8" x14ac:dyDescent="0.25">
      <c r="G30799"/>
      <c r="H30799"/>
    </row>
    <row ht="15" r="30800" spans="7:8" x14ac:dyDescent="0.25">
      <c r="G30800"/>
      <c r="H30800"/>
    </row>
    <row ht="15" r="30801" spans="7:8" x14ac:dyDescent="0.25">
      <c r="G30801"/>
      <c r="H30801"/>
    </row>
    <row ht="15" r="30802" spans="7:8" x14ac:dyDescent="0.25">
      <c r="G30802"/>
      <c r="H30802"/>
    </row>
    <row ht="15" r="30803" spans="7:8" x14ac:dyDescent="0.25">
      <c r="G30803"/>
      <c r="H30803"/>
    </row>
    <row ht="15" r="30804" spans="7:8" x14ac:dyDescent="0.25">
      <c r="G30804"/>
      <c r="H30804"/>
    </row>
    <row ht="15" r="30805" spans="7:8" x14ac:dyDescent="0.25">
      <c r="G30805"/>
      <c r="H30805"/>
    </row>
    <row ht="15" r="30806" spans="7:8" x14ac:dyDescent="0.25">
      <c r="G30806"/>
      <c r="H30806"/>
    </row>
    <row ht="15" r="30807" spans="7:8" x14ac:dyDescent="0.25">
      <c r="G30807"/>
      <c r="H30807"/>
    </row>
    <row ht="15" r="30808" spans="7:8" x14ac:dyDescent="0.25">
      <c r="G30808"/>
      <c r="H30808"/>
    </row>
    <row ht="15" r="30809" spans="7:8" x14ac:dyDescent="0.25">
      <c r="G30809"/>
      <c r="H30809"/>
    </row>
    <row ht="15" r="30810" spans="7:8" x14ac:dyDescent="0.25">
      <c r="G30810"/>
      <c r="H30810"/>
    </row>
    <row ht="15" r="30811" spans="7:8" x14ac:dyDescent="0.25">
      <c r="G30811"/>
      <c r="H30811"/>
    </row>
    <row ht="15" r="30812" spans="7:8" x14ac:dyDescent="0.25">
      <c r="G30812"/>
      <c r="H30812"/>
    </row>
    <row ht="15" r="30813" spans="7:8" x14ac:dyDescent="0.25">
      <c r="G30813"/>
      <c r="H30813"/>
    </row>
    <row ht="15" r="30814" spans="7:8" x14ac:dyDescent="0.25">
      <c r="G30814"/>
      <c r="H30814"/>
    </row>
    <row ht="15" r="30815" spans="7:8" x14ac:dyDescent="0.25">
      <c r="G30815"/>
      <c r="H30815"/>
    </row>
    <row ht="15" r="30816" spans="7:8" x14ac:dyDescent="0.25">
      <c r="G30816"/>
      <c r="H30816"/>
    </row>
    <row ht="15" r="30817" spans="7:8" x14ac:dyDescent="0.25">
      <c r="G30817"/>
      <c r="H30817"/>
    </row>
    <row ht="15" r="30818" spans="7:8" x14ac:dyDescent="0.25">
      <c r="G30818"/>
      <c r="H30818"/>
    </row>
    <row ht="15" r="30819" spans="7:8" x14ac:dyDescent="0.25">
      <c r="G30819"/>
      <c r="H30819"/>
    </row>
    <row ht="15" r="30820" spans="7:8" x14ac:dyDescent="0.25">
      <c r="G30820"/>
      <c r="H30820"/>
    </row>
    <row ht="15" r="30821" spans="7:8" x14ac:dyDescent="0.25">
      <c r="G30821"/>
      <c r="H30821"/>
    </row>
    <row ht="15" r="30822" spans="7:8" x14ac:dyDescent="0.25">
      <c r="G30822"/>
      <c r="H30822"/>
    </row>
    <row ht="15" r="30823" spans="7:8" x14ac:dyDescent="0.25">
      <c r="G30823"/>
      <c r="H30823"/>
    </row>
    <row ht="15" r="30824" spans="7:8" x14ac:dyDescent="0.25">
      <c r="G30824"/>
      <c r="H30824"/>
    </row>
    <row ht="15" r="30825" spans="7:8" x14ac:dyDescent="0.25">
      <c r="G30825"/>
      <c r="H30825"/>
    </row>
    <row ht="15" r="30826" spans="7:8" x14ac:dyDescent="0.25">
      <c r="G30826"/>
      <c r="H30826"/>
    </row>
    <row ht="15" r="30827" spans="7:8" x14ac:dyDescent="0.25">
      <c r="G30827"/>
      <c r="H30827"/>
    </row>
    <row ht="15" r="30828" spans="7:8" x14ac:dyDescent="0.25">
      <c r="G30828"/>
      <c r="H30828"/>
    </row>
    <row ht="15" r="30829" spans="7:8" x14ac:dyDescent="0.25">
      <c r="G30829"/>
      <c r="H30829"/>
    </row>
    <row ht="15" r="30830" spans="7:8" x14ac:dyDescent="0.25">
      <c r="G30830"/>
      <c r="H30830"/>
    </row>
    <row ht="15" r="30831" spans="7:8" x14ac:dyDescent="0.25">
      <c r="G30831"/>
      <c r="H30831"/>
    </row>
    <row ht="15" r="30832" spans="7:8" x14ac:dyDescent="0.25">
      <c r="G30832"/>
      <c r="H30832"/>
    </row>
    <row ht="15" r="30833" spans="7:8" x14ac:dyDescent="0.25">
      <c r="G30833"/>
      <c r="H30833"/>
    </row>
    <row ht="15" r="30834" spans="7:8" x14ac:dyDescent="0.25">
      <c r="G30834"/>
      <c r="H30834"/>
    </row>
    <row ht="15" r="30835" spans="7:8" x14ac:dyDescent="0.25">
      <c r="G30835"/>
      <c r="H30835"/>
    </row>
    <row ht="15" r="30836" spans="7:8" x14ac:dyDescent="0.25">
      <c r="G30836"/>
      <c r="H30836"/>
    </row>
    <row ht="15" r="30837" spans="7:8" x14ac:dyDescent="0.25">
      <c r="G30837"/>
      <c r="H30837"/>
    </row>
    <row ht="15" r="30838" spans="7:8" x14ac:dyDescent="0.25">
      <c r="G30838"/>
      <c r="H30838"/>
    </row>
    <row ht="15" r="30839" spans="7:8" x14ac:dyDescent="0.25">
      <c r="G30839"/>
      <c r="H30839"/>
    </row>
    <row ht="15" r="30840" spans="7:8" x14ac:dyDescent="0.25">
      <c r="G30840"/>
      <c r="H30840"/>
    </row>
    <row ht="15" r="30841" spans="7:8" x14ac:dyDescent="0.25">
      <c r="G30841"/>
      <c r="H30841"/>
    </row>
    <row ht="15" r="30842" spans="7:8" x14ac:dyDescent="0.25">
      <c r="G30842"/>
      <c r="H30842"/>
    </row>
    <row ht="15" r="30843" spans="7:8" x14ac:dyDescent="0.25">
      <c r="G30843"/>
      <c r="H30843"/>
    </row>
    <row ht="15" r="30844" spans="7:8" x14ac:dyDescent="0.25">
      <c r="G30844"/>
      <c r="H30844"/>
    </row>
    <row ht="15" r="30845" spans="7:8" x14ac:dyDescent="0.25">
      <c r="G30845"/>
      <c r="H30845"/>
    </row>
    <row ht="15" r="30846" spans="7:8" x14ac:dyDescent="0.25">
      <c r="G30846"/>
      <c r="H30846"/>
    </row>
    <row ht="15" r="30847" spans="7:8" x14ac:dyDescent="0.25">
      <c r="G30847"/>
      <c r="H30847"/>
    </row>
    <row ht="15" r="30848" spans="7:8" x14ac:dyDescent="0.25">
      <c r="G30848"/>
      <c r="H30848"/>
    </row>
    <row ht="15" r="30849" spans="7:8" x14ac:dyDescent="0.25">
      <c r="G30849"/>
      <c r="H30849"/>
    </row>
    <row ht="15" r="30850" spans="7:8" x14ac:dyDescent="0.25">
      <c r="G30850"/>
      <c r="H30850"/>
    </row>
    <row ht="15" r="30851" spans="7:8" x14ac:dyDescent="0.25">
      <c r="G30851"/>
      <c r="H30851"/>
    </row>
    <row ht="15" r="30852" spans="7:8" x14ac:dyDescent="0.25">
      <c r="G30852"/>
      <c r="H30852"/>
    </row>
    <row ht="15" r="30853" spans="7:8" x14ac:dyDescent="0.25">
      <c r="G30853"/>
      <c r="H30853"/>
    </row>
    <row ht="15" r="30854" spans="7:8" x14ac:dyDescent="0.25">
      <c r="G30854"/>
      <c r="H30854"/>
    </row>
    <row ht="15" r="30855" spans="7:8" x14ac:dyDescent="0.25">
      <c r="G30855"/>
      <c r="H30855"/>
    </row>
    <row ht="15" r="30856" spans="7:8" x14ac:dyDescent="0.25">
      <c r="G30856"/>
      <c r="H30856"/>
    </row>
    <row ht="15" r="30857" spans="7:8" x14ac:dyDescent="0.25">
      <c r="G30857"/>
      <c r="H30857"/>
    </row>
    <row ht="15" r="30858" spans="7:8" x14ac:dyDescent="0.25">
      <c r="G30858"/>
      <c r="H30858"/>
    </row>
    <row ht="15" r="30859" spans="7:8" x14ac:dyDescent="0.25">
      <c r="G30859"/>
      <c r="H30859"/>
    </row>
    <row ht="15" r="30860" spans="7:8" x14ac:dyDescent="0.25">
      <c r="G30860"/>
      <c r="H30860"/>
    </row>
    <row ht="15" r="30861" spans="7:8" x14ac:dyDescent="0.25">
      <c r="G30861"/>
      <c r="H30861"/>
    </row>
    <row ht="15" r="30862" spans="7:8" x14ac:dyDescent="0.25">
      <c r="G30862"/>
      <c r="H30862"/>
    </row>
    <row ht="15" r="30863" spans="7:8" x14ac:dyDescent="0.25">
      <c r="G30863"/>
      <c r="H30863"/>
    </row>
    <row ht="15" r="30864" spans="7:8" x14ac:dyDescent="0.25">
      <c r="G30864"/>
      <c r="H30864"/>
    </row>
    <row ht="15" r="30865" spans="7:8" x14ac:dyDescent="0.25">
      <c r="G30865"/>
      <c r="H30865"/>
    </row>
    <row ht="15" r="30866" spans="7:8" x14ac:dyDescent="0.25">
      <c r="G30866"/>
      <c r="H30866"/>
    </row>
    <row ht="15" r="30867" spans="7:8" x14ac:dyDescent="0.25">
      <c r="G30867"/>
      <c r="H30867"/>
    </row>
    <row ht="15" r="30868" spans="7:8" x14ac:dyDescent="0.25">
      <c r="G30868"/>
      <c r="H30868"/>
    </row>
    <row ht="15" r="30869" spans="7:8" x14ac:dyDescent="0.25">
      <c r="G30869"/>
      <c r="H30869"/>
    </row>
    <row ht="15" r="30870" spans="7:8" x14ac:dyDescent="0.25">
      <c r="G30870"/>
      <c r="H30870"/>
    </row>
    <row ht="15" r="30871" spans="7:8" x14ac:dyDescent="0.25">
      <c r="G30871"/>
      <c r="H30871"/>
    </row>
    <row ht="15" r="30872" spans="7:8" x14ac:dyDescent="0.25">
      <c r="G30872"/>
      <c r="H30872"/>
    </row>
    <row ht="15" r="30873" spans="7:8" x14ac:dyDescent="0.25">
      <c r="G30873"/>
      <c r="H30873"/>
    </row>
    <row ht="15" r="30874" spans="7:8" x14ac:dyDescent="0.25">
      <c r="G30874"/>
      <c r="H30874"/>
    </row>
    <row ht="15" r="30875" spans="7:8" x14ac:dyDescent="0.25">
      <c r="G30875"/>
      <c r="H30875"/>
    </row>
    <row ht="15" r="30876" spans="7:8" x14ac:dyDescent="0.25">
      <c r="G30876"/>
      <c r="H30876"/>
    </row>
    <row ht="15" r="30877" spans="7:8" x14ac:dyDescent="0.25">
      <c r="G30877"/>
      <c r="H30877"/>
    </row>
    <row ht="15" r="30878" spans="7:8" x14ac:dyDescent="0.25">
      <c r="G30878"/>
      <c r="H30878"/>
    </row>
    <row ht="15" r="30879" spans="7:8" x14ac:dyDescent="0.25">
      <c r="G30879"/>
      <c r="H30879"/>
    </row>
    <row ht="15" r="30880" spans="7:8" x14ac:dyDescent="0.25">
      <c r="G30880"/>
      <c r="H30880"/>
    </row>
    <row ht="15" r="30881" spans="7:8" x14ac:dyDescent="0.25">
      <c r="G30881"/>
      <c r="H30881"/>
    </row>
    <row ht="15" r="30882" spans="7:8" x14ac:dyDescent="0.25">
      <c r="G30882"/>
      <c r="H30882"/>
    </row>
    <row ht="15" r="30883" spans="7:8" x14ac:dyDescent="0.25">
      <c r="G30883"/>
      <c r="H30883"/>
    </row>
    <row ht="15" r="30884" spans="7:8" x14ac:dyDescent="0.25">
      <c r="G30884"/>
      <c r="H30884"/>
    </row>
    <row ht="15" r="30885" spans="7:8" x14ac:dyDescent="0.25">
      <c r="G30885"/>
      <c r="H30885"/>
    </row>
    <row ht="15" r="30886" spans="7:8" x14ac:dyDescent="0.25">
      <c r="G30886"/>
      <c r="H30886"/>
    </row>
    <row ht="15" r="30887" spans="7:8" x14ac:dyDescent="0.25">
      <c r="G30887"/>
      <c r="H30887"/>
    </row>
    <row ht="15" r="30888" spans="7:8" x14ac:dyDescent="0.25">
      <c r="G30888"/>
      <c r="H30888"/>
    </row>
    <row ht="15" r="30889" spans="7:8" x14ac:dyDescent="0.25">
      <c r="G30889"/>
      <c r="H30889"/>
    </row>
    <row ht="15" r="30890" spans="7:8" x14ac:dyDescent="0.25">
      <c r="G30890"/>
      <c r="H30890"/>
    </row>
    <row ht="15" r="30891" spans="7:8" x14ac:dyDescent="0.25">
      <c r="G30891"/>
      <c r="H30891"/>
    </row>
    <row ht="15" r="30892" spans="7:8" x14ac:dyDescent="0.25">
      <c r="G30892"/>
      <c r="H30892"/>
    </row>
    <row ht="15" r="30893" spans="7:8" x14ac:dyDescent="0.25">
      <c r="G30893"/>
      <c r="H30893"/>
    </row>
    <row ht="15" r="30894" spans="7:8" x14ac:dyDescent="0.25">
      <c r="G30894"/>
      <c r="H30894"/>
    </row>
    <row ht="15" r="30895" spans="7:8" x14ac:dyDescent="0.25">
      <c r="G30895"/>
      <c r="H30895"/>
    </row>
    <row ht="15" r="30896" spans="7:8" x14ac:dyDescent="0.25">
      <c r="G30896"/>
      <c r="H30896"/>
    </row>
    <row ht="15" r="30897" spans="7:8" x14ac:dyDescent="0.25">
      <c r="G30897"/>
      <c r="H30897"/>
    </row>
    <row ht="15" r="30898" spans="7:8" x14ac:dyDescent="0.25">
      <c r="G30898"/>
      <c r="H30898"/>
    </row>
    <row ht="15" r="30899" spans="7:8" x14ac:dyDescent="0.25">
      <c r="G30899"/>
      <c r="H30899"/>
    </row>
    <row ht="15" r="30900" spans="7:8" x14ac:dyDescent="0.25">
      <c r="G30900"/>
      <c r="H30900"/>
    </row>
    <row ht="15" r="30901" spans="7:8" x14ac:dyDescent="0.25">
      <c r="G30901"/>
      <c r="H30901"/>
    </row>
    <row ht="15" r="30902" spans="7:8" x14ac:dyDescent="0.25">
      <c r="G30902"/>
      <c r="H30902"/>
    </row>
    <row ht="15" r="30903" spans="7:8" x14ac:dyDescent="0.25">
      <c r="G30903"/>
      <c r="H30903"/>
    </row>
    <row ht="15" r="30904" spans="7:8" x14ac:dyDescent="0.25">
      <c r="G30904"/>
      <c r="H30904"/>
    </row>
    <row ht="15" r="30905" spans="7:8" x14ac:dyDescent="0.25">
      <c r="G30905"/>
      <c r="H30905"/>
    </row>
    <row ht="15" r="30906" spans="7:8" x14ac:dyDescent="0.25">
      <c r="G30906"/>
      <c r="H30906"/>
    </row>
    <row ht="15" r="30907" spans="7:8" x14ac:dyDescent="0.25">
      <c r="G30907"/>
      <c r="H30907"/>
    </row>
    <row ht="15" r="30908" spans="7:8" x14ac:dyDescent="0.25">
      <c r="G30908"/>
      <c r="H30908"/>
    </row>
    <row ht="15" r="30909" spans="7:8" x14ac:dyDescent="0.25">
      <c r="G30909"/>
      <c r="H30909"/>
    </row>
    <row ht="15" r="30910" spans="7:8" x14ac:dyDescent="0.25">
      <c r="G30910"/>
      <c r="H30910"/>
    </row>
    <row ht="15" r="30911" spans="7:8" x14ac:dyDescent="0.25">
      <c r="G30911"/>
      <c r="H30911"/>
    </row>
    <row ht="15" r="30912" spans="7:8" x14ac:dyDescent="0.25">
      <c r="G30912"/>
      <c r="H30912"/>
    </row>
    <row ht="15" r="30913" spans="7:8" x14ac:dyDescent="0.25">
      <c r="G30913"/>
      <c r="H30913"/>
    </row>
    <row ht="15" r="30914" spans="7:8" x14ac:dyDescent="0.25">
      <c r="G30914"/>
      <c r="H30914"/>
    </row>
    <row ht="15" r="30915" spans="7:8" x14ac:dyDescent="0.25">
      <c r="G30915"/>
      <c r="H30915"/>
    </row>
    <row ht="15" r="30916" spans="7:8" x14ac:dyDescent="0.25">
      <c r="G30916"/>
      <c r="H30916"/>
    </row>
    <row ht="15" r="30917" spans="7:8" x14ac:dyDescent="0.25">
      <c r="G30917"/>
      <c r="H30917"/>
    </row>
    <row ht="15" r="30918" spans="7:8" x14ac:dyDescent="0.25">
      <c r="G30918"/>
      <c r="H30918"/>
    </row>
    <row ht="15" r="30919" spans="7:8" x14ac:dyDescent="0.25">
      <c r="G30919"/>
      <c r="H30919"/>
    </row>
    <row ht="15" r="30920" spans="7:8" x14ac:dyDescent="0.25">
      <c r="G30920"/>
      <c r="H30920"/>
    </row>
    <row ht="15" r="30921" spans="7:8" x14ac:dyDescent="0.25">
      <c r="G30921"/>
      <c r="H30921"/>
    </row>
    <row ht="15" r="30922" spans="7:8" x14ac:dyDescent="0.25">
      <c r="G30922"/>
      <c r="H30922"/>
    </row>
    <row ht="15" r="30923" spans="7:8" x14ac:dyDescent="0.25">
      <c r="G30923"/>
      <c r="H30923"/>
    </row>
    <row ht="15" r="30924" spans="7:8" x14ac:dyDescent="0.25">
      <c r="G30924"/>
      <c r="H30924"/>
    </row>
    <row ht="15" r="30925" spans="7:8" x14ac:dyDescent="0.25">
      <c r="G30925"/>
      <c r="H30925"/>
    </row>
    <row ht="15" r="30926" spans="7:8" x14ac:dyDescent="0.25">
      <c r="G30926"/>
      <c r="H30926"/>
    </row>
    <row ht="15" r="30927" spans="7:8" x14ac:dyDescent="0.25">
      <c r="G30927"/>
      <c r="H30927"/>
    </row>
    <row ht="15" r="30928" spans="7:8" x14ac:dyDescent="0.25">
      <c r="G30928"/>
      <c r="H30928"/>
    </row>
    <row ht="15" r="30929" spans="7:8" x14ac:dyDescent="0.25">
      <c r="G30929"/>
      <c r="H30929"/>
    </row>
    <row ht="15" r="30930" spans="7:8" x14ac:dyDescent="0.25">
      <c r="G30930"/>
      <c r="H30930"/>
    </row>
    <row ht="15" r="30931" spans="7:8" x14ac:dyDescent="0.25">
      <c r="G30931"/>
      <c r="H30931"/>
    </row>
    <row ht="15" r="30932" spans="7:8" x14ac:dyDescent="0.25">
      <c r="G30932"/>
      <c r="H30932"/>
    </row>
    <row ht="15" r="30933" spans="7:8" x14ac:dyDescent="0.25">
      <c r="G30933"/>
      <c r="H30933"/>
    </row>
    <row ht="15" r="30934" spans="7:8" x14ac:dyDescent="0.25">
      <c r="G30934"/>
      <c r="H30934"/>
    </row>
    <row ht="15" r="30935" spans="7:8" x14ac:dyDescent="0.25">
      <c r="G30935"/>
      <c r="H30935"/>
    </row>
    <row ht="15" r="30936" spans="7:8" x14ac:dyDescent="0.25">
      <c r="G30936"/>
      <c r="H30936"/>
    </row>
    <row ht="15" r="30937" spans="7:8" x14ac:dyDescent="0.25">
      <c r="G30937"/>
      <c r="H30937"/>
    </row>
    <row ht="15" r="30938" spans="7:8" x14ac:dyDescent="0.25">
      <c r="G30938"/>
      <c r="H30938"/>
    </row>
    <row ht="15" r="30939" spans="7:8" x14ac:dyDescent="0.25">
      <c r="G30939"/>
      <c r="H30939"/>
    </row>
    <row ht="15" r="30940" spans="7:8" x14ac:dyDescent="0.25">
      <c r="G30940"/>
      <c r="H30940"/>
    </row>
    <row ht="15" r="30941" spans="7:8" x14ac:dyDescent="0.25">
      <c r="G30941"/>
      <c r="H30941"/>
    </row>
    <row ht="15" r="30942" spans="7:8" x14ac:dyDescent="0.25">
      <c r="G30942"/>
      <c r="H30942"/>
    </row>
    <row ht="15" r="30943" spans="7:8" x14ac:dyDescent="0.25">
      <c r="G30943"/>
      <c r="H30943"/>
    </row>
    <row ht="15" r="30944" spans="7:8" x14ac:dyDescent="0.25">
      <c r="G30944"/>
      <c r="H30944"/>
    </row>
    <row ht="15" r="30945" spans="7:8" x14ac:dyDescent="0.25">
      <c r="G30945"/>
      <c r="H30945"/>
    </row>
    <row ht="15" r="30946" spans="7:8" x14ac:dyDescent="0.25">
      <c r="G30946"/>
      <c r="H30946"/>
    </row>
    <row ht="15" r="30947" spans="7:8" x14ac:dyDescent="0.25">
      <c r="G30947"/>
      <c r="H30947"/>
    </row>
    <row ht="15" r="30948" spans="7:8" x14ac:dyDescent="0.25">
      <c r="G30948"/>
      <c r="H30948"/>
    </row>
    <row ht="15" r="30949" spans="7:8" x14ac:dyDescent="0.25">
      <c r="G30949"/>
      <c r="H30949"/>
    </row>
    <row ht="15" r="30950" spans="7:8" x14ac:dyDescent="0.25">
      <c r="G30950"/>
      <c r="H30950"/>
    </row>
    <row ht="15" r="30951" spans="7:8" x14ac:dyDescent="0.25">
      <c r="G30951"/>
      <c r="H30951"/>
    </row>
    <row ht="15" r="30952" spans="7:8" x14ac:dyDescent="0.25">
      <c r="G30952"/>
      <c r="H30952"/>
    </row>
    <row ht="15" r="30953" spans="7:8" x14ac:dyDescent="0.25">
      <c r="G30953"/>
      <c r="H30953"/>
    </row>
    <row ht="15" r="30954" spans="7:8" x14ac:dyDescent="0.25">
      <c r="G30954"/>
      <c r="H30954"/>
    </row>
    <row ht="15" r="30955" spans="7:8" x14ac:dyDescent="0.25">
      <c r="G30955"/>
      <c r="H30955"/>
    </row>
    <row ht="15" r="30956" spans="7:8" x14ac:dyDescent="0.25">
      <c r="G30956"/>
      <c r="H30956"/>
    </row>
    <row ht="15" r="30957" spans="7:8" x14ac:dyDescent="0.25">
      <c r="G30957"/>
      <c r="H30957"/>
    </row>
    <row ht="15" r="30958" spans="7:8" x14ac:dyDescent="0.25">
      <c r="G30958"/>
      <c r="H30958"/>
    </row>
    <row ht="15" r="30959" spans="7:8" x14ac:dyDescent="0.25">
      <c r="G30959"/>
      <c r="H30959"/>
    </row>
    <row ht="15" r="30960" spans="7:8" x14ac:dyDescent="0.25">
      <c r="G30960"/>
      <c r="H30960"/>
    </row>
    <row ht="15" r="30961" spans="7:8" x14ac:dyDescent="0.25">
      <c r="G30961"/>
      <c r="H30961"/>
    </row>
    <row ht="15" r="30962" spans="7:8" x14ac:dyDescent="0.25">
      <c r="G30962"/>
      <c r="H30962"/>
    </row>
    <row ht="15" r="30963" spans="7:8" x14ac:dyDescent="0.25">
      <c r="G30963"/>
      <c r="H30963"/>
    </row>
    <row ht="15" r="30964" spans="7:8" x14ac:dyDescent="0.25">
      <c r="G30964"/>
      <c r="H30964"/>
    </row>
    <row ht="15" r="30965" spans="7:8" x14ac:dyDescent="0.25">
      <c r="G30965"/>
      <c r="H30965"/>
    </row>
    <row ht="15" r="30966" spans="7:8" x14ac:dyDescent="0.25">
      <c r="G30966"/>
      <c r="H30966"/>
    </row>
    <row ht="15" r="30967" spans="7:8" x14ac:dyDescent="0.25">
      <c r="G30967"/>
      <c r="H30967"/>
    </row>
    <row ht="15" r="30968" spans="7:8" x14ac:dyDescent="0.25">
      <c r="G30968"/>
      <c r="H30968"/>
    </row>
    <row ht="15" r="30969" spans="7:8" x14ac:dyDescent="0.25">
      <c r="G30969"/>
      <c r="H30969"/>
    </row>
    <row ht="15" r="30970" spans="7:8" x14ac:dyDescent="0.25">
      <c r="G30970"/>
      <c r="H30970"/>
    </row>
    <row ht="15" r="30971" spans="7:8" x14ac:dyDescent="0.25">
      <c r="G30971"/>
      <c r="H30971"/>
    </row>
    <row ht="15" r="30972" spans="7:8" x14ac:dyDescent="0.25">
      <c r="G30972"/>
      <c r="H30972"/>
    </row>
    <row ht="15" r="30973" spans="7:8" x14ac:dyDescent="0.25">
      <c r="G30973"/>
      <c r="H30973"/>
    </row>
    <row ht="15" r="30974" spans="7:8" x14ac:dyDescent="0.25">
      <c r="G30974"/>
      <c r="H30974"/>
    </row>
    <row ht="15" r="30975" spans="7:8" x14ac:dyDescent="0.25">
      <c r="G30975"/>
      <c r="H30975"/>
    </row>
    <row ht="15" r="30976" spans="7:8" x14ac:dyDescent="0.25">
      <c r="G30976"/>
      <c r="H30976"/>
    </row>
    <row ht="15" r="30977" spans="7:8" x14ac:dyDescent="0.25">
      <c r="G30977"/>
      <c r="H30977"/>
    </row>
    <row ht="15" r="30978" spans="7:8" x14ac:dyDescent="0.25">
      <c r="G30978"/>
      <c r="H30978"/>
    </row>
    <row ht="15" r="30979" spans="7:8" x14ac:dyDescent="0.25">
      <c r="G30979"/>
      <c r="H30979"/>
    </row>
    <row ht="15" r="30980" spans="7:8" x14ac:dyDescent="0.25">
      <c r="G30980"/>
      <c r="H30980"/>
    </row>
    <row ht="15" r="30981" spans="7:8" x14ac:dyDescent="0.25">
      <c r="G30981"/>
      <c r="H30981"/>
    </row>
    <row ht="15" r="30982" spans="7:8" x14ac:dyDescent="0.25">
      <c r="G30982"/>
      <c r="H30982"/>
    </row>
    <row ht="15" r="30983" spans="7:8" x14ac:dyDescent="0.25">
      <c r="G30983"/>
      <c r="H30983"/>
    </row>
    <row ht="15" r="30984" spans="7:8" x14ac:dyDescent="0.25">
      <c r="G30984"/>
      <c r="H30984"/>
    </row>
    <row ht="15" r="30985" spans="7:8" x14ac:dyDescent="0.25">
      <c r="G30985"/>
      <c r="H30985"/>
    </row>
    <row ht="15" r="30986" spans="7:8" x14ac:dyDescent="0.25">
      <c r="G30986"/>
      <c r="H30986"/>
    </row>
    <row ht="15" r="30987" spans="7:8" x14ac:dyDescent="0.25">
      <c r="G30987"/>
      <c r="H30987"/>
    </row>
    <row ht="15" r="30988" spans="7:8" x14ac:dyDescent="0.25">
      <c r="G30988"/>
      <c r="H30988"/>
    </row>
    <row ht="15" r="30989" spans="7:8" x14ac:dyDescent="0.25">
      <c r="G30989"/>
      <c r="H30989"/>
    </row>
    <row ht="15" r="30990" spans="7:8" x14ac:dyDescent="0.25">
      <c r="G30990"/>
      <c r="H30990"/>
    </row>
    <row ht="15" r="30991" spans="7:8" x14ac:dyDescent="0.25">
      <c r="G30991"/>
      <c r="H30991"/>
    </row>
    <row ht="15" r="30992" spans="7:8" x14ac:dyDescent="0.25">
      <c r="G30992"/>
      <c r="H30992"/>
    </row>
    <row ht="15" r="30993" spans="7:8" x14ac:dyDescent="0.25">
      <c r="G30993"/>
      <c r="H30993"/>
    </row>
    <row ht="15" r="30994" spans="7:8" x14ac:dyDescent="0.25">
      <c r="G30994"/>
      <c r="H30994"/>
    </row>
    <row ht="15" r="30995" spans="7:8" x14ac:dyDescent="0.25">
      <c r="G30995"/>
      <c r="H30995"/>
    </row>
    <row ht="15" r="30996" spans="7:8" x14ac:dyDescent="0.25">
      <c r="G30996"/>
      <c r="H30996"/>
    </row>
    <row ht="15" r="30997" spans="7:8" x14ac:dyDescent="0.25">
      <c r="G30997"/>
      <c r="H30997"/>
    </row>
    <row ht="15" r="30998" spans="7:8" x14ac:dyDescent="0.25">
      <c r="G30998"/>
      <c r="H30998"/>
    </row>
    <row ht="15" r="30999" spans="7:8" x14ac:dyDescent="0.25">
      <c r="G30999"/>
      <c r="H30999"/>
    </row>
    <row ht="15" r="31000" spans="7:8" x14ac:dyDescent="0.25">
      <c r="G31000"/>
      <c r="H31000"/>
    </row>
    <row ht="15" r="31001" spans="7:8" x14ac:dyDescent="0.25">
      <c r="G31001"/>
      <c r="H31001"/>
    </row>
    <row ht="15" r="31002" spans="7:8" x14ac:dyDescent="0.25">
      <c r="G31002"/>
      <c r="H31002"/>
    </row>
    <row ht="15" r="31003" spans="7:8" x14ac:dyDescent="0.25">
      <c r="G31003"/>
      <c r="H31003"/>
    </row>
    <row ht="15" r="31004" spans="7:8" x14ac:dyDescent="0.25">
      <c r="G31004"/>
      <c r="H31004"/>
    </row>
    <row ht="15" r="31005" spans="7:8" x14ac:dyDescent="0.25">
      <c r="G31005"/>
      <c r="H31005"/>
    </row>
    <row ht="15" r="31006" spans="7:8" x14ac:dyDescent="0.25">
      <c r="G31006"/>
      <c r="H31006"/>
    </row>
    <row ht="15" r="31007" spans="7:8" x14ac:dyDescent="0.25">
      <c r="G31007"/>
      <c r="H31007"/>
    </row>
    <row ht="15" r="31008" spans="7:8" x14ac:dyDescent="0.25">
      <c r="G31008"/>
      <c r="H31008"/>
    </row>
    <row ht="15" r="31009" spans="7:8" x14ac:dyDescent="0.25">
      <c r="G31009"/>
      <c r="H31009"/>
    </row>
    <row ht="15" r="31010" spans="7:8" x14ac:dyDescent="0.25">
      <c r="G31010"/>
      <c r="H31010"/>
    </row>
    <row ht="15" r="31011" spans="7:8" x14ac:dyDescent="0.25">
      <c r="G31011"/>
      <c r="H31011"/>
    </row>
    <row ht="15" r="31012" spans="7:8" x14ac:dyDescent="0.25">
      <c r="G31012"/>
      <c r="H31012"/>
    </row>
    <row ht="15" r="31013" spans="7:8" x14ac:dyDescent="0.25">
      <c r="G31013"/>
      <c r="H31013"/>
    </row>
    <row ht="15" r="31014" spans="7:8" x14ac:dyDescent="0.25">
      <c r="G31014"/>
      <c r="H31014"/>
    </row>
    <row ht="15" r="31015" spans="7:8" x14ac:dyDescent="0.25">
      <c r="G31015"/>
      <c r="H31015"/>
    </row>
    <row ht="15" r="31016" spans="7:8" x14ac:dyDescent="0.25">
      <c r="G31016"/>
      <c r="H31016"/>
    </row>
    <row ht="15" r="31017" spans="7:8" x14ac:dyDescent="0.25">
      <c r="G31017"/>
      <c r="H31017"/>
    </row>
    <row ht="15" r="31018" spans="7:8" x14ac:dyDescent="0.25">
      <c r="G31018"/>
      <c r="H31018"/>
    </row>
    <row ht="15" r="31019" spans="7:8" x14ac:dyDescent="0.25">
      <c r="G31019"/>
      <c r="H31019"/>
    </row>
    <row ht="15" r="31020" spans="7:8" x14ac:dyDescent="0.25">
      <c r="G31020"/>
      <c r="H31020"/>
    </row>
    <row ht="15" r="31021" spans="7:8" x14ac:dyDescent="0.25">
      <c r="G31021"/>
      <c r="H31021"/>
    </row>
    <row ht="15" r="31022" spans="7:8" x14ac:dyDescent="0.25">
      <c r="G31022"/>
      <c r="H31022"/>
    </row>
    <row ht="15" r="31023" spans="7:8" x14ac:dyDescent="0.25">
      <c r="G31023"/>
      <c r="H31023"/>
    </row>
    <row ht="15" r="31024" spans="7:8" x14ac:dyDescent="0.25">
      <c r="G31024"/>
      <c r="H31024"/>
    </row>
    <row ht="15" r="31025" spans="7:8" x14ac:dyDescent="0.25">
      <c r="G31025"/>
      <c r="H31025"/>
    </row>
    <row ht="15" r="31026" spans="7:8" x14ac:dyDescent="0.25">
      <c r="G31026"/>
      <c r="H31026"/>
    </row>
    <row ht="15" r="31027" spans="7:8" x14ac:dyDescent="0.25">
      <c r="G31027"/>
      <c r="H31027"/>
    </row>
    <row ht="15" r="31028" spans="7:8" x14ac:dyDescent="0.25">
      <c r="G31028"/>
      <c r="H31028"/>
    </row>
    <row ht="15" r="31029" spans="7:8" x14ac:dyDescent="0.25">
      <c r="G31029"/>
      <c r="H31029"/>
    </row>
    <row ht="15" r="31030" spans="7:8" x14ac:dyDescent="0.25">
      <c r="G31030"/>
      <c r="H31030"/>
    </row>
    <row ht="15" r="31031" spans="7:8" x14ac:dyDescent="0.25">
      <c r="G31031"/>
      <c r="H31031"/>
    </row>
    <row ht="15" r="31032" spans="7:8" x14ac:dyDescent="0.25">
      <c r="G31032"/>
      <c r="H31032"/>
    </row>
    <row ht="15" r="31033" spans="7:8" x14ac:dyDescent="0.25">
      <c r="G31033"/>
      <c r="H31033"/>
    </row>
    <row ht="15" r="31034" spans="7:8" x14ac:dyDescent="0.25">
      <c r="G31034"/>
      <c r="H31034"/>
    </row>
    <row ht="15" r="31035" spans="7:8" x14ac:dyDescent="0.25">
      <c r="G31035"/>
      <c r="H31035"/>
    </row>
    <row ht="15" r="31036" spans="7:8" x14ac:dyDescent="0.25">
      <c r="G31036"/>
      <c r="H31036"/>
    </row>
    <row ht="15" r="31037" spans="7:8" x14ac:dyDescent="0.25">
      <c r="G31037"/>
      <c r="H31037"/>
    </row>
    <row ht="15" r="31038" spans="7:8" x14ac:dyDescent="0.25">
      <c r="G31038"/>
      <c r="H31038"/>
    </row>
    <row ht="15" r="31039" spans="7:8" x14ac:dyDescent="0.25">
      <c r="G31039"/>
      <c r="H31039"/>
    </row>
    <row ht="15" r="31040" spans="7:8" x14ac:dyDescent="0.25">
      <c r="G31040"/>
      <c r="H31040"/>
    </row>
    <row ht="15" r="31041" spans="7:8" x14ac:dyDescent="0.25">
      <c r="G31041"/>
      <c r="H31041"/>
    </row>
    <row ht="15" r="31042" spans="7:8" x14ac:dyDescent="0.25">
      <c r="G31042"/>
      <c r="H31042"/>
    </row>
    <row ht="15" r="31043" spans="7:8" x14ac:dyDescent="0.25">
      <c r="G31043"/>
      <c r="H31043"/>
    </row>
    <row ht="15" r="31044" spans="7:8" x14ac:dyDescent="0.25">
      <c r="G31044"/>
      <c r="H31044"/>
    </row>
    <row ht="15" r="31045" spans="7:8" x14ac:dyDescent="0.25">
      <c r="G31045"/>
      <c r="H31045"/>
    </row>
    <row ht="15" r="31046" spans="7:8" x14ac:dyDescent="0.25">
      <c r="G31046"/>
      <c r="H31046"/>
    </row>
    <row ht="15" r="31047" spans="7:8" x14ac:dyDescent="0.25">
      <c r="G31047"/>
      <c r="H31047"/>
    </row>
    <row ht="15" r="31048" spans="7:8" x14ac:dyDescent="0.25">
      <c r="G31048"/>
      <c r="H31048"/>
    </row>
    <row ht="15" r="31049" spans="7:8" x14ac:dyDescent="0.25">
      <c r="G31049"/>
      <c r="H31049"/>
    </row>
    <row ht="15" r="31050" spans="7:8" x14ac:dyDescent="0.25">
      <c r="G31050"/>
      <c r="H31050"/>
    </row>
    <row ht="15" r="31051" spans="7:8" x14ac:dyDescent="0.25">
      <c r="G31051"/>
      <c r="H31051"/>
    </row>
    <row ht="15" r="31052" spans="7:8" x14ac:dyDescent="0.25">
      <c r="G31052"/>
      <c r="H31052"/>
    </row>
    <row ht="15" r="31053" spans="7:8" x14ac:dyDescent="0.25">
      <c r="G31053"/>
      <c r="H31053"/>
    </row>
    <row ht="15" r="31054" spans="7:8" x14ac:dyDescent="0.25">
      <c r="G31054"/>
      <c r="H31054"/>
    </row>
    <row ht="15" r="31055" spans="7:8" x14ac:dyDescent="0.25">
      <c r="G31055"/>
      <c r="H31055"/>
    </row>
    <row ht="15" r="31056" spans="7:8" x14ac:dyDescent="0.25">
      <c r="G31056"/>
      <c r="H31056"/>
    </row>
    <row ht="15" r="31057" spans="7:8" x14ac:dyDescent="0.25">
      <c r="G31057"/>
      <c r="H31057"/>
    </row>
    <row ht="15" r="31058" spans="7:8" x14ac:dyDescent="0.25">
      <c r="G31058"/>
      <c r="H31058"/>
    </row>
    <row ht="15" r="31059" spans="7:8" x14ac:dyDescent="0.25">
      <c r="G31059"/>
      <c r="H31059"/>
    </row>
    <row ht="15" r="31060" spans="7:8" x14ac:dyDescent="0.25">
      <c r="G31060"/>
      <c r="H31060"/>
    </row>
    <row ht="15" r="31061" spans="7:8" x14ac:dyDescent="0.25">
      <c r="G31061"/>
      <c r="H31061"/>
    </row>
    <row ht="15" r="31062" spans="7:8" x14ac:dyDescent="0.25">
      <c r="G31062"/>
      <c r="H31062"/>
    </row>
    <row ht="15" r="31063" spans="7:8" x14ac:dyDescent="0.25">
      <c r="G31063"/>
      <c r="H31063"/>
    </row>
    <row ht="15" r="31064" spans="7:8" x14ac:dyDescent="0.25">
      <c r="G31064"/>
      <c r="H31064"/>
    </row>
    <row ht="15" r="31065" spans="7:8" x14ac:dyDescent="0.25">
      <c r="G31065"/>
      <c r="H31065"/>
    </row>
    <row ht="15" r="31066" spans="7:8" x14ac:dyDescent="0.25">
      <c r="G31066"/>
      <c r="H31066"/>
    </row>
    <row ht="15" r="31067" spans="7:8" x14ac:dyDescent="0.25">
      <c r="G31067"/>
      <c r="H31067"/>
    </row>
    <row ht="15" r="31068" spans="7:8" x14ac:dyDescent="0.25">
      <c r="G31068"/>
      <c r="H31068"/>
    </row>
    <row ht="15" r="31069" spans="7:8" x14ac:dyDescent="0.25">
      <c r="G31069"/>
      <c r="H31069"/>
    </row>
    <row ht="15" r="31070" spans="7:8" x14ac:dyDescent="0.25">
      <c r="G31070"/>
      <c r="H31070"/>
    </row>
    <row ht="15" r="31071" spans="7:8" x14ac:dyDescent="0.25">
      <c r="G31071"/>
      <c r="H31071"/>
    </row>
    <row ht="15" r="31072" spans="7:8" x14ac:dyDescent="0.25">
      <c r="G31072"/>
      <c r="H31072"/>
    </row>
    <row ht="15" r="31073" spans="7:8" x14ac:dyDescent="0.25">
      <c r="G31073"/>
      <c r="H31073"/>
    </row>
    <row ht="15" r="31074" spans="7:8" x14ac:dyDescent="0.25">
      <c r="G31074"/>
      <c r="H31074"/>
    </row>
    <row ht="15" r="31075" spans="7:8" x14ac:dyDescent="0.25">
      <c r="G31075"/>
      <c r="H31075"/>
    </row>
    <row ht="15" r="31076" spans="7:8" x14ac:dyDescent="0.25">
      <c r="G31076"/>
      <c r="H31076"/>
    </row>
    <row ht="15" r="31077" spans="7:8" x14ac:dyDescent="0.25">
      <c r="G31077"/>
      <c r="H31077"/>
    </row>
    <row ht="15" r="31078" spans="7:8" x14ac:dyDescent="0.25">
      <c r="G31078"/>
      <c r="H31078"/>
    </row>
    <row ht="15" r="31079" spans="7:8" x14ac:dyDescent="0.25">
      <c r="G31079"/>
      <c r="H31079"/>
    </row>
    <row ht="15" r="31080" spans="7:8" x14ac:dyDescent="0.25">
      <c r="G31080"/>
      <c r="H31080"/>
    </row>
    <row ht="15" r="31081" spans="7:8" x14ac:dyDescent="0.25">
      <c r="G31081"/>
      <c r="H31081"/>
    </row>
    <row ht="15" r="31082" spans="7:8" x14ac:dyDescent="0.25">
      <c r="G31082"/>
      <c r="H31082"/>
    </row>
    <row ht="15" r="31083" spans="7:8" x14ac:dyDescent="0.25">
      <c r="G31083"/>
      <c r="H31083"/>
    </row>
    <row ht="15" r="31084" spans="7:8" x14ac:dyDescent="0.25">
      <c r="G31084"/>
      <c r="H31084"/>
    </row>
    <row ht="15" r="31085" spans="7:8" x14ac:dyDescent="0.25">
      <c r="G31085"/>
      <c r="H31085"/>
    </row>
    <row ht="15" r="31086" spans="7:8" x14ac:dyDescent="0.25">
      <c r="G31086"/>
      <c r="H31086"/>
    </row>
    <row ht="15" r="31087" spans="7:8" x14ac:dyDescent="0.25">
      <c r="G31087"/>
      <c r="H31087"/>
    </row>
    <row ht="15" r="31088" spans="7:8" x14ac:dyDescent="0.25">
      <c r="G31088"/>
      <c r="H31088"/>
    </row>
    <row ht="15" r="31089" spans="7:8" x14ac:dyDescent="0.25">
      <c r="G31089"/>
      <c r="H31089"/>
    </row>
    <row ht="15" r="31090" spans="7:8" x14ac:dyDescent="0.25">
      <c r="G31090"/>
      <c r="H31090"/>
    </row>
    <row ht="15" r="31091" spans="7:8" x14ac:dyDescent="0.25">
      <c r="G31091"/>
      <c r="H31091"/>
    </row>
    <row ht="15" r="31092" spans="7:8" x14ac:dyDescent="0.25">
      <c r="G31092"/>
      <c r="H31092"/>
    </row>
    <row ht="15" r="31093" spans="7:8" x14ac:dyDescent="0.25">
      <c r="G31093"/>
      <c r="H31093"/>
    </row>
    <row ht="15" r="31094" spans="7:8" x14ac:dyDescent="0.25">
      <c r="G31094"/>
      <c r="H31094"/>
    </row>
    <row ht="15" r="31095" spans="7:8" x14ac:dyDescent="0.25">
      <c r="G31095"/>
      <c r="H31095"/>
    </row>
    <row ht="15" r="31096" spans="7:8" x14ac:dyDescent="0.25">
      <c r="G31096"/>
      <c r="H31096"/>
    </row>
    <row ht="15" r="31097" spans="7:8" x14ac:dyDescent="0.25">
      <c r="G31097"/>
      <c r="H31097"/>
    </row>
    <row ht="15" r="31098" spans="7:8" x14ac:dyDescent="0.25">
      <c r="G31098"/>
      <c r="H31098"/>
    </row>
    <row ht="15" r="31099" spans="7:8" x14ac:dyDescent="0.25">
      <c r="G31099"/>
      <c r="H31099"/>
    </row>
    <row ht="15" r="31100" spans="7:8" x14ac:dyDescent="0.25">
      <c r="G31100"/>
      <c r="H31100"/>
    </row>
    <row ht="15" r="31101" spans="7:8" x14ac:dyDescent="0.25">
      <c r="G31101"/>
      <c r="H31101"/>
    </row>
    <row ht="15" r="31102" spans="7:8" x14ac:dyDescent="0.25">
      <c r="G31102"/>
      <c r="H31102"/>
    </row>
    <row ht="15" r="31103" spans="7:8" x14ac:dyDescent="0.25">
      <c r="G31103"/>
      <c r="H31103"/>
    </row>
    <row ht="15" r="31104" spans="7:8" x14ac:dyDescent="0.25">
      <c r="G31104"/>
      <c r="H31104"/>
    </row>
    <row ht="15" r="31105" spans="7:8" x14ac:dyDescent="0.25">
      <c r="G31105"/>
      <c r="H31105"/>
    </row>
    <row ht="15" r="31106" spans="7:8" x14ac:dyDescent="0.25">
      <c r="G31106"/>
      <c r="H31106"/>
    </row>
    <row ht="15" r="31107" spans="7:8" x14ac:dyDescent="0.25">
      <c r="G31107"/>
      <c r="H31107"/>
    </row>
    <row ht="15" r="31108" spans="7:8" x14ac:dyDescent="0.25">
      <c r="G31108"/>
      <c r="H31108"/>
    </row>
    <row ht="15" r="31109" spans="7:8" x14ac:dyDescent="0.25">
      <c r="G31109"/>
      <c r="H31109"/>
    </row>
    <row ht="15" r="31110" spans="7:8" x14ac:dyDescent="0.25">
      <c r="G31110"/>
      <c r="H31110"/>
    </row>
    <row ht="15" r="31111" spans="7:8" x14ac:dyDescent="0.25">
      <c r="G31111"/>
      <c r="H31111"/>
    </row>
    <row ht="15" r="31112" spans="7:8" x14ac:dyDescent="0.25">
      <c r="G31112"/>
      <c r="H31112"/>
    </row>
    <row ht="15" r="31113" spans="7:8" x14ac:dyDescent="0.25">
      <c r="G31113"/>
      <c r="H31113"/>
    </row>
    <row ht="15" r="31114" spans="7:8" x14ac:dyDescent="0.25">
      <c r="G31114"/>
      <c r="H31114"/>
    </row>
    <row ht="15" r="31115" spans="7:8" x14ac:dyDescent="0.25">
      <c r="G31115"/>
      <c r="H31115"/>
    </row>
    <row ht="15" r="31116" spans="7:8" x14ac:dyDescent="0.25">
      <c r="G31116"/>
      <c r="H31116"/>
    </row>
    <row ht="15" r="31117" spans="7:8" x14ac:dyDescent="0.25">
      <c r="G31117"/>
      <c r="H31117"/>
    </row>
    <row ht="15" r="31118" spans="7:8" x14ac:dyDescent="0.25">
      <c r="G31118"/>
      <c r="H31118"/>
    </row>
    <row ht="15" r="31119" spans="7:8" x14ac:dyDescent="0.25">
      <c r="G31119"/>
      <c r="H31119"/>
    </row>
    <row ht="15" r="31120" spans="7:8" x14ac:dyDescent="0.25">
      <c r="G31120"/>
      <c r="H31120"/>
    </row>
    <row ht="15" r="31121" spans="7:8" x14ac:dyDescent="0.25">
      <c r="G31121"/>
      <c r="H31121"/>
    </row>
    <row ht="15" r="31122" spans="7:8" x14ac:dyDescent="0.25">
      <c r="G31122"/>
      <c r="H31122"/>
    </row>
    <row ht="15" r="31123" spans="7:8" x14ac:dyDescent="0.25">
      <c r="G31123"/>
      <c r="H31123"/>
    </row>
    <row ht="15" r="31124" spans="7:8" x14ac:dyDescent="0.25">
      <c r="G31124"/>
      <c r="H31124"/>
    </row>
    <row ht="15" r="31125" spans="7:8" x14ac:dyDescent="0.25">
      <c r="G31125"/>
      <c r="H31125"/>
    </row>
    <row ht="15" r="31126" spans="7:8" x14ac:dyDescent="0.25">
      <c r="G31126"/>
      <c r="H31126"/>
    </row>
    <row ht="15" r="31127" spans="7:8" x14ac:dyDescent="0.25">
      <c r="G31127"/>
      <c r="H31127"/>
    </row>
    <row ht="15" r="31128" spans="7:8" x14ac:dyDescent="0.25">
      <c r="G31128"/>
      <c r="H31128"/>
    </row>
    <row ht="15" r="31129" spans="7:8" x14ac:dyDescent="0.25">
      <c r="G31129"/>
      <c r="H31129"/>
    </row>
    <row ht="15" r="31130" spans="7:8" x14ac:dyDescent="0.25">
      <c r="G31130"/>
      <c r="H31130"/>
    </row>
    <row ht="15" r="31131" spans="7:8" x14ac:dyDescent="0.25">
      <c r="G31131"/>
      <c r="H31131"/>
    </row>
    <row ht="15" r="31132" spans="7:8" x14ac:dyDescent="0.25">
      <c r="G31132"/>
      <c r="H31132"/>
    </row>
    <row ht="15" r="31133" spans="7:8" x14ac:dyDescent="0.25">
      <c r="G31133"/>
      <c r="H31133"/>
    </row>
    <row ht="15" r="31134" spans="7:8" x14ac:dyDescent="0.25">
      <c r="G31134"/>
      <c r="H31134"/>
    </row>
    <row ht="15" r="31135" spans="7:8" x14ac:dyDescent="0.25">
      <c r="G31135"/>
      <c r="H31135"/>
    </row>
    <row ht="15" r="31136" spans="7:8" x14ac:dyDescent="0.25">
      <c r="G31136"/>
      <c r="H31136"/>
    </row>
    <row ht="15" r="31137" spans="7:8" x14ac:dyDescent="0.25">
      <c r="G31137"/>
      <c r="H31137"/>
    </row>
    <row ht="15" r="31138" spans="7:8" x14ac:dyDescent="0.25">
      <c r="G31138"/>
      <c r="H31138"/>
    </row>
    <row ht="15" r="31139" spans="7:8" x14ac:dyDescent="0.25">
      <c r="G31139"/>
      <c r="H31139"/>
    </row>
    <row ht="15" r="31140" spans="7:8" x14ac:dyDescent="0.25">
      <c r="G31140"/>
      <c r="H31140"/>
    </row>
    <row ht="15" r="31141" spans="7:8" x14ac:dyDescent="0.25">
      <c r="G31141"/>
      <c r="H31141"/>
    </row>
    <row ht="15" r="31142" spans="7:8" x14ac:dyDescent="0.25">
      <c r="G31142"/>
      <c r="H31142"/>
    </row>
    <row ht="15" r="31143" spans="7:8" x14ac:dyDescent="0.25">
      <c r="G31143"/>
      <c r="H31143"/>
    </row>
    <row ht="15" r="31144" spans="7:8" x14ac:dyDescent="0.25">
      <c r="G31144"/>
      <c r="H31144"/>
    </row>
    <row ht="15" r="31145" spans="7:8" x14ac:dyDescent="0.25">
      <c r="G31145"/>
      <c r="H31145"/>
    </row>
    <row ht="15" r="31146" spans="7:8" x14ac:dyDescent="0.25">
      <c r="G31146"/>
      <c r="H31146"/>
    </row>
    <row ht="15" r="31147" spans="7:8" x14ac:dyDescent="0.25">
      <c r="G31147"/>
      <c r="H31147"/>
    </row>
    <row ht="15" r="31148" spans="7:8" x14ac:dyDescent="0.25">
      <c r="G31148"/>
      <c r="H31148"/>
    </row>
    <row ht="15" r="31149" spans="7:8" x14ac:dyDescent="0.25">
      <c r="G31149"/>
      <c r="H31149"/>
    </row>
    <row ht="15" r="31150" spans="7:8" x14ac:dyDescent="0.25">
      <c r="G31150"/>
      <c r="H31150"/>
    </row>
    <row ht="15" r="31151" spans="7:8" x14ac:dyDescent="0.25">
      <c r="G31151"/>
      <c r="H31151"/>
    </row>
    <row ht="15" r="31152" spans="7:8" x14ac:dyDescent="0.25">
      <c r="G31152"/>
      <c r="H31152"/>
    </row>
    <row ht="15" r="31153" spans="7:8" x14ac:dyDescent="0.25">
      <c r="G31153"/>
      <c r="H31153"/>
    </row>
    <row ht="15" r="31154" spans="7:8" x14ac:dyDescent="0.25">
      <c r="G31154"/>
      <c r="H31154"/>
    </row>
    <row ht="15" r="31155" spans="7:8" x14ac:dyDescent="0.25">
      <c r="G31155"/>
      <c r="H31155"/>
    </row>
    <row ht="15" r="31156" spans="7:8" x14ac:dyDescent="0.25">
      <c r="G31156"/>
      <c r="H31156"/>
    </row>
    <row ht="15" r="31157" spans="7:8" x14ac:dyDescent="0.25">
      <c r="G31157"/>
      <c r="H31157"/>
    </row>
    <row ht="15" r="31158" spans="7:8" x14ac:dyDescent="0.25">
      <c r="G31158"/>
      <c r="H31158"/>
    </row>
    <row ht="15" r="31159" spans="7:8" x14ac:dyDescent="0.25">
      <c r="G31159"/>
      <c r="H31159"/>
    </row>
    <row ht="15" r="31160" spans="7:8" x14ac:dyDescent="0.25">
      <c r="G31160"/>
      <c r="H31160"/>
    </row>
    <row ht="15" r="31161" spans="7:8" x14ac:dyDescent="0.25">
      <c r="G31161"/>
      <c r="H31161"/>
    </row>
    <row ht="15" r="31162" spans="7:8" x14ac:dyDescent="0.25">
      <c r="G31162"/>
      <c r="H31162"/>
    </row>
    <row ht="15" r="31163" spans="7:8" x14ac:dyDescent="0.25">
      <c r="G31163"/>
      <c r="H31163"/>
    </row>
    <row ht="15" r="31164" spans="7:8" x14ac:dyDescent="0.25">
      <c r="G31164"/>
      <c r="H31164"/>
    </row>
    <row ht="15" r="31165" spans="7:8" x14ac:dyDescent="0.25">
      <c r="G31165"/>
      <c r="H31165"/>
    </row>
    <row ht="15" r="31166" spans="7:8" x14ac:dyDescent="0.25">
      <c r="G31166"/>
      <c r="H31166"/>
    </row>
    <row ht="15" r="31167" spans="7:8" x14ac:dyDescent="0.25">
      <c r="G31167"/>
      <c r="H31167"/>
    </row>
    <row ht="15" r="31168" spans="7:8" x14ac:dyDescent="0.25">
      <c r="G31168"/>
      <c r="H31168"/>
    </row>
    <row ht="15" r="31169" spans="7:8" x14ac:dyDescent="0.25">
      <c r="G31169"/>
      <c r="H31169"/>
    </row>
    <row ht="15" r="31170" spans="7:8" x14ac:dyDescent="0.25">
      <c r="G31170"/>
      <c r="H31170"/>
    </row>
    <row ht="15" r="31171" spans="7:8" x14ac:dyDescent="0.25">
      <c r="G31171"/>
      <c r="H31171"/>
    </row>
    <row ht="15" r="31172" spans="7:8" x14ac:dyDescent="0.25">
      <c r="G31172"/>
      <c r="H31172"/>
    </row>
    <row ht="15" r="31173" spans="7:8" x14ac:dyDescent="0.25">
      <c r="G31173"/>
      <c r="H31173"/>
    </row>
    <row ht="15" r="31174" spans="7:8" x14ac:dyDescent="0.25">
      <c r="G31174"/>
      <c r="H31174"/>
    </row>
    <row ht="15" r="31175" spans="7:8" x14ac:dyDescent="0.25">
      <c r="G31175"/>
      <c r="H31175"/>
    </row>
    <row ht="15" r="31176" spans="7:8" x14ac:dyDescent="0.25">
      <c r="G31176"/>
      <c r="H31176"/>
    </row>
    <row ht="15" r="31177" spans="7:8" x14ac:dyDescent="0.25">
      <c r="G31177"/>
      <c r="H31177"/>
    </row>
    <row ht="15" r="31178" spans="7:8" x14ac:dyDescent="0.25">
      <c r="G31178"/>
      <c r="H31178"/>
    </row>
    <row ht="15" r="31179" spans="7:8" x14ac:dyDescent="0.25">
      <c r="G31179"/>
      <c r="H31179"/>
    </row>
    <row ht="15" r="31180" spans="7:8" x14ac:dyDescent="0.25">
      <c r="G31180"/>
      <c r="H31180"/>
    </row>
    <row ht="15" r="31181" spans="7:8" x14ac:dyDescent="0.25">
      <c r="G31181"/>
      <c r="H31181"/>
    </row>
    <row ht="15" r="31182" spans="7:8" x14ac:dyDescent="0.25">
      <c r="G31182"/>
      <c r="H31182"/>
    </row>
    <row ht="15" r="31183" spans="7:8" x14ac:dyDescent="0.25">
      <c r="G31183"/>
      <c r="H31183"/>
    </row>
    <row ht="15" r="31184" spans="7:8" x14ac:dyDescent="0.25">
      <c r="G31184"/>
      <c r="H31184"/>
    </row>
    <row ht="15" r="31185" spans="7:8" x14ac:dyDescent="0.25">
      <c r="G31185"/>
      <c r="H31185"/>
    </row>
    <row ht="15" r="31186" spans="7:8" x14ac:dyDescent="0.25">
      <c r="G31186"/>
      <c r="H31186"/>
    </row>
    <row ht="15" r="31187" spans="7:8" x14ac:dyDescent="0.25">
      <c r="G31187"/>
      <c r="H31187"/>
    </row>
    <row ht="15" r="31188" spans="7:8" x14ac:dyDescent="0.25">
      <c r="G31188"/>
      <c r="H31188"/>
    </row>
    <row ht="15" r="31189" spans="7:8" x14ac:dyDescent="0.25">
      <c r="G31189"/>
      <c r="H31189"/>
    </row>
    <row ht="15" r="31190" spans="7:8" x14ac:dyDescent="0.25">
      <c r="G31190"/>
      <c r="H31190"/>
    </row>
    <row ht="15" r="31191" spans="7:8" x14ac:dyDescent="0.25">
      <c r="G31191"/>
      <c r="H31191"/>
    </row>
    <row ht="15" r="31192" spans="7:8" x14ac:dyDescent="0.25">
      <c r="G31192"/>
      <c r="H31192"/>
    </row>
    <row ht="15" r="31193" spans="7:8" x14ac:dyDescent="0.25">
      <c r="G31193"/>
      <c r="H31193"/>
    </row>
    <row ht="15" r="31194" spans="7:8" x14ac:dyDescent="0.25">
      <c r="G31194"/>
      <c r="H31194"/>
    </row>
    <row ht="15" r="31195" spans="7:8" x14ac:dyDescent="0.25">
      <c r="G31195"/>
      <c r="H31195"/>
    </row>
    <row ht="15" r="31196" spans="7:8" x14ac:dyDescent="0.25">
      <c r="G31196"/>
      <c r="H31196"/>
    </row>
    <row ht="15" r="31197" spans="7:8" x14ac:dyDescent="0.25">
      <c r="G31197"/>
      <c r="H31197"/>
    </row>
    <row ht="15" r="31198" spans="7:8" x14ac:dyDescent="0.25">
      <c r="G31198"/>
      <c r="H31198"/>
    </row>
    <row ht="15" r="31199" spans="7:8" x14ac:dyDescent="0.25">
      <c r="G31199"/>
      <c r="H31199"/>
    </row>
    <row ht="15" r="31200" spans="7:8" x14ac:dyDescent="0.25">
      <c r="G31200"/>
      <c r="H31200"/>
    </row>
    <row ht="15" r="31201" spans="7:8" x14ac:dyDescent="0.25">
      <c r="G31201"/>
      <c r="H31201"/>
    </row>
    <row ht="15" r="31202" spans="7:8" x14ac:dyDescent="0.25">
      <c r="G31202"/>
      <c r="H31202"/>
    </row>
    <row ht="15" r="31203" spans="7:8" x14ac:dyDescent="0.25">
      <c r="G31203"/>
      <c r="H31203"/>
    </row>
    <row ht="15" r="31204" spans="7:8" x14ac:dyDescent="0.25">
      <c r="G31204"/>
      <c r="H31204"/>
    </row>
    <row ht="15" r="31205" spans="7:8" x14ac:dyDescent="0.25">
      <c r="G31205"/>
      <c r="H31205"/>
    </row>
    <row ht="15" r="31206" spans="7:8" x14ac:dyDescent="0.25">
      <c r="G31206"/>
      <c r="H31206"/>
    </row>
    <row ht="15" r="31207" spans="7:8" x14ac:dyDescent="0.25">
      <c r="G31207"/>
      <c r="H31207"/>
    </row>
    <row ht="15" r="31208" spans="7:8" x14ac:dyDescent="0.25">
      <c r="G31208"/>
      <c r="H31208"/>
    </row>
    <row ht="15" r="31209" spans="7:8" x14ac:dyDescent="0.25">
      <c r="G31209"/>
      <c r="H31209"/>
    </row>
    <row ht="15" r="31210" spans="7:8" x14ac:dyDescent="0.25">
      <c r="G31210"/>
      <c r="H31210"/>
    </row>
    <row ht="15" r="31211" spans="7:8" x14ac:dyDescent="0.25">
      <c r="G31211"/>
      <c r="H31211"/>
    </row>
    <row ht="15" r="31212" spans="7:8" x14ac:dyDescent="0.25">
      <c r="G31212"/>
      <c r="H31212"/>
    </row>
    <row ht="15" r="31213" spans="7:8" x14ac:dyDescent="0.25">
      <c r="G31213"/>
      <c r="H31213"/>
    </row>
    <row ht="15" r="31214" spans="7:8" x14ac:dyDescent="0.25">
      <c r="G31214"/>
      <c r="H31214"/>
    </row>
    <row ht="15" r="31215" spans="7:8" x14ac:dyDescent="0.25">
      <c r="G31215"/>
      <c r="H31215"/>
    </row>
    <row ht="15" r="31216" spans="7:8" x14ac:dyDescent="0.25">
      <c r="G31216"/>
      <c r="H31216"/>
    </row>
    <row ht="15" r="31217" spans="7:8" x14ac:dyDescent="0.25">
      <c r="G31217"/>
      <c r="H31217"/>
    </row>
    <row ht="15" r="31218" spans="7:8" x14ac:dyDescent="0.25">
      <c r="G31218"/>
      <c r="H31218"/>
    </row>
    <row ht="15" r="31219" spans="7:8" x14ac:dyDescent="0.25">
      <c r="G31219"/>
      <c r="H31219"/>
    </row>
    <row ht="15" r="31220" spans="7:8" x14ac:dyDescent="0.25">
      <c r="G31220"/>
      <c r="H31220"/>
    </row>
    <row ht="15" r="31221" spans="7:8" x14ac:dyDescent="0.25">
      <c r="G31221"/>
      <c r="H31221"/>
    </row>
    <row ht="15" r="31222" spans="7:8" x14ac:dyDescent="0.25">
      <c r="G31222"/>
      <c r="H31222"/>
    </row>
    <row ht="15" r="31223" spans="7:8" x14ac:dyDescent="0.25">
      <c r="G31223"/>
      <c r="H31223"/>
    </row>
    <row ht="15" r="31224" spans="7:8" x14ac:dyDescent="0.25">
      <c r="G31224"/>
      <c r="H31224"/>
    </row>
    <row ht="15" r="31225" spans="7:8" x14ac:dyDescent="0.25">
      <c r="G31225"/>
      <c r="H31225"/>
    </row>
    <row ht="15" r="31226" spans="7:8" x14ac:dyDescent="0.25">
      <c r="G31226"/>
      <c r="H31226"/>
    </row>
    <row ht="15" r="31227" spans="7:8" x14ac:dyDescent="0.25">
      <c r="G31227"/>
      <c r="H31227"/>
    </row>
    <row ht="15" r="31228" spans="7:8" x14ac:dyDescent="0.25">
      <c r="G31228"/>
      <c r="H31228"/>
    </row>
    <row ht="15" r="31229" spans="7:8" x14ac:dyDescent="0.25">
      <c r="G31229"/>
      <c r="H31229"/>
    </row>
    <row ht="15" r="31230" spans="7:8" x14ac:dyDescent="0.25">
      <c r="G31230"/>
      <c r="H31230"/>
    </row>
    <row ht="15" r="31231" spans="7:8" x14ac:dyDescent="0.25">
      <c r="G31231"/>
      <c r="H31231"/>
    </row>
    <row ht="15" r="31232" spans="7:8" x14ac:dyDescent="0.25">
      <c r="G31232"/>
      <c r="H31232"/>
    </row>
    <row ht="15" r="31233" spans="7:8" x14ac:dyDescent="0.25">
      <c r="G31233"/>
      <c r="H31233"/>
    </row>
    <row ht="15" r="31234" spans="7:8" x14ac:dyDescent="0.25">
      <c r="G31234"/>
      <c r="H31234"/>
    </row>
    <row ht="15" r="31235" spans="7:8" x14ac:dyDescent="0.25">
      <c r="G31235"/>
      <c r="H31235"/>
    </row>
    <row ht="15" r="31236" spans="7:8" x14ac:dyDescent="0.25">
      <c r="G31236"/>
      <c r="H31236"/>
    </row>
    <row ht="15" r="31237" spans="7:8" x14ac:dyDescent="0.25">
      <c r="G31237"/>
      <c r="H31237"/>
    </row>
    <row ht="15" r="31238" spans="7:8" x14ac:dyDescent="0.25">
      <c r="G31238"/>
      <c r="H31238"/>
    </row>
    <row ht="15" r="31239" spans="7:8" x14ac:dyDescent="0.25">
      <c r="G31239"/>
      <c r="H31239"/>
    </row>
    <row ht="15" r="31240" spans="7:8" x14ac:dyDescent="0.25">
      <c r="G31240"/>
      <c r="H31240"/>
    </row>
    <row ht="15" r="31241" spans="7:8" x14ac:dyDescent="0.25">
      <c r="G31241"/>
      <c r="H31241"/>
    </row>
    <row ht="15" r="31242" spans="7:8" x14ac:dyDescent="0.25">
      <c r="G31242"/>
      <c r="H31242"/>
    </row>
    <row ht="15" r="31243" spans="7:8" x14ac:dyDescent="0.25">
      <c r="G31243"/>
      <c r="H31243"/>
    </row>
    <row ht="15" r="31244" spans="7:8" x14ac:dyDescent="0.25">
      <c r="G31244"/>
      <c r="H31244"/>
    </row>
    <row ht="15" r="31245" spans="7:8" x14ac:dyDescent="0.25">
      <c r="G31245"/>
      <c r="H31245"/>
    </row>
    <row ht="15" r="31246" spans="7:8" x14ac:dyDescent="0.25">
      <c r="G31246"/>
      <c r="H31246"/>
    </row>
    <row ht="15" r="31247" spans="7:8" x14ac:dyDescent="0.25">
      <c r="G31247"/>
      <c r="H31247"/>
    </row>
    <row ht="15" r="31248" spans="7:8" x14ac:dyDescent="0.25">
      <c r="G31248"/>
      <c r="H31248"/>
    </row>
    <row ht="15" r="31249" spans="7:8" x14ac:dyDescent="0.25">
      <c r="G31249"/>
      <c r="H31249"/>
    </row>
    <row ht="15" r="31250" spans="7:8" x14ac:dyDescent="0.25">
      <c r="G31250"/>
      <c r="H31250"/>
    </row>
    <row ht="15" r="31251" spans="7:8" x14ac:dyDescent="0.25">
      <c r="G31251"/>
      <c r="H31251"/>
    </row>
    <row ht="15" r="31252" spans="7:8" x14ac:dyDescent="0.25">
      <c r="G31252"/>
      <c r="H31252"/>
    </row>
    <row ht="15" r="31253" spans="7:8" x14ac:dyDescent="0.25">
      <c r="G31253"/>
      <c r="H31253"/>
    </row>
    <row ht="15" r="31254" spans="7:8" x14ac:dyDescent="0.25">
      <c r="G31254"/>
      <c r="H31254"/>
    </row>
    <row ht="15" r="31255" spans="7:8" x14ac:dyDescent="0.25">
      <c r="G31255"/>
      <c r="H31255"/>
    </row>
    <row ht="15" r="31256" spans="7:8" x14ac:dyDescent="0.25">
      <c r="G31256"/>
      <c r="H31256"/>
    </row>
    <row ht="15" r="31257" spans="7:8" x14ac:dyDescent="0.25">
      <c r="G31257"/>
      <c r="H31257"/>
    </row>
    <row ht="15" r="31258" spans="7:8" x14ac:dyDescent="0.25">
      <c r="G31258"/>
      <c r="H31258"/>
    </row>
    <row ht="15" r="31259" spans="7:8" x14ac:dyDescent="0.25">
      <c r="G31259"/>
      <c r="H31259"/>
    </row>
    <row ht="15" r="31260" spans="7:8" x14ac:dyDescent="0.25">
      <c r="G31260"/>
      <c r="H31260"/>
    </row>
    <row ht="15" r="31261" spans="7:8" x14ac:dyDescent="0.25">
      <c r="G31261"/>
      <c r="H31261"/>
    </row>
    <row ht="15" r="31262" spans="7:8" x14ac:dyDescent="0.25">
      <c r="G31262"/>
      <c r="H31262"/>
    </row>
    <row ht="15" r="31263" spans="7:8" x14ac:dyDescent="0.25">
      <c r="G31263"/>
      <c r="H31263"/>
    </row>
    <row ht="15" r="31264" spans="7:8" x14ac:dyDescent="0.25">
      <c r="G31264"/>
      <c r="H31264"/>
    </row>
    <row ht="15" r="31265" spans="7:8" x14ac:dyDescent="0.25">
      <c r="G31265"/>
      <c r="H31265"/>
    </row>
    <row ht="15" r="31266" spans="7:8" x14ac:dyDescent="0.25">
      <c r="G31266"/>
      <c r="H31266"/>
    </row>
    <row ht="15" r="31267" spans="7:8" x14ac:dyDescent="0.25">
      <c r="G31267"/>
      <c r="H31267"/>
    </row>
    <row ht="15" r="31268" spans="7:8" x14ac:dyDescent="0.25">
      <c r="G31268"/>
      <c r="H31268"/>
    </row>
    <row ht="15" r="31269" spans="7:8" x14ac:dyDescent="0.25">
      <c r="G31269"/>
      <c r="H31269"/>
    </row>
    <row ht="15" r="31270" spans="7:8" x14ac:dyDescent="0.25">
      <c r="G31270"/>
      <c r="H31270"/>
    </row>
    <row ht="15" r="31271" spans="7:8" x14ac:dyDescent="0.25">
      <c r="G31271"/>
      <c r="H31271"/>
    </row>
    <row ht="15" r="31272" spans="7:8" x14ac:dyDescent="0.25">
      <c r="G31272"/>
      <c r="H31272"/>
    </row>
    <row ht="15" r="31273" spans="7:8" x14ac:dyDescent="0.25">
      <c r="G31273"/>
      <c r="H31273"/>
    </row>
    <row ht="15" r="31274" spans="7:8" x14ac:dyDescent="0.25">
      <c r="G31274"/>
      <c r="H31274"/>
    </row>
    <row ht="15" r="31275" spans="7:8" x14ac:dyDescent="0.25">
      <c r="G31275"/>
      <c r="H31275"/>
    </row>
    <row ht="15" r="31276" spans="7:8" x14ac:dyDescent="0.25">
      <c r="G31276"/>
      <c r="H31276"/>
    </row>
    <row ht="15" r="31277" spans="7:8" x14ac:dyDescent="0.25">
      <c r="G31277"/>
      <c r="H31277"/>
    </row>
    <row ht="15" r="31278" spans="7:8" x14ac:dyDescent="0.25">
      <c r="G31278"/>
      <c r="H31278"/>
    </row>
    <row ht="15" r="31279" spans="7:8" x14ac:dyDescent="0.25">
      <c r="G31279"/>
      <c r="H31279"/>
    </row>
    <row ht="15" r="31280" spans="7:8" x14ac:dyDescent="0.25">
      <c r="G31280"/>
      <c r="H31280"/>
    </row>
    <row ht="15" r="31281" spans="7:8" x14ac:dyDescent="0.25">
      <c r="G31281"/>
      <c r="H31281"/>
    </row>
    <row ht="15" r="31282" spans="7:8" x14ac:dyDescent="0.25">
      <c r="G31282"/>
      <c r="H31282"/>
    </row>
    <row ht="15" r="31283" spans="7:8" x14ac:dyDescent="0.25">
      <c r="G31283"/>
      <c r="H31283"/>
    </row>
    <row ht="15" r="31284" spans="7:8" x14ac:dyDescent="0.25">
      <c r="G31284"/>
      <c r="H31284"/>
    </row>
    <row ht="15" r="31285" spans="7:8" x14ac:dyDescent="0.25">
      <c r="G31285"/>
      <c r="H31285"/>
    </row>
    <row ht="15" r="31286" spans="7:8" x14ac:dyDescent="0.25">
      <c r="G31286"/>
      <c r="H31286"/>
    </row>
    <row ht="15" r="31287" spans="7:8" x14ac:dyDescent="0.25">
      <c r="G31287"/>
      <c r="H31287"/>
    </row>
    <row ht="15" r="31288" spans="7:8" x14ac:dyDescent="0.25">
      <c r="G31288"/>
      <c r="H31288"/>
    </row>
    <row ht="15" r="31289" spans="7:8" x14ac:dyDescent="0.25">
      <c r="G31289"/>
      <c r="H31289"/>
    </row>
    <row ht="15" r="31290" spans="7:8" x14ac:dyDescent="0.25">
      <c r="G31290"/>
      <c r="H31290"/>
    </row>
    <row ht="15" r="31291" spans="7:8" x14ac:dyDescent="0.25">
      <c r="G31291"/>
      <c r="H31291"/>
    </row>
    <row ht="15" r="31292" spans="7:8" x14ac:dyDescent="0.25">
      <c r="G31292"/>
      <c r="H31292"/>
    </row>
    <row ht="15" r="31293" spans="7:8" x14ac:dyDescent="0.25">
      <c r="G31293"/>
      <c r="H31293"/>
    </row>
    <row ht="15" r="31294" spans="7:8" x14ac:dyDescent="0.25">
      <c r="G31294"/>
      <c r="H31294"/>
    </row>
    <row ht="15" r="31295" spans="7:8" x14ac:dyDescent="0.25">
      <c r="G31295"/>
      <c r="H31295"/>
    </row>
    <row ht="15" r="31296" spans="7:8" x14ac:dyDescent="0.25">
      <c r="G31296"/>
      <c r="H31296"/>
    </row>
    <row ht="15" r="31297" spans="7:8" x14ac:dyDescent="0.25">
      <c r="G31297"/>
      <c r="H31297"/>
    </row>
    <row ht="15" r="31298" spans="7:8" x14ac:dyDescent="0.25">
      <c r="G31298"/>
      <c r="H31298"/>
    </row>
    <row ht="15" r="31299" spans="7:8" x14ac:dyDescent="0.25">
      <c r="G31299"/>
      <c r="H31299"/>
    </row>
    <row ht="15" r="31300" spans="7:8" x14ac:dyDescent="0.25">
      <c r="G31300"/>
      <c r="H31300"/>
    </row>
    <row ht="15" r="31301" spans="7:8" x14ac:dyDescent="0.25">
      <c r="G31301"/>
      <c r="H31301"/>
    </row>
    <row ht="15" r="31302" spans="7:8" x14ac:dyDescent="0.25">
      <c r="G31302"/>
      <c r="H31302"/>
    </row>
    <row ht="15" r="31303" spans="7:8" x14ac:dyDescent="0.25">
      <c r="G31303"/>
      <c r="H31303"/>
    </row>
    <row ht="15" r="31304" spans="7:8" x14ac:dyDescent="0.25">
      <c r="G31304"/>
      <c r="H31304"/>
    </row>
    <row ht="15" r="31305" spans="7:8" x14ac:dyDescent="0.25">
      <c r="G31305"/>
      <c r="H31305"/>
    </row>
    <row ht="15" r="31306" spans="7:8" x14ac:dyDescent="0.25">
      <c r="G31306"/>
      <c r="H31306"/>
    </row>
    <row ht="15" r="31307" spans="7:8" x14ac:dyDescent="0.25">
      <c r="G31307"/>
      <c r="H31307"/>
    </row>
    <row ht="15" r="31308" spans="7:8" x14ac:dyDescent="0.25">
      <c r="G31308"/>
      <c r="H31308"/>
    </row>
    <row ht="15" r="31309" spans="7:8" x14ac:dyDescent="0.25">
      <c r="G31309"/>
      <c r="H31309"/>
    </row>
    <row ht="15" r="31310" spans="7:8" x14ac:dyDescent="0.25">
      <c r="G31310"/>
      <c r="H31310"/>
    </row>
    <row ht="15" r="31311" spans="7:8" x14ac:dyDescent="0.25">
      <c r="G31311"/>
      <c r="H31311"/>
    </row>
    <row ht="15" r="31312" spans="7:8" x14ac:dyDescent="0.25">
      <c r="G31312"/>
      <c r="H31312"/>
    </row>
    <row ht="15" r="31313" spans="7:8" x14ac:dyDescent="0.25">
      <c r="G31313"/>
      <c r="H31313"/>
    </row>
    <row ht="15" r="31314" spans="7:8" x14ac:dyDescent="0.25">
      <c r="G31314"/>
      <c r="H31314"/>
    </row>
    <row ht="15" r="31315" spans="7:8" x14ac:dyDescent="0.25">
      <c r="G31315"/>
      <c r="H31315"/>
    </row>
    <row ht="15" r="31316" spans="7:8" x14ac:dyDescent="0.25">
      <c r="G31316"/>
      <c r="H31316"/>
    </row>
    <row ht="15" r="31317" spans="7:8" x14ac:dyDescent="0.25">
      <c r="G31317"/>
      <c r="H31317"/>
    </row>
    <row ht="15" r="31318" spans="7:8" x14ac:dyDescent="0.25">
      <c r="G31318"/>
      <c r="H31318"/>
    </row>
    <row ht="15" r="31319" spans="7:8" x14ac:dyDescent="0.25">
      <c r="G31319"/>
      <c r="H31319"/>
    </row>
    <row ht="15" r="31320" spans="7:8" x14ac:dyDescent="0.25">
      <c r="G31320"/>
      <c r="H31320"/>
    </row>
    <row ht="15" r="31321" spans="7:8" x14ac:dyDescent="0.25">
      <c r="G31321"/>
      <c r="H31321"/>
    </row>
    <row ht="15" r="31322" spans="7:8" x14ac:dyDescent="0.25">
      <c r="G31322"/>
      <c r="H31322"/>
    </row>
    <row ht="15" r="31323" spans="7:8" x14ac:dyDescent="0.25">
      <c r="G31323"/>
      <c r="H31323"/>
    </row>
    <row ht="15" r="31324" spans="7:8" x14ac:dyDescent="0.25">
      <c r="G31324"/>
      <c r="H31324"/>
    </row>
    <row ht="15" r="31325" spans="7:8" x14ac:dyDescent="0.25">
      <c r="G31325"/>
      <c r="H31325"/>
    </row>
    <row ht="15" r="31326" spans="7:8" x14ac:dyDescent="0.25">
      <c r="G31326"/>
      <c r="H31326"/>
    </row>
    <row ht="15" r="31327" spans="7:8" x14ac:dyDescent="0.25">
      <c r="G31327"/>
      <c r="H31327"/>
    </row>
    <row ht="15" r="31328" spans="7:8" x14ac:dyDescent="0.25">
      <c r="G31328"/>
      <c r="H31328"/>
    </row>
    <row ht="15" r="31329" spans="7:8" x14ac:dyDescent="0.25">
      <c r="G31329"/>
      <c r="H31329"/>
    </row>
    <row ht="15" r="31330" spans="7:8" x14ac:dyDescent="0.25">
      <c r="G31330"/>
      <c r="H31330"/>
    </row>
    <row ht="15" r="31331" spans="7:8" x14ac:dyDescent="0.25">
      <c r="G31331"/>
      <c r="H31331"/>
    </row>
    <row ht="15" r="31332" spans="7:8" x14ac:dyDescent="0.25">
      <c r="G31332"/>
      <c r="H31332"/>
    </row>
    <row ht="15" r="31333" spans="7:8" x14ac:dyDescent="0.25">
      <c r="G31333"/>
      <c r="H31333"/>
    </row>
    <row ht="15" r="31334" spans="7:8" x14ac:dyDescent="0.25">
      <c r="G31334"/>
      <c r="H31334"/>
    </row>
    <row ht="15" r="31335" spans="7:8" x14ac:dyDescent="0.25">
      <c r="G31335"/>
      <c r="H31335"/>
    </row>
    <row ht="15" r="31336" spans="7:8" x14ac:dyDescent="0.25">
      <c r="G31336"/>
      <c r="H31336"/>
    </row>
    <row ht="15" r="31337" spans="7:8" x14ac:dyDescent="0.25">
      <c r="G31337"/>
      <c r="H31337"/>
    </row>
    <row ht="15" r="31338" spans="7:8" x14ac:dyDescent="0.25">
      <c r="G31338"/>
      <c r="H31338"/>
    </row>
    <row ht="15" r="31339" spans="7:8" x14ac:dyDescent="0.25">
      <c r="G31339"/>
      <c r="H31339"/>
    </row>
    <row ht="15" r="31340" spans="7:8" x14ac:dyDescent="0.25">
      <c r="G31340"/>
      <c r="H31340"/>
    </row>
    <row ht="15" r="31341" spans="7:8" x14ac:dyDescent="0.25">
      <c r="G31341"/>
      <c r="H31341"/>
    </row>
    <row ht="15" r="31342" spans="7:8" x14ac:dyDescent="0.25">
      <c r="G31342"/>
      <c r="H31342"/>
    </row>
    <row ht="15" r="31343" spans="7:8" x14ac:dyDescent="0.25">
      <c r="G31343"/>
      <c r="H31343"/>
    </row>
    <row ht="15" r="31344" spans="7:8" x14ac:dyDescent="0.25">
      <c r="G31344"/>
      <c r="H31344"/>
    </row>
    <row ht="15" r="31345" spans="7:8" x14ac:dyDescent="0.25">
      <c r="G31345"/>
      <c r="H31345"/>
    </row>
    <row ht="15" r="31346" spans="7:8" x14ac:dyDescent="0.25">
      <c r="G31346"/>
      <c r="H31346"/>
    </row>
    <row ht="15" r="31347" spans="7:8" x14ac:dyDescent="0.25">
      <c r="G31347"/>
      <c r="H31347"/>
    </row>
    <row ht="15" r="31348" spans="7:8" x14ac:dyDescent="0.25">
      <c r="G31348"/>
      <c r="H31348"/>
    </row>
    <row ht="15" r="31349" spans="7:8" x14ac:dyDescent="0.25">
      <c r="G31349"/>
      <c r="H31349"/>
    </row>
    <row ht="15" r="31350" spans="7:8" x14ac:dyDescent="0.25">
      <c r="G31350"/>
      <c r="H31350"/>
    </row>
    <row ht="15" r="31351" spans="7:8" x14ac:dyDescent="0.25">
      <c r="G31351"/>
      <c r="H31351"/>
    </row>
    <row ht="15" r="31352" spans="7:8" x14ac:dyDescent="0.25">
      <c r="G31352"/>
      <c r="H31352"/>
    </row>
    <row ht="15" r="31353" spans="7:8" x14ac:dyDescent="0.25">
      <c r="G31353"/>
      <c r="H31353"/>
    </row>
    <row ht="15" r="31354" spans="7:8" x14ac:dyDescent="0.25">
      <c r="G31354"/>
      <c r="H31354"/>
    </row>
    <row ht="15" r="31355" spans="7:8" x14ac:dyDescent="0.25">
      <c r="G31355"/>
      <c r="H31355"/>
    </row>
    <row ht="15" r="31356" spans="7:8" x14ac:dyDescent="0.25">
      <c r="G31356"/>
      <c r="H31356"/>
    </row>
    <row ht="15" r="31357" spans="7:8" x14ac:dyDescent="0.25">
      <c r="G31357"/>
      <c r="H31357"/>
    </row>
    <row ht="15" r="31358" spans="7:8" x14ac:dyDescent="0.25">
      <c r="G31358"/>
      <c r="H31358"/>
    </row>
    <row ht="15" r="31359" spans="7:8" x14ac:dyDescent="0.25">
      <c r="G31359"/>
      <c r="H31359"/>
    </row>
    <row ht="15" r="31360" spans="7:8" x14ac:dyDescent="0.25">
      <c r="G31360"/>
      <c r="H31360"/>
    </row>
    <row ht="15" r="31361" spans="7:8" x14ac:dyDescent="0.25">
      <c r="G31361"/>
      <c r="H31361"/>
    </row>
    <row ht="15" r="31362" spans="7:8" x14ac:dyDescent="0.25">
      <c r="G31362"/>
      <c r="H31362"/>
    </row>
    <row ht="15" r="31363" spans="7:8" x14ac:dyDescent="0.25">
      <c r="G31363"/>
      <c r="H31363"/>
    </row>
    <row ht="15" r="31364" spans="7:8" x14ac:dyDescent="0.25">
      <c r="G31364"/>
      <c r="H31364"/>
    </row>
    <row ht="15" r="31365" spans="7:8" x14ac:dyDescent="0.25">
      <c r="G31365"/>
      <c r="H31365"/>
    </row>
    <row ht="15" r="31366" spans="7:8" x14ac:dyDescent="0.25">
      <c r="G31366"/>
      <c r="H31366"/>
    </row>
    <row ht="15" r="31367" spans="7:8" x14ac:dyDescent="0.25">
      <c r="G31367"/>
      <c r="H31367"/>
    </row>
    <row ht="15" r="31368" spans="7:8" x14ac:dyDescent="0.25">
      <c r="G31368"/>
      <c r="H31368"/>
    </row>
    <row ht="15" r="31369" spans="7:8" x14ac:dyDescent="0.25">
      <c r="G31369"/>
      <c r="H31369"/>
    </row>
    <row ht="15" r="31370" spans="7:8" x14ac:dyDescent="0.25">
      <c r="G31370"/>
      <c r="H31370"/>
    </row>
    <row ht="15" r="31371" spans="7:8" x14ac:dyDescent="0.25">
      <c r="G31371"/>
      <c r="H31371"/>
    </row>
    <row ht="15" r="31372" spans="7:8" x14ac:dyDescent="0.25">
      <c r="G31372"/>
      <c r="H31372"/>
    </row>
    <row ht="15" r="31373" spans="7:8" x14ac:dyDescent="0.25">
      <c r="G31373"/>
      <c r="H31373"/>
    </row>
    <row ht="15" r="31374" spans="7:8" x14ac:dyDescent="0.25">
      <c r="G31374"/>
      <c r="H31374"/>
    </row>
    <row ht="15" r="31375" spans="7:8" x14ac:dyDescent="0.25">
      <c r="G31375"/>
      <c r="H31375"/>
    </row>
    <row ht="15" r="31376" spans="7:8" x14ac:dyDescent="0.25">
      <c r="G31376"/>
      <c r="H31376"/>
    </row>
    <row ht="15" r="31377" spans="7:8" x14ac:dyDescent="0.25">
      <c r="G31377"/>
      <c r="H31377"/>
    </row>
    <row ht="15" r="31378" spans="7:8" x14ac:dyDescent="0.25">
      <c r="G31378"/>
      <c r="H31378"/>
    </row>
    <row ht="15" r="31379" spans="7:8" x14ac:dyDescent="0.25">
      <c r="G31379"/>
      <c r="H31379"/>
    </row>
    <row ht="15" r="31380" spans="7:8" x14ac:dyDescent="0.25">
      <c r="G31380"/>
      <c r="H31380"/>
    </row>
    <row ht="15" r="31381" spans="7:8" x14ac:dyDescent="0.25">
      <c r="G31381"/>
      <c r="H31381"/>
    </row>
    <row ht="15" r="31382" spans="7:8" x14ac:dyDescent="0.25">
      <c r="G31382"/>
      <c r="H31382"/>
    </row>
    <row ht="15" r="31383" spans="7:8" x14ac:dyDescent="0.25">
      <c r="G31383"/>
      <c r="H31383"/>
    </row>
    <row ht="15" r="31384" spans="7:8" x14ac:dyDescent="0.25">
      <c r="G31384"/>
      <c r="H31384"/>
    </row>
    <row ht="15" r="31385" spans="7:8" x14ac:dyDescent="0.25">
      <c r="G31385"/>
      <c r="H31385"/>
    </row>
    <row ht="15" r="31386" spans="7:8" x14ac:dyDescent="0.25">
      <c r="G31386"/>
      <c r="H31386"/>
    </row>
    <row ht="15" r="31387" spans="7:8" x14ac:dyDescent="0.25">
      <c r="G31387"/>
      <c r="H31387"/>
    </row>
    <row ht="15" r="31388" spans="7:8" x14ac:dyDescent="0.25">
      <c r="G31388"/>
      <c r="H31388"/>
    </row>
    <row ht="15" r="31389" spans="7:8" x14ac:dyDescent="0.25">
      <c r="G31389"/>
      <c r="H31389"/>
    </row>
    <row ht="15" r="31390" spans="7:8" x14ac:dyDescent="0.25">
      <c r="G31390"/>
      <c r="H31390"/>
    </row>
    <row ht="15" r="31391" spans="7:8" x14ac:dyDescent="0.25">
      <c r="G31391"/>
      <c r="H31391"/>
    </row>
    <row ht="15" r="31392" spans="7:8" x14ac:dyDescent="0.25">
      <c r="G31392"/>
      <c r="H31392"/>
    </row>
    <row ht="15" r="31393" spans="7:8" x14ac:dyDescent="0.25">
      <c r="G31393"/>
      <c r="H31393"/>
    </row>
    <row ht="15" r="31394" spans="7:8" x14ac:dyDescent="0.25">
      <c r="G31394"/>
      <c r="H31394"/>
    </row>
    <row ht="15" r="31395" spans="7:8" x14ac:dyDescent="0.25">
      <c r="G31395"/>
      <c r="H31395"/>
    </row>
    <row ht="15" r="31396" spans="7:8" x14ac:dyDescent="0.25">
      <c r="G31396"/>
      <c r="H31396"/>
    </row>
    <row ht="15" r="31397" spans="7:8" x14ac:dyDescent="0.25">
      <c r="G31397"/>
      <c r="H31397"/>
    </row>
    <row ht="15" r="31398" spans="7:8" x14ac:dyDescent="0.25">
      <c r="G31398"/>
      <c r="H31398"/>
    </row>
    <row ht="15" r="31399" spans="7:8" x14ac:dyDescent="0.25">
      <c r="G31399"/>
      <c r="H31399"/>
    </row>
    <row ht="15" r="31400" spans="7:8" x14ac:dyDescent="0.25">
      <c r="G31400"/>
      <c r="H31400"/>
    </row>
    <row ht="15" r="31401" spans="7:8" x14ac:dyDescent="0.25">
      <c r="G31401"/>
      <c r="H31401"/>
    </row>
    <row ht="15" r="31402" spans="7:8" x14ac:dyDescent="0.25">
      <c r="G31402"/>
      <c r="H31402"/>
    </row>
    <row ht="15" r="31403" spans="7:8" x14ac:dyDescent="0.25">
      <c r="G31403"/>
      <c r="H31403"/>
    </row>
    <row ht="15" r="31404" spans="7:8" x14ac:dyDescent="0.25">
      <c r="G31404"/>
      <c r="H31404"/>
    </row>
    <row ht="15" r="31405" spans="7:8" x14ac:dyDescent="0.25">
      <c r="G31405"/>
      <c r="H31405"/>
    </row>
    <row ht="15" r="31406" spans="7:8" x14ac:dyDescent="0.25">
      <c r="G31406"/>
      <c r="H31406"/>
    </row>
    <row ht="15" r="31407" spans="7:8" x14ac:dyDescent="0.25">
      <c r="G31407"/>
      <c r="H31407"/>
    </row>
    <row ht="15" r="31408" spans="7:8" x14ac:dyDescent="0.25">
      <c r="G31408"/>
      <c r="H31408"/>
    </row>
    <row ht="15" r="31409" spans="7:8" x14ac:dyDescent="0.25">
      <c r="G31409"/>
      <c r="H31409"/>
    </row>
    <row ht="15" r="31410" spans="7:8" x14ac:dyDescent="0.25">
      <c r="G31410"/>
      <c r="H31410"/>
    </row>
    <row ht="15" r="31411" spans="7:8" x14ac:dyDescent="0.25">
      <c r="G31411"/>
      <c r="H31411"/>
    </row>
    <row ht="15" r="31412" spans="7:8" x14ac:dyDescent="0.25">
      <c r="G31412"/>
      <c r="H31412"/>
    </row>
    <row ht="15" r="31413" spans="7:8" x14ac:dyDescent="0.25">
      <c r="G31413"/>
      <c r="H31413"/>
    </row>
    <row ht="15" r="31414" spans="7:8" x14ac:dyDescent="0.25">
      <c r="G31414"/>
      <c r="H31414"/>
    </row>
    <row ht="15" r="31415" spans="7:8" x14ac:dyDescent="0.25">
      <c r="G31415"/>
      <c r="H31415"/>
    </row>
    <row ht="15" r="31416" spans="7:8" x14ac:dyDescent="0.25">
      <c r="G31416"/>
      <c r="H31416"/>
    </row>
    <row ht="15" r="31417" spans="7:8" x14ac:dyDescent="0.25">
      <c r="G31417"/>
      <c r="H31417"/>
    </row>
    <row ht="15" r="31418" spans="7:8" x14ac:dyDescent="0.25">
      <c r="G31418"/>
      <c r="H31418"/>
    </row>
    <row ht="15" r="31419" spans="7:8" x14ac:dyDescent="0.25">
      <c r="G31419"/>
      <c r="H31419"/>
    </row>
    <row ht="15" r="31420" spans="7:8" x14ac:dyDescent="0.25">
      <c r="G31420"/>
      <c r="H31420"/>
    </row>
    <row ht="15" r="31421" spans="7:8" x14ac:dyDescent="0.25">
      <c r="G31421"/>
      <c r="H31421"/>
    </row>
    <row ht="15" r="31422" spans="7:8" x14ac:dyDescent="0.25">
      <c r="G31422"/>
      <c r="H31422"/>
    </row>
    <row ht="15" r="31423" spans="7:8" x14ac:dyDescent="0.25">
      <c r="G31423"/>
      <c r="H31423"/>
    </row>
    <row ht="15" r="31424" spans="7:8" x14ac:dyDescent="0.25">
      <c r="G31424"/>
      <c r="H31424"/>
    </row>
    <row ht="15" r="31425" spans="7:8" x14ac:dyDescent="0.25">
      <c r="G31425"/>
      <c r="H31425"/>
    </row>
    <row ht="15" r="31426" spans="7:8" x14ac:dyDescent="0.25">
      <c r="G31426"/>
      <c r="H31426"/>
    </row>
    <row ht="15" r="31427" spans="7:8" x14ac:dyDescent="0.25">
      <c r="G31427"/>
      <c r="H31427"/>
    </row>
    <row ht="15" r="31428" spans="7:8" x14ac:dyDescent="0.25">
      <c r="G31428"/>
      <c r="H31428"/>
    </row>
    <row ht="15" r="31429" spans="7:8" x14ac:dyDescent="0.25">
      <c r="G31429"/>
      <c r="H31429"/>
    </row>
    <row ht="15" r="31430" spans="7:8" x14ac:dyDescent="0.25">
      <c r="G31430"/>
      <c r="H31430"/>
    </row>
    <row ht="15" r="31431" spans="7:8" x14ac:dyDescent="0.25">
      <c r="G31431"/>
      <c r="H31431"/>
    </row>
    <row ht="15" r="31432" spans="7:8" x14ac:dyDescent="0.25">
      <c r="G31432"/>
      <c r="H31432"/>
    </row>
    <row ht="15" r="31433" spans="7:8" x14ac:dyDescent="0.25">
      <c r="G31433"/>
      <c r="H31433"/>
    </row>
    <row ht="15" r="31434" spans="7:8" x14ac:dyDescent="0.25">
      <c r="G31434"/>
      <c r="H31434"/>
    </row>
    <row ht="15" r="31435" spans="7:8" x14ac:dyDescent="0.25">
      <c r="G31435"/>
      <c r="H31435"/>
    </row>
    <row ht="15" r="31436" spans="7:8" x14ac:dyDescent="0.25">
      <c r="G31436"/>
      <c r="H31436"/>
    </row>
    <row ht="15" r="31437" spans="7:8" x14ac:dyDescent="0.25">
      <c r="G31437"/>
      <c r="H31437"/>
    </row>
    <row ht="15" r="31438" spans="7:8" x14ac:dyDescent="0.25">
      <c r="G31438"/>
      <c r="H31438"/>
    </row>
    <row ht="15" r="31439" spans="7:8" x14ac:dyDescent="0.25">
      <c r="G31439"/>
      <c r="H31439"/>
    </row>
    <row ht="15" r="31440" spans="7:8" x14ac:dyDescent="0.25">
      <c r="G31440"/>
      <c r="H31440"/>
    </row>
    <row ht="15" r="31441" spans="7:8" x14ac:dyDescent="0.25">
      <c r="G31441"/>
      <c r="H31441"/>
    </row>
    <row ht="15" r="31442" spans="7:8" x14ac:dyDescent="0.25">
      <c r="G31442"/>
      <c r="H31442"/>
    </row>
    <row ht="15" r="31443" spans="7:8" x14ac:dyDescent="0.25">
      <c r="G31443"/>
      <c r="H31443"/>
    </row>
    <row ht="15" r="31444" spans="7:8" x14ac:dyDescent="0.25">
      <c r="G31444"/>
      <c r="H31444"/>
    </row>
    <row ht="15" r="31445" spans="7:8" x14ac:dyDescent="0.25">
      <c r="G31445"/>
      <c r="H31445"/>
    </row>
    <row ht="15" r="31446" spans="7:8" x14ac:dyDescent="0.25">
      <c r="G31446"/>
      <c r="H31446"/>
    </row>
    <row ht="15" r="31447" spans="7:8" x14ac:dyDescent="0.25">
      <c r="G31447"/>
      <c r="H31447"/>
    </row>
    <row ht="15" r="31448" spans="7:8" x14ac:dyDescent="0.25">
      <c r="G31448"/>
      <c r="H31448"/>
    </row>
    <row ht="15" r="31449" spans="7:8" x14ac:dyDescent="0.25">
      <c r="G31449"/>
      <c r="H31449"/>
    </row>
    <row ht="15" r="31450" spans="7:8" x14ac:dyDescent="0.25">
      <c r="G31450"/>
      <c r="H31450"/>
    </row>
    <row ht="15" r="31451" spans="7:8" x14ac:dyDescent="0.25">
      <c r="G31451"/>
      <c r="H31451"/>
    </row>
    <row ht="15" r="31452" spans="7:8" x14ac:dyDescent="0.25">
      <c r="G31452"/>
      <c r="H31452"/>
    </row>
    <row ht="15" r="31453" spans="7:8" x14ac:dyDescent="0.25">
      <c r="G31453"/>
      <c r="H31453"/>
    </row>
    <row ht="15" r="31454" spans="7:8" x14ac:dyDescent="0.25">
      <c r="G31454"/>
      <c r="H31454"/>
    </row>
    <row ht="15" r="31455" spans="7:8" x14ac:dyDescent="0.25">
      <c r="G31455"/>
      <c r="H31455"/>
    </row>
    <row ht="15" r="31456" spans="7:8" x14ac:dyDescent="0.25">
      <c r="G31456"/>
      <c r="H31456"/>
    </row>
    <row ht="15" r="31457" spans="7:8" x14ac:dyDescent="0.25">
      <c r="G31457"/>
      <c r="H31457"/>
    </row>
    <row ht="15" r="31458" spans="7:8" x14ac:dyDescent="0.25">
      <c r="G31458"/>
      <c r="H31458"/>
    </row>
    <row ht="15" r="31459" spans="7:8" x14ac:dyDescent="0.25">
      <c r="G31459"/>
      <c r="H31459"/>
    </row>
    <row ht="15" r="31460" spans="7:8" x14ac:dyDescent="0.25">
      <c r="G31460"/>
      <c r="H31460"/>
    </row>
    <row ht="15" r="31461" spans="7:8" x14ac:dyDescent="0.25">
      <c r="G31461"/>
      <c r="H31461"/>
    </row>
    <row ht="15" r="31462" spans="7:8" x14ac:dyDescent="0.25">
      <c r="G31462"/>
      <c r="H31462"/>
    </row>
    <row ht="15" r="31463" spans="7:8" x14ac:dyDescent="0.25">
      <c r="G31463"/>
      <c r="H31463"/>
    </row>
    <row ht="15" r="31464" spans="7:8" x14ac:dyDescent="0.25">
      <c r="G31464"/>
      <c r="H31464"/>
    </row>
    <row ht="15" r="31465" spans="7:8" x14ac:dyDescent="0.25">
      <c r="G31465"/>
      <c r="H31465"/>
    </row>
    <row ht="15" r="31466" spans="7:8" x14ac:dyDescent="0.25">
      <c r="G31466"/>
      <c r="H31466"/>
    </row>
    <row ht="15" r="31467" spans="7:8" x14ac:dyDescent="0.25">
      <c r="G31467"/>
      <c r="H31467"/>
    </row>
    <row ht="15" r="31468" spans="7:8" x14ac:dyDescent="0.25">
      <c r="G31468"/>
      <c r="H31468"/>
    </row>
    <row ht="15" r="31469" spans="7:8" x14ac:dyDescent="0.25">
      <c r="G31469"/>
      <c r="H31469"/>
    </row>
    <row ht="15" r="31470" spans="7:8" x14ac:dyDescent="0.25">
      <c r="G31470"/>
      <c r="H31470"/>
    </row>
    <row ht="15" r="31471" spans="7:8" x14ac:dyDescent="0.25">
      <c r="G31471"/>
      <c r="H31471"/>
    </row>
    <row ht="15" r="31472" spans="7:8" x14ac:dyDescent="0.25">
      <c r="G31472"/>
      <c r="H31472"/>
    </row>
    <row ht="15" r="31473" spans="7:8" x14ac:dyDescent="0.25">
      <c r="G31473"/>
      <c r="H31473"/>
    </row>
    <row ht="15" r="31474" spans="7:8" x14ac:dyDescent="0.25">
      <c r="G31474"/>
      <c r="H31474"/>
    </row>
    <row ht="15" r="31475" spans="7:8" x14ac:dyDescent="0.25">
      <c r="G31475"/>
      <c r="H31475"/>
    </row>
    <row ht="15" r="31476" spans="7:8" x14ac:dyDescent="0.25">
      <c r="G31476"/>
      <c r="H31476"/>
    </row>
    <row ht="15" r="31477" spans="7:8" x14ac:dyDescent="0.25">
      <c r="G31477"/>
      <c r="H31477"/>
    </row>
    <row ht="15" r="31478" spans="7:8" x14ac:dyDescent="0.25">
      <c r="G31478"/>
      <c r="H31478"/>
    </row>
    <row ht="15" r="31479" spans="7:8" x14ac:dyDescent="0.25">
      <c r="G31479"/>
      <c r="H31479"/>
    </row>
    <row ht="15" r="31480" spans="7:8" x14ac:dyDescent="0.25">
      <c r="G31480"/>
      <c r="H31480"/>
    </row>
    <row ht="15" r="31481" spans="7:8" x14ac:dyDescent="0.25">
      <c r="G31481"/>
      <c r="H31481"/>
    </row>
    <row ht="15" r="31482" spans="7:8" x14ac:dyDescent="0.25">
      <c r="G31482"/>
      <c r="H31482"/>
    </row>
    <row ht="15" r="31483" spans="7:8" x14ac:dyDescent="0.25">
      <c r="G31483"/>
      <c r="H31483"/>
    </row>
    <row ht="15" r="31484" spans="7:8" x14ac:dyDescent="0.25">
      <c r="G31484"/>
      <c r="H31484"/>
    </row>
    <row ht="15" r="31485" spans="7:8" x14ac:dyDescent="0.25">
      <c r="G31485"/>
      <c r="H31485"/>
    </row>
    <row ht="15" r="31486" spans="7:8" x14ac:dyDescent="0.25">
      <c r="G31486"/>
      <c r="H31486"/>
    </row>
    <row ht="15" r="31487" spans="7:8" x14ac:dyDescent="0.25">
      <c r="G31487"/>
      <c r="H31487"/>
    </row>
    <row ht="15" r="31488" spans="7:8" x14ac:dyDescent="0.25">
      <c r="G31488"/>
      <c r="H31488"/>
    </row>
    <row ht="15" r="31489" spans="7:8" x14ac:dyDescent="0.25">
      <c r="G31489"/>
      <c r="H31489"/>
    </row>
    <row ht="15" r="31490" spans="7:8" x14ac:dyDescent="0.25">
      <c r="G31490"/>
      <c r="H31490"/>
    </row>
    <row ht="15" r="31491" spans="7:8" x14ac:dyDescent="0.25">
      <c r="G31491"/>
      <c r="H31491"/>
    </row>
    <row ht="15" r="31492" spans="7:8" x14ac:dyDescent="0.25">
      <c r="G31492"/>
      <c r="H31492"/>
    </row>
    <row ht="15" r="31493" spans="7:8" x14ac:dyDescent="0.25">
      <c r="G31493"/>
      <c r="H31493"/>
    </row>
    <row ht="15" r="31494" spans="7:8" x14ac:dyDescent="0.25">
      <c r="G31494"/>
      <c r="H31494"/>
    </row>
    <row ht="15" r="31495" spans="7:8" x14ac:dyDescent="0.25">
      <c r="G31495"/>
      <c r="H31495"/>
    </row>
    <row ht="15" r="31496" spans="7:8" x14ac:dyDescent="0.25">
      <c r="G31496"/>
      <c r="H31496"/>
    </row>
    <row ht="15" r="31497" spans="7:8" x14ac:dyDescent="0.25">
      <c r="G31497"/>
      <c r="H31497"/>
    </row>
    <row ht="15" r="31498" spans="7:8" x14ac:dyDescent="0.25">
      <c r="G31498"/>
      <c r="H31498"/>
    </row>
    <row ht="15" r="31499" spans="7:8" x14ac:dyDescent="0.25">
      <c r="G31499"/>
      <c r="H31499"/>
    </row>
    <row ht="15" r="31500" spans="7:8" x14ac:dyDescent="0.25">
      <c r="G31500"/>
      <c r="H31500"/>
    </row>
    <row ht="15" r="31501" spans="7:8" x14ac:dyDescent="0.25">
      <c r="G31501"/>
      <c r="H31501"/>
    </row>
    <row ht="15" r="31502" spans="7:8" x14ac:dyDescent="0.25">
      <c r="G31502"/>
      <c r="H31502"/>
    </row>
    <row ht="15" r="31503" spans="7:8" x14ac:dyDescent="0.25">
      <c r="G31503"/>
      <c r="H31503"/>
    </row>
    <row ht="15" r="31504" spans="7:8" x14ac:dyDescent="0.25">
      <c r="G31504"/>
      <c r="H31504"/>
    </row>
    <row ht="15" r="31505" spans="7:8" x14ac:dyDescent="0.25">
      <c r="G31505"/>
      <c r="H31505"/>
    </row>
    <row ht="15" r="31506" spans="7:8" x14ac:dyDescent="0.25">
      <c r="G31506"/>
      <c r="H31506"/>
    </row>
    <row ht="15" r="31507" spans="7:8" x14ac:dyDescent="0.25">
      <c r="G31507"/>
      <c r="H31507"/>
    </row>
    <row ht="15" r="31508" spans="7:8" x14ac:dyDescent="0.25">
      <c r="G31508"/>
      <c r="H31508"/>
    </row>
    <row ht="15" r="31509" spans="7:8" x14ac:dyDescent="0.25">
      <c r="G31509"/>
      <c r="H31509"/>
    </row>
    <row ht="15" r="31510" spans="7:8" x14ac:dyDescent="0.25">
      <c r="G31510"/>
      <c r="H31510"/>
    </row>
    <row ht="15" r="31511" spans="7:8" x14ac:dyDescent="0.25">
      <c r="G31511"/>
      <c r="H31511"/>
    </row>
    <row ht="15" r="31512" spans="7:8" x14ac:dyDescent="0.25">
      <c r="G31512"/>
      <c r="H31512"/>
    </row>
    <row ht="15" r="31513" spans="7:8" x14ac:dyDescent="0.25">
      <c r="G31513"/>
      <c r="H31513"/>
    </row>
    <row ht="15" r="31514" spans="7:8" x14ac:dyDescent="0.25">
      <c r="G31514"/>
      <c r="H31514"/>
    </row>
    <row ht="15" r="31515" spans="7:8" x14ac:dyDescent="0.25">
      <c r="G31515"/>
      <c r="H31515"/>
    </row>
    <row ht="15" r="31516" spans="7:8" x14ac:dyDescent="0.25">
      <c r="G31516"/>
      <c r="H31516"/>
    </row>
    <row ht="15" r="31517" spans="7:8" x14ac:dyDescent="0.25">
      <c r="G31517"/>
      <c r="H31517"/>
    </row>
    <row ht="15" r="31518" spans="7:8" x14ac:dyDescent="0.25">
      <c r="G31518"/>
      <c r="H31518"/>
    </row>
    <row ht="15" r="31519" spans="7:8" x14ac:dyDescent="0.25">
      <c r="G31519"/>
      <c r="H31519"/>
    </row>
    <row ht="15" r="31520" spans="7:8" x14ac:dyDescent="0.25">
      <c r="G31520"/>
      <c r="H31520"/>
    </row>
    <row ht="15" r="31521" spans="7:8" x14ac:dyDescent="0.25">
      <c r="G31521"/>
      <c r="H31521"/>
    </row>
    <row ht="15" r="31522" spans="7:8" x14ac:dyDescent="0.25">
      <c r="G31522"/>
      <c r="H31522"/>
    </row>
    <row ht="15" r="31523" spans="7:8" x14ac:dyDescent="0.25">
      <c r="G31523"/>
      <c r="H31523"/>
    </row>
    <row ht="15" r="31524" spans="7:8" x14ac:dyDescent="0.25">
      <c r="G31524"/>
      <c r="H31524"/>
    </row>
    <row ht="15" r="31525" spans="7:8" x14ac:dyDescent="0.25">
      <c r="G31525"/>
      <c r="H31525"/>
    </row>
    <row ht="15" r="31526" spans="7:8" x14ac:dyDescent="0.25">
      <c r="G31526"/>
      <c r="H31526"/>
    </row>
    <row ht="15" r="31527" spans="7:8" x14ac:dyDescent="0.25">
      <c r="G31527"/>
      <c r="H31527"/>
    </row>
    <row ht="15" r="31528" spans="7:8" x14ac:dyDescent="0.25">
      <c r="G31528"/>
      <c r="H31528"/>
    </row>
    <row ht="15" r="31529" spans="7:8" x14ac:dyDescent="0.25">
      <c r="G31529"/>
      <c r="H31529"/>
    </row>
    <row ht="15" r="31530" spans="7:8" x14ac:dyDescent="0.25">
      <c r="G31530"/>
      <c r="H31530"/>
    </row>
    <row ht="15" r="31531" spans="7:8" x14ac:dyDescent="0.25">
      <c r="G31531"/>
      <c r="H31531"/>
    </row>
    <row ht="15" r="31532" spans="7:8" x14ac:dyDescent="0.25">
      <c r="G31532"/>
      <c r="H31532"/>
    </row>
    <row ht="15" r="31533" spans="7:8" x14ac:dyDescent="0.25">
      <c r="G31533"/>
      <c r="H31533"/>
    </row>
    <row ht="15" r="31534" spans="7:8" x14ac:dyDescent="0.25">
      <c r="G31534"/>
      <c r="H31534"/>
    </row>
    <row ht="15" r="31535" spans="7:8" x14ac:dyDescent="0.25">
      <c r="G31535"/>
      <c r="H31535"/>
    </row>
    <row ht="15" r="31536" spans="7:8" x14ac:dyDescent="0.25">
      <c r="G31536"/>
      <c r="H31536"/>
    </row>
    <row ht="15" r="31537" spans="7:8" x14ac:dyDescent="0.25">
      <c r="G31537"/>
      <c r="H31537"/>
    </row>
    <row ht="15" r="31538" spans="7:8" x14ac:dyDescent="0.25">
      <c r="G31538"/>
      <c r="H31538"/>
    </row>
    <row ht="15" r="31539" spans="7:8" x14ac:dyDescent="0.25">
      <c r="G31539"/>
      <c r="H31539"/>
    </row>
    <row ht="15" r="31540" spans="7:8" x14ac:dyDescent="0.25">
      <c r="G31540"/>
      <c r="H31540"/>
    </row>
    <row ht="15" r="31541" spans="7:8" x14ac:dyDescent="0.25">
      <c r="G31541"/>
      <c r="H31541"/>
    </row>
    <row ht="15" r="31542" spans="7:8" x14ac:dyDescent="0.25">
      <c r="G31542"/>
      <c r="H31542"/>
    </row>
    <row ht="15" r="31543" spans="7:8" x14ac:dyDescent="0.25">
      <c r="G31543"/>
      <c r="H31543"/>
    </row>
    <row ht="15" r="31544" spans="7:8" x14ac:dyDescent="0.25">
      <c r="G31544"/>
      <c r="H31544"/>
    </row>
    <row ht="15" r="31545" spans="7:8" x14ac:dyDescent="0.25">
      <c r="G31545"/>
      <c r="H31545"/>
    </row>
    <row ht="15" r="31546" spans="7:8" x14ac:dyDescent="0.25">
      <c r="G31546"/>
      <c r="H31546"/>
    </row>
    <row ht="15" r="31547" spans="7:8" x14ac:dyDescent="0.25">
      <c r="G31547"/>
      <c r="H31547"/>
    </row>
    <row ht="15" r="31548" spans="7:8" x14ac:dyDescent="0.25">
      <c r="G31548"/>
      <c r="H31548"/>
    </row>
    <row ht="15" r="31549" spans="7:8" x14ac:dyDescent="0.25">
      <c r="G31549"/>
      <c r="H31549"/>
    </row>
    <row ht="15" r="31550" spans="7:8" x14ac:dyDescent="0.25">
      <c r="G31550"/>
      <c r="H31550"/>
    </row>
    <row ht="15" r="31551" spans="7:8" x14ac:dyDescent="0.25">
      <c r="G31551"/>
      <c r="H31551"/>
    </row>
    <row ht="15" r="31552" spans="7:8" x14ac:dyDescent="0.25">
      <c r="G31552"/>
      <c r="H31552"/>
    </row>
    <row ht="15" r="31553" spans="7:8" x14ac:dyDescent="0.25">
      <c r="G31553"/>
      <c r="H31553"/>
    </row>
    <row ht="15" r="31554" spans="7:8" x14ac:dyDescent="0.25">
      <c r="G31554"/>
      <c r="H31554"/>
    </row>
    <row ht="15" r="31555" spans="7:8" x14ac:dyDescent="0.25">
      <c r="G31555"/>
      <c r="H31555"/>
    </row>
    <row ht="15" r="31556" spans="7:8" x14ac:dyDescent="0.25">
      <c r="G31556"/>
      <c r="H31556"/>
    </row>
    <row ht="15" r="31557" spans="7:8" x14ac:dyDescent="0.25">
      <c r="G31557"/>
      <c r="H31557"/>
    </row>
    <row ht="15" r="31558" spans="7:8" x14ac:dyDescent="0.25">
      <c r="G31558"/>
      <c r="H31558"/>
    </row>
    <row ht="15" r="31559" spans="7:8" x14ac:dyDescent="0.25">
      <c r="G31559"/>
      <c r="H31559"/>
    </row>
    <row ht="15" r="31560" spans="7:8" x14ac:dyDescent="0.25">
      <c r="G31560"/>
      <c r="H31560"/>
    </row>
    <row ht="15" r="31561" spans="7:8" x14ac:dyDescent="0.25">
      <c r="G31561"/>
      <c r="H31561"/>
    </row>
    <row ht="15" r="31562" spans="7:8" x14ac:dyDescent="0.25">
      <c r="G31562"/>
      <c r="H31562"/>
    </row>
    <row ht="15" r="31563" spans="7:8" x14ac:dyDescent="0.25">
      <c r="G31563"/>
      <c r="H31563"/>
    </row>
    <row ht="15" r="31564" spans="7:8" x14ac:dyDescent="0.25">
      <c r="G31564"/>
      <c r="H31564"/>
    </row>
    <row ht="15" r="31565" spans="7:8" x14ac:dyDescent="0.25">
      <c r="G31565"/>
      <c r="H31565"/>
    </row>
    <row ht="15" r="31566" spans="7:8" x14ac:dyDescent="0.25">
      <c r="G31566"/>
      <c r="H31566"/>
    </row>
    <row ht="15" r="31567" spans="7:8" x14ac:dyDescent="0.25">
      <c r="G31567"/>
      <c r="H31567"/>
    </row>
    <row ht="15" r="31568" spans="7:8" x14ac:dyDescent="0.25">
      <c r="G31568"/>
      <c r="H31568"/>
    </row>
    <row ht="15" r="31569" spans="7:8" x14ac:dyDescent="0.25">
      <c r="G31569"/>
      <c r="H31569"/>
    </row>
    <row ht="15" r="31570" spans="7:8" x14ac:dyDescent="0.25">
      <c r="G31570"/>
      <c r="H31570"/>
    </row>
    <row ht="15" r="31571" spans="7:8" x14ac:dyDescent="0.25">
      <c r="G31571"/>
      <c r="H31571"/>
    </row>
    <row ht="15" r="31572" spans="7:8" x14ac:dyDescent="0.25">
      <c r="G31572"/>
      <c r="H31572"/>
    </row>
    <row ht="15" r="31573" spans="7:8" x14ac:dyDescent="0.25">
      <c r="G31573"/>
      <c r="H31573"/>
    </row>
    <row ht="15" r="31574" spans="7:8" x14ac:dyDescent="0.25">
      <c r="G31574"/>
      <c r="H31574"/>
    </row>
    <row ht="15" r="31575" spans="7:8" x14ac:dyDescent="0.25">
      <c r="G31575"/>
      <c r="H31575"/>
    </row>
    <row ht="15" r="31576" spans="7:8" x14ac:dyDescent="0.25">
      <c r="G31576"/>
      <c r="H31576"/>
    </row>
    <row ht="15" r="31577" spans="7:8" x14ac:dyDescent="0.25">
      <c r="G31577"/>
      <c r="H31577"/>
    </row>
    <row ht="15" r="31578" spans="7:8" x14ac:dyDescent="0.25">
      <c r="G31578"/>
      <c r="H31578"/>
    </row>
    <row ht="15" r="31579" spans="7:8" x14ac:dyDescent="0.25">
      <c r="G31579"/>
      <c r="H31579"/>
    </row>
    <row ht="15" r="31580" spans="7:8" x14ac:dyDescent="0.25">
      <c r="G31580"/>
      <c r="H31580"/>
    </row>
    <row ht="15" r="31581" spans="7:8" x14ac:dyDescent="0.25">
      <c r="G31581"/>
      <c r="H31581"/>
    </row>
    <row ht="15" r="31582" spans="7:8" x14ac:dyDescent="0.25">
      <c r="G31582"/>
      <c r="H31582"/>
    </row>
    <row ht="15" r="31583" spans="7:8" x14ac:dyDescent="0.25">
      <c r="G31583"/>
      <c r="H31583"/>
    </row>
    <row ht="15" r="31584" spans="7:8" x14ac:dyDescent="0.25">
      <c r="G31584"/>
      <c r="H31584"/>
    </row>
    <row ht="15" r="31585" spans="7:8" x14ac:dyDescent="0.25">
      <c r="G31585"/>
      <c r="H31585"/>
    </row>
    <row ht="15" r="31586" spans="7:8" x14ac:dyDescent="0.25">
      <c r="G31586"/>
      <c r="H31586"/>
    </row>
    <row ht="15" r="31587" spans="7:8" x14ac:dyDescent="0.25">
      <c r="G31587"/>
      <c r="H31587"/>
    </row>
    <row ht="15" r="31588" spans="7:8" x14ac:dyDescent="0.25">
      <c r="G31588"/>
      <c r="H31588"/>
    </row>
    <row ht="15" r="31589" spans="7:8" x14ac:dyDescent="0.25">
      <c r="G31589"/>
      <c r="H31589"/>
    </row>
    <row ht="15" r="31590" spans="7:8" x14ac:dyDescent="0.25">
      <c r="G31590"/>
      <c r="H31590"/>
    </row>
    <row ht="15" r="31591" spans="7:8" x14ac:dyDescent="0.25">
      <c r="G31591"/>
      <c r="H31591"/>
    </row>
    <row ht="15" r="31592" spans="7:8" x14ac:dyDescent="0.25">
      <c r="G31592"/>
      <c r="H31592"/>
    </row>
    <row ht="15" r="31593" spans="7:8" x14ac:dyDescent="0.25">
      <c r="G31593"/>
      <c r="H31593"/>
    </row>
    <row ht="15" r="31594" spans="7:8" x14ac:dyDescent="0.25">
      <c r="G31594"/>
      <c r="H31594"/>
    </row>
    <row ht="15" r="31595" spans="7:8" x14ac:dyDescent="0.25">
      <c r="G31595"/>
      <c r="H31595"/>
    </row>
    <row ht="15" r="31596" spans="7:8" x14ac:dyDescent="0.25">
      <c r="G31596"/>
      <c r="H31596"/>
    </row>
    <row ht="15" r="31597" spans="7:8" x14ac:dyDescent="0.25">
      <c r="G31597"/>
      <c r="H31597"/>
    </row>
    <row ht="15" r="31598" spans="7:8" x14ac:dyDescent="0.25">
      <c r="G31598"/>
      <c r="H31598"/>
    </row>
    <row ht="15" r="31599" spans="7:8" x14ac:dyDescent="0.25">
      <c r="G31599"/>
      <c r="H31599"/>
    </row>
    <row ht="15" r="31600" spans="7:8" x14ac:dyDescent="0.25">
      <c r="G31600"/>
      <c r="H31600"/>
    </row>
    <row ht="15" r="31601" spans="7:8" x14ac:dyDescent="0.25">
      <c r="G31601"/>
      <c r="H31601"/>
    </row>
    <row ht="15" r="31602" spans="7:8" x14ac:dyDescent="0.25">
      <c r="G31602"/>
      <c r="H31602"/>
    </row>
    <row ht="15" r="31603" spans="7:8" x14ac:dyDescent="0.25">
      <c r="G31603"/>
      <c r="H31603"/>
    </row>
    <row ht="15" r="31604" spans="7:8" x14ac:dyDescent="0.25">
      <c r="G31604"/>
      <c r="H31604"/>
    </row>
    <row ht="15" r="31605" spans="7:8" x14ac:dyDescent="0.25">
      <c r="G31605"/>
      <c r="H31605"/>
    </row>
    <row ht="15" r="31606" spans="7:8" x14ac:dyDescent="0.25">
      <c r="G31606"/>
      <c r="H31606"/>
    </row>
    <row ht="15" r="31607" spans="7:8" x14ac:dyDescent="0.25">
      <c r="G31607"/>
      <c r="H31607"/>
    </row>
    <row ht="15" r="31608" spans="7:8" x14ac:dyDescent="0.25">
      <c r="G31608"/>
      <c r="H31608"/>
    </row>
    <row ht="15" r="31609" spans="7:8" x14ac:dyDescent="0.25">
      <c r="G31609"/>
      <c r="H31609"/>
    </row>
    <row ht="15" r="31610" spans="7:8" x14ac:dyDescent="0.25">
      <c r="G31610"/>
      <c r="H31610"/>
    </row>
    <row ht="15" r="31611" spans="7:8" x14ac:dyDescent="0.25">
      <c r="G31611"/>
      <c r="H31611"/>
    </row>
    <row ht="15" r="31612" spans="7:8" x14ac:dyDescent="0.25">
      <c r="G31612"/>
      <c r="H31612"/>
    </row>
    <row ht="15" r="31613" spans="7:8" x14ac:dyDescent="0.25">
      <c r="G31613"/>
      <c r="H31613"/>
    </row>
    <row ht="15" r="31614" spans="7:8" x14ac:dyDescent="0.25">
      <c r="G31614"/>
      <c r="H31614"/>
    </row>
    <row ht="15" r="31615" spans="7:8" x14ac:dyDescent="0.25">
      <c r="G31615"/>
      <c r="H31615"/>
    </row>
    <row ht="15" r="31616" spans="7:8" x14ac:dyDescent="0.25">
      <c r="G31616"/>
      <c r="H31616"/>
    </row>
    <row ht="15" r="31617" spans="7:8" x14ac:dyDescent="0.25">
      <c r="G31617"/>
      <c r="H31617"/>
    </row>
    <row ht="15" r="31618" spans="7:8" x14ac:dyDescent="0.25">
      <c r="G31618"/>
      <c r="H31618"/>
    </row>
    <row ht="15" r="31619" spans="7:8" x14ac:dyDescent="0.25">
      <c r="G31619"/>
      <c r="H31619"/>
    </row>
    <row ht="15" r="31620" spans="7:8" x14ac:dyDescent="0.25">
      <c r="G31620"/>
      <c r="H31620"/>
    </row>
    <row ht="15" r="31621" spans="7:8" x14ac:dyDescent="0.25">
      <c r="G31621"/>
      <c r="H31621"/>
    </row>
    <row ht="15" r="31622" spans="7:8" x14ac:dyDescent="0.25">
      <c r="G31622"/>
      <c r="H31622"/>
    </row>
    <row ht="15" r="31623" spans="7:8" x14ac:dyDescent="0.25">
      <c r="G31623"/>
      <c r="H31623"/>
    </row>
    <row ht="15" r="31624" spans="7:8" x14ac:dyDescent="0.25">
      <c r="G31624"/>
      <c r="H31624"/>
    </row>
    <row ht="15" r="31625" spans="7:8" x14ac:dyDescent="0.25">
      <c r="G31625"/>
      <c r="H31625"/>
    </row>
    <row ht="15" r="31626" spans="7:8" x14ac:dyDescent="0.25">
      <c r="G31626"/>
      <c r="H31626"/>
    </row>
    <row ht="15" r="31627" spans="7:8" x14ac:dyDescent="0.25">
      <c r="G31627"/>
      <c r="H31627"/>
    </row>
    <row ht="15" r="31628" spans="7:8" x14ac:dyDescent="0.25">
      <c r="G31628"/>
      <c r="H31628"/>
    </row>
    <row ht="15" r="31629" spans="7:8" x14ac:dyDescent="0.25">
      <c r="G31629"/>
      <c r="H31629"/>
    </row>
    <row ht="15" r="31630" spans="7:8" x14ac:dyDescent="0.25">
      <c r="G31630"/>
      <c r="H31630"/>
    </row>
    <row ht="15" r="31631" spans="7:8" x14ac:dyDescent="0.25">
      <c r="G31631"/>
      <c r="H31631"/>
    </row>
    <row ht="15" r="31632" spans="7:8" x14ac:dyDescent="0.25">
      <c r="G31632"/>
      <c r="H31632"/>
    </row>
    <row ht="15" r="31633" spans="7:8" x14ac:dyDescent="0.25">
      <c r="G31633"/>
      <c r="H31633"/>
    </row>
    <row ht="15" r="31634" spans="7:8" x14ac:dyDescent="0.25">
      <c r="G31634"/>
      <c r="H31634"/>
    </row>
    <row ht="15" r="31635" spans="7:8" x14ac:dyDescent="0.25">
      <c r="G31635"/>
      <c r="H31635"/>
    </row>
    <row ht="15" r="31636" spans="7:8" x14ac:dyDescent="0.25">
      <c r="G31636"/>
      <c r="H31636"/>
    </row>
    <row ht="15" r="31637" spans="7:8" x14ac:dyDescent="0.25">
      <c r="G31637"/>
      <c r="H31637"/>
    </row>
    <row ht="15" r="31638" spans="7:8" x14ac:dyDescent="0.25">
      <c r="G31638"/>
      <c r="H31638"/>
    </row>
    <row ht="15" r="31639" spans="7:8" x14ac:dyDescent="0.25">
      <c r="G31639"/>
      <c r="H31639"/>
    </row>
    <row ht="15" r="31640" spans="7:8" x14ac:dyDescent="0.25">
      <c r="G31640"/>
      <c r="H31640"/>
    </row>
    <row ht="15" r="31641" spans="7:8" x14ac:dyDescent="0.25">
      <c r="G31641"/>
      <c r="H31641"/>
    </row>
    <row ht="15" r="31642" spans="7:8" x14ac:dyDescent="0.25">
      <c r="G31642"/>
      <c r="H31642"/>
    </row>
    <row ht="15" r="31643" spans="7:8" x14ac:dyDescent="0.25">
      <c r="G31643"/>
      <c r="H31643"/>
    </row>
    <row ht="15" r="31644" spans="7:8" x14ac:dyDescent="0.25">
      <c r="G31644"/>
      <c r="H31644"/>
    </row>
    <row ht="15" r="31645" spans="7:8" x14ac:dyDescent="0.25">
      <c r="G31645"/>
      <c r="H31645"/>
    </row>
    <row ht="15" r="31646" spans="7:8" x14ac:dyDescent="0.25">
      <c r="G31646"/>
      <c r="H31646"/>
    </row>
    <row ht="15" r="31647" spans="7:8" x14ac:dyDescent="0.25">
      <c r="G31647"/>
      <c r="H31647"/>
    </row>
    <row ht="15" r="31648" spans="7:8" x14ac:dyDescent="0.25">
      <c r="G31648"/>
      <c r="H31648"/>
    </row>
    <row ht="15" r="31649" spans="7:8" x14ac:dyDescent="0.25">
      <c r="G31649"/>
      <c r="H31649"/>
    </row>
    <row ht="15" r="31650" spans="7:8" x14ac:dyDescent="0.25">
      <c r="G31650"/>
      <c r="H31650"/>
    </row>
    <row ht="15" r="31651" spans="7:8" x14ac:dyDescent="0.25">
      <c r="G31651"/>
      <c r="H31651"/>
    </row>
    <row ht="15" r="31652" spans="7:8" x14ac:dyDescent="0.25">
      <c r="G31652"/>
      <c r="H31652"/>
    </row>
    <row ht="15" r="31653" spans="7:8" x14ac:dyDescent="0.25">
      <c r="G31653"/>
      <c r="H31653"/>
    </row>
    <row ht="15" r="31654" spans="7:8" x14ac:dyDescent="0.25">
      <c r="G31654"/>
      <c r="H31654"/>
    </row>
    <row ht="15" r="31655" spans="7:8" x14ac:dyDescent="0.25">
      <c r="G31655"/>
      <c r="H31655"/>
    </row>
    <row ht="15" r="31656" spans="7:8" x14ac:dyDescent="0.25">
      <c r="G31656"/>
      <c r="H31656"/>
    </row>
    <row ht="15" r="31657" spans="7:8" x14ac:dyDescent="0.25">
      <c r="G31657"/>
      <c r="H31657"/>
    </row>
    <row ht="15" r="31658" spans="7:8" x14ac:dyDescent="0.25">
      <c r="G31658"/>
      <c r="H31658"/>
    </row>
    <row ht="15" r="31659" spans="7:8" x14ac:dyDescent="0.25">
      <c r="G31659"/>
      <c r="H31659"/>
    </row>
    <row ht="15" r="31660" spans="7:8" x14ac:dyDescent="0.25">
      <c r="G31660"/>
      <c r="H31660"/>
    </row>
    <row ht="15" r="31661" spans="7:8" x14ac:dyDescent="0.25">
      <c r="G31661"/>
      <c r="H31661"/>
    </row>
    <row ht="15" r="31662" spans="7:8" x14ac:dyDescent="0.25">
      <c r="G31662"/>
      <c r="H31662"/>
    </row>
    <row ht="15" r="31663" spans="7:8" x14ac:dyDescent="0.25">
      <c r="G31663"/>
      <c r="H31663"/>
    </row>
    <row ht="15" r="31664" spans="7:8" x14ac:dyDescent="0.25">
      <c r="G31664"/>
      <c r="H31664"/>
    </row>
    <row ht="15" r="31665" spans="7:8" x14ac:dyDescent="0.25">
      <c r="G31665"/>
      <c r="H31665"/>
    </row>
    <row ht="15" r="31666" spans="7:8" x14ac:dyDescent="0.25">
      <c r="G31666"/>
      <c r="H31666"/>
    </row>
    <row ht="15" r="31667" spans="7:8" x14ac:dyDescent="0.25">
      <c r="G31667"/>
      <c r="H31667"/>
    </row>
    <row ht="15" r="31668" spans="7:8" x14ac:dyDescent="0.25">
      <c r="G31668"/>
      <c r="H31668"/>
    </row>
    <row ht="15" r="31669" spans="7:8" x14ac:dyDescent="0.25">
      <c r="G31669"/>
      <c r="H31669"/>
    </row>
    <row ht="15" r="31670" spans="7:8" x14ac:dyDescent="0.25">
      <c r="G31670"/>
      <c r="H31670"/>
    </row>
    <row ht="15" r="31671" spans="7:8" x14ac:dyDescent="0.25">
      <c r="G31671"/>
      <c r="H31671"/>
    </row>
    <row ht="15" r="31672" spans="7:8" x14ac:dyDescent="0.25">
      <c r="G31672"/>
      <c r="H31672"/>
    </row>
    <row ht="15" r="31673" spans="7:8" x14ac:dyDescent="0.25">
      <c r="G31673"/>
      <c r="H31673"/>
    </row>
    <row ht="15" r="31674" spans="7:8" x14ac:dyDescent="0.25">
      <c r="G31674"/>
      <c r="H31674"/>
    </row>
    <row ht="15" r="31675" spans="7:8" x14ac:dyDescent="0.25">
      <c r="G31675"/>
      <c r="H31675"/>
    </row>
    <row ht="15" r="31676" spans="7:8" x14ac:dyDescent="0.25">
      <c r="G31676"/>
      <c r="H31676"/>
    </row>
    <row ht="15" r="31677" spans="7:8" x14ac:dyDescent="0.25">
      <c r="G31677"/>
      <c r="H31677"/>
    </row>
    <row ht="15" r="31678" spans="7:8" x14ac:dyDescent="0.25">
      <c r="G31678"/>
      <c r="H31678"/>
    </row>
    <row ht="15" r="31679" spans="7:8" x14ac:dyDescent="0.25">
      <c r="G31679"/>
      <c r="H31679"/>
    </row>
    <row ht="15" r="31680" spans="7:8" x14ac:dyDescent="0.25">
      <c r="G31680"/>
      <c r="H31680"/>
    </row>
    <row ht="15" r="31681" spans="7:8" x14ac:dyDescent="0.25">
      <c r="G31681"/>
      <c r="H31681"/>
    </row>
    <row ht="15" r="31682" spans="7:8" x14ac:dyDescent="0.25">
      <c r="G31682"/>
      <c r="H31682"/>
    </row>
    <row ht="15" r="31683" spans="7:8" x14ac:dyDescent="0.25">
      <c r="G31683"/>
      <c r="H31683"/>
    </row>
    <row ht="15" r="31684" spans="7:8" x14ac:dyDescent="0.25">
      <c r="G31684"/>
      <c r="H31684"/>
    </row>
    <row ht="15" r="31685" spans="7:8" x14ac:dyDescent="0.25">
      <c r="G31685"/>
      <c r="H31685"/>
    </row>
    <row ht="15" r="31686" spans="7:8" x14ac:dyDescent="0.25">
      <c r="G31686"/>
      <c r="H31686"/>
    </row>
    <row ht="15" r="31687" spans="7:8" x14ac:dyDescent="0.25">
      <c r="G31687"/>
      <c r="H31687"/>
    </row>
    <row ht="15" r="31688" spans="7:8" x14ac:dyDescent="0.25">
      <c r="G31688"/>
      <c r="H31688"/>
    </row>
    <row ht="15" r="31689" spans="7:8" x14ac:dyDescent="0.25">
      <c r="G31689"/>
      <c r="H31689"/>
    </row>
    <row ht="15" r="31690" spans="7:8" x14ac:dyDescent="0.25">
      <c r="G31690"/>
      <c r="H31690"/>
    </row>
    <row ht="15" r="31691" spans="7:8" x14ac:dyDescent="0.25">
      <c r="G31691"/>
      <c r="H31691"/>
    </row>
    <row ht="15" r="31692" spans="7:8" x14ac:dyDescent="0.25">
      <c r="G31692"/>
      <c r="H31692"/>
    </row>
    <row ht="15" r="31693" spans="7:8" x14ac:dyDescent="0.25">
      <c r="G31693"/>
      <c r="H31693"/>
    </row>
    <row ht="15" r="31694" spans="7:8" x14ac:dyDescent="0.25">
      <c r="G31694"/>
      <c r="H31694"/>
    </row>
    <row ht="15" r="31695" spans="7:8" x14ac:dyDescent="0.25">
      <c r="G31695"/>
      <c r="H31695"/>
    </row>
    <row ht="15" r="31696" spans="7:8" x14ac:dyDescent="0.25">
      <c r="G31696"/>
      <c r="H31696"/>
    </row>
    <row ht="15" r="31697" spans="7:8" x14ac:dyDescent="0.25">
      <c r="G31697"/>
      <c r="H31697"/>
    </row>
    <row ht="15" r="31698" spans="7:8" x14ac:dyDescent="0.25">
      <c r="G31698"/>
      <c r="H31698"/>
    </row>
    <row ht="15" r="31699" spans="7:8" x14ac:dyDescent="0.25">
      <c r="G31699"/>
      <c r="H31699"/>
    </row>
    <row ht="15" r="31700" spans="7:8" x14ac:dyDescent="0.25">
      <c r="G31700"/>
      <c r="H31700"/>
    </row>
    <row ht="15" r="31701" spans="7:8" x14ac:dyDescent="0.25">
      <c r="G31701"/>
      <c r="H31701"/>
    </row>
    <row ht="15" r="31702" spans="7:8" x14ac:dyDescent="0.25">
      <c r="G31702"/>
      <c r="H31702"/>
    </row>
    <row ht="15" r="31703" spans="7:8" x14ac:dyDescent="0.25">
      <c r="G31703"/>
      <c r="H31703"/>
    </row>
    <row ht="15" r="31704" spans="7:8" x14ac:dyDescent="0.25">
      <c r="G31704"/>
      <c r="H31704"/>
    </row>
    <row ht="15" r="31705" spans="7:8" x14ac:dyDescent="0.25">
      <c r="G31705"/>
      <c r="H31705"/>
    </row>
    <row ht="15" r="31706" spans="7:8" x14ac:dyDescent="0.25">
      <c r="G31706"/>
      <c r="H31706"/>
    </row>
    <row ht="15" r="31707" spans="7:8" x14ac:dyDescent="0.25">
      <c r="G31707"/>
      <c r="H31707"/>
    </row>
    <row ht="15" r="31708" spans="7:8" x14ac:dyDescent="0.25">
      <c r="G31708"/>
      <c r="H31708"/>
    </row>
    <row ht="15" r="31709" spans="7:8" x14ac:dyDescent="0.25">
      <c r="G31709"/>
      <c r="H31709"/>
    </row>
    <row ht="15" r="31710" spans="7:8" x14ac:dyDescent="0.25">
      <c r="G31710"/>
      <c r="H31710"/>
    </row>
    <row ht="15" r="31711" spans="7:8" x14ac:dyDescent="0.25">
      <c r="G31711"/>
      <c r="H31711"/>
    </row>
    <row ht="15" r="31712" spans="7:8" x14ac:dyDescent="0.25">
      <c r="G31712"/>
      <c r="H31712"/>
    </row>
    <row ht="15" r="31713" spans="7:8" x14ac:dyDescent="0.25">
      <c r="G31713"/>
      <c r="H31713"/>
    </row>
    <row ht="15" r="31714" spans="7:8" x14ac:dyDescent="0.25">
      <c r="G31714"/>
      <c r="H31714"/>
    </row>
    <row ht="15" r="31715" spans="7:8" x14ac:dyDescent="0.25">
      <c r="G31715"/>
      <c r="H31715"/>
    </row>
    <row ht="15" r="31716" spans="7:8" x14ac:dyDescent="0.25">
      <c r="G31716"/>
      <c r="H31716"/>
    </row>
    <row ht="15" r="31717" spans="7:8" x14ac:dyDescent="0.25">
      <c r="G31717"/>
      <c r="H31717"/>
    </row>
    <row ht="15" r="31718" spans="7:8" x14ac:dyDescent="0.25">
      <c r="G31718"/>
      <c r="H31718"/>
    </row>
    <row ht="15" r="31719" spans="7:8" x14ac:dyDescent="0.25">
      <c r="G31719"/>
      <c r="H31719"/>
    </row>
    <row ht="15" r="31720" spans="7:8" x14ac:dyDescent="0.25">
      <c r="G31720"/>
      <c r="H31720"/>
    </row>
    <row ht="15" r="31721" spans="7:8" x14ac:dyDescent="0.25">
      <c r="G31721"/>
      <c r="H31721"/>
    </row>
    <row ht="15" r="31722" spans="7:8" x14ac:dyDescent="0.25">
      <c r="G31722"/>
      <c r="H31722"/>
    </row>
    <row ht="15" r="31723" spans="7:8" x14ac:dyDescent="0.25">
      <c r="G31723"/>
      <c r="H31723"/>
    </row>
    <row ht="15" r="31724" spans="7:8" x14ac:dyDescent="0.25">
      <c r="G31724"/>
      <c r="H31724"/>
    </row>
    <row ht="15" r="31725" spans="7:8" x14ac:dyDescent="0.25">
      <c r="G31725"/>
      <c r="H31725"/>
    </row>
    <row ht="15" r="31726" spans="7:8" x14ac:dyDescent="0.25">
      <c r="G31726"/>
      <c r="H31726"/>
    </row>
    <row ht="15" r="31727" spans="7:8" x14ac:dyDescent="0.25">
      <c r="G31727"/>
      <c r="H31727"/>
    </row>
    <row ht="15" r="31728" spans="7:8" x14ac:dyDescent="0.25">
      <c r="G31728"/>
      <c r="H31728"/>
    </row>
    <row ht="15" r="31729" spans="7:8" x14ac:dyDescent="0.25">
      <c r="G31729"/>
      <c r="H31729"/>
    </row>
    <row ht="15" r="31730" spans="7:8" x14ac:dyDescent="0.25">
      <c r="G31730"/>
      <c r="H31730"/>
    </row>
    <row ht="15" r="31731" spans="7:8" x14ac:dyDescent="0.25">
      <c r="G31731"/>
      <c r="H31731"/>
    </row>
    <row ht="15" r="31732" spans="7:8" x14ac:dyDescent="0.25">
      <c r="G31732"/>
      <c r="H31732"/>
    </row>
    <row ht="15" r="31733" spans="7:8" x14ac:dyDescent="0.25">
      <c r="G31733"/>
      <c r="H31733"/>
    </row>
    <row ht="15" r="31734" spans="7:8" x14ac:dyDescent="0.25">
      <c r="G31734"/>
      <c r="H31734"/>
    </row>
    <row ht="15" r="31735" spans="7:8" x14ac:dyDescent="0.25">
      <c r="G31735"/>
      <c r="H31735"/>
    </row>
    <row ht="15" r="31736" spans="7:8" x14ac:dyDescent="0.25">
      <c r="G31736"/>
      <c r="H31736"/>
    </row>
    <row ht="15" r="31737" spans="7:8" x14ac:dyDescent="0.25">
      <c r="G31737"/>
      <c r="H31737"/>
    </row>
    <row ht="15" r="31738" spans="7:8" x14ac:dyDescent="0.25">
      <c r="G31738"/>
      <c r="H31738"/>
    </row>
    <row ht="15" r="31739" spans="7:8" x14ac:dyDescent="0.25">
      <c r="G31739"/>
      <c r="H31739"/>
    </row>
    <row ht="15" r="31740" spans="7:8" x14ac:dyDescent="0.25">
      <c r="G31740"/>
      <c r="H31740"/>
    </row>
    <row ht="15" r="31741" spans="7:8" x14ac:dyDescent="0.25">
      <c r="G31741"/>
      <c r="H31741"/>
    </row>
    <row ht="15" r="31742" spans="7:8" x14ac:dyDescent="0.25">
      <c r="G31742"/>
      <c r="H31742"/>
    </row>
    <row ht="15" r="31743" spans="7:8" x14ac:dyDescent="0.25">
      <c r="G31743"/>
      <c r="H31743"/>
    </row>
    <row ht="15" r="31744" spans="7:8" x14ac:dyDescent="0.25">
      <c r="G31744"/>
      <c r="H31744"/>
    </row>
    <row ht="15" r="31745" spans="7:8" x14ac:dyDescent="0.25">
      <c r="G31745"/>
      <c r="H31745"/>
    </row>
    <row ht="15" r="31746" spans="7:8" x14ac:dyDescent="0.25">
      <c r="G31746"/>
      <c r="H31746"/>
    </row>
    <row ht="15" r="31747" spans="7:8" x14ac:dyDescent="0.25">
      <c r="G31747"/>
      <c r="H31747"/>
    </row>
    <row ht="15" r="31748" spans="7:8" x14ac:dyDescent="0.25">
      <c r="G31748"/>
      <c r="H31748"/>
    </row>
    <row ht="15" r="31749" spans="7:8" x14ac:dyDescent="0.25">
      <c r="G31749"/>
      <c r="H31749"/>
    </row>
    <row ht="15" r="31750" spans="7:8" x14ac:dyDescent="0.25">
      <c r="G31750"/>
      <c r="H31750"/>
    </row>
    <row ht="15" r="31751" spans="7:8" x14ac:dyDescent="0.25">
      <c r="G31751"/>
      <c r="H31751"/>
    </row>
    <row ht="15" r="31752" spans="7:8" x14ac:dyDescent="0.25">
      <c r="G31752"/>
      <c r="H31752"/>
    </row>
    <row ht="15" r="31753" spans="7:8" x14ac:dyDescent="0.25">
      <c r="G31753"/>
      <c r="H31753"/>
    </row>
    <row ht="15" r="31754" spans="7:8" x14ac:dyDescent="0.25">
      <c r="G31754"/>
      <c r="H31754"/>
    </row>
    <row ht="15" r="31755" spans="7:8" x14ac:dyDescent="0.25">
      <c r="G31755"/>
      <c r="H31755"/>
    </row>
    <row ht="15" r="31756" spans="7:8" x14ac:dyDescent="0.25">
      <c r="G31756"/>
      <c r="H31756"/>
    </row>
    <row ht="15" r="31757" spans="7:8" x14ac:dyDescent="0.25">
      <c r="G31757"/>
      <c r="H31757"/>
    </row>
    <row ht="15" r="31758" spans="7:8" x14ac:dyDescent="0.25">
      <c r="G31758"/>
      <c r="H31758"/>
    </row>
    <row ht="15" r="31759" spans="7:8" x14ac:dyDescent="0.25">
      <c r="G31759"/>
      <c r="H31759"/>
    </row>
    <row ht="15" r="31760" spans="7:8" x14ac:dyDescent="0.25">
      <c r="G31760"/>
      <c r="H31760"/>
    </row>
    <row ht="15" r="31761" spans="7:8" x14ac:dyDescent="0.25">
      <c r="G31761"/>
      <c r="H31761"/>
    </row>
    <row ht="15" r="31762" spans="7:8" x14ac:dyDescent="0.25">
      <c r="G31762"/>
      <c r="H31762"/>
    </row>
    <row ht="15" r="31763" spans="7:8" x14ac:dyDescent="0.25">
      <c r="G31763"/>
      <c r="H31763"/>
    </row>
    <row ht="15" r="31764" spans="7:8" x14ac:dyDescent="0.25">
      <c r="G31764"/>
      <c r="H31764"/>
    </row>
    <row ht="15" r="31765" spans="7:8" x14ac:dyDescent="0.25">
      <c r="G31765"/>
      <c r="H31765"/>
    </row>
    <row ht="15" r="31766" spans="7:8" x14ac:dyDescent="0.25">
      <c r="G31766"/>
      <c r="H31766"/>
    </row>
    <row ht="15" r="31767" spans="7:8" x14ac:dyDescent="0.25">
      <c r="G31767"/>
      <c r="H31767"/>
    </row>
    <row ht="15" r="31768" spans="7:8" x14ac:dyDescent="0.25">
      <c r="G31768"/>
      <c r="H31768"/>
    </row>
    <row ht="15" r="31769" spans="7:8" x14ac:dyDescent="0.25">
      <c r="G31769"/>
      <c r="H31769"/>
    </row>
    <row ht="15" r="31770" spans="7:8" x14ac:dyDescent="0.25">
      <c r="G31770"/>
      <c r="H31770"/>
    </row>
    <row ht="15" r="31771" spans="7:8" x14ac:dyDescent="0.25">
      <c r="G31771"/>
      <c r="H31771"/>
    </row>
    <row ht="15" r="31772" spans="7:8" x14ac:dyDescent="0.25">
      <c r="G31772"/>
      <c r="H31772"/>
    </row>
    <row ht="15" r="31773" spans="7:8" x14ac:dyDescent="0.25">
      <c r="G31773"/>
      <c r="H31773"/>
    </row>
    <row ht="15" r="31774" spans="7:8" x14ac:dyDescent="0.25">
      <c r="G31774"/>
      <c r="H31774"/>
    </row>
    <row ht="15" r="31775" spans="7:8" x14ac:dyDescent="0.25">
      <c r="G31775"/>
      <c r="H31775"/>
    </row>
    <row ht="15" r="31776" spans="7:8" x14ac:dyDescent="0.25">
      <c r="G31776"/>
      <c r="H31776"/>
    </row>
    <row ht="15" r="31777" spans="7:8" x14ac:dyDescent="0.25">
      <c r="G31777"/>
      <c r="H31777"/>
    </row>
    <row ht="15" r="31778" spans="7:8" x14ac:dyDescent="0.25">
      <c r="G31778"/>
      <c r="H31778"/>
    </row>
    <row ht="15" r="31779" spans="7:8" x14ac:dyDescent="0.25">
      <c r="G31779"/>
      <c r="H31779"/>
    </row>
    <row ht="15" r="31780" spans="7:8" x14ac:dyDescent="0.25">
      <c r="G31780"/>
      <c r="H31780"/>
    </row>
    <row ht="15" r="31781" spans="7:8" x14ac:dyDescent="0.25">
      <c r="G31781"/>
      <c r="H31781"/>
    </row>
    <row ht="15" r="31782" spans="7:8" x14ac:dyDescent="0.25">
      <c r="G31782"/>
      <c r="H31782"/>
    </row>
    <row ht="15" r="31783" spans="7:8" x14ac:dyDescent="0.25">
      <c r="G31783"/>
      <c r="H31783"/>
    </row>
    <row ht="15" r="31784" spans="7:8" x14ac:dyDescent="0.25">
      <c r="G31784"/>
      <c r="H31784"/>
    </row>
    <row ht="15" r="31785" spans="7:8" x14ac:dyDescent="0.25">
      <c r="G31785"/>
      <c r="H31785"/>
    </row>
    <row ht="15" r="31786" spans="7:8" x14ac:dyDescent="0.25">
      <c r="G31786"/>
      <c r="H31786"/>
    </row>
    <row ht="15" r="31787" spans="7:8" x14ac:dyDescent="0.25">
      <c r="G31787"/>
      <c r="H31787"/>
    </row>
    <row ht="15" r="31788" spans="7:8" x14ac:dyDescent="0.25">
      <c r="G31788"/>
      <c r="H31788"/>
    </row>
    <row ht="15" r="31789" spans="7:8" x14ac:dyDescent="0.25">
      <c r="G31789"/>
      <c r="H31789"/>
    </row>
    <row ht="15" r="31790" spans="7:8" x14ac:dyDescent="0.25">
      <c r="G31790"/>
      <c r="H31790"/>
    </row>
    <row ht="15" r="31791" spans="7:8" x14ac:dyDescent="0.25">
      <c r="G31791"/>
      <c r="H31791"/>
    </row>
    <row ht="15" r="31792" spans="7:8" x14ac:dyDescent="0.25">
      <c r="G31792"/>
      <c r="H31792"/>
    </row>
    <row ht="15" r="31793" spans="7:8" x14ac:dyDescent="0.25">
      <c r="G31793"/>
      <c r="H31793"/>
    </row>
    <row ht="15" r="31794" spans="7:8" x14ac:dyDescent="0.25">
      <c r="G31794"/>
      <c r="H31794"/>
    </row>
    <row ht="15" r="31795" spans="7:8" x14ac:dyDescent="0.25">
      <c r="G31795"/>
      <c r="H31795"/>
    </row>
    <row ht="15" r="31796" spans="7:8" x14ac:dyDescent="0.25">
      <c r="G31796"/>
      <c r="H31796"/>
    </row>
    <row ht="15" r="31797" spans="7:8" x14ac:dyDescent="0.25">
      <c r="G31797"/>
      <c r="H31797"/>
    </row>
    <row ht="15" r="31798" spans="7:8" x14ac:dyDescent="0.25">
      <c r="G31798"/>
      <c r="H31798"/>
    </row>
    <row ht="15" r="31799" spans="7:8" x14ac:dyDescent="0.25">
      <c r="G31799"/>
      <c r="H31799"/>
    </row>
    <row ht="15" r="31800" spans="7:8" x14ac:dyDescent="0.25">
      <c r="G31800"/>
      <c r="H31800"/>
    </row>
    <row ht="15" r="31801" spans="7:8" x14ac:dyDescent="0.25">
      <c r="G31801"/>
      <c r="H31801"/>
    </row>
    <row ht="15" r="31802" spans="7:8" x14ac:dyDescent="0.25">
      <c r="G31802"/>
      <c r="H31802"/>
    </row>
    <row ht="15" r="31803" spans="7:8" x14ac:dyDescent="0.25">
      <c r="G31803"/>
      <c r="H31803"/>
    </row>
    <row ht="15" r="31804" spans="7:8" x14ac:dyDescent="0.25">
      <c r="G31804"/>
      <c r="H31804"/>
    </row>
    <row ht="15" r="31805" spans="7:8" x14ac:dyDescent="0.25">
      <c r="G31805"/>
      <c r="H31805"/>
    </row>
    <row ht="15" r="31806" spans="7:8" x14ac:dyDescent="0.25">
      <c r="G31806"/>
      <c r="H31806"/>
    </row>
    <row ht="15" r="31807" spans="7:8" x14ac:dyDescent="0.25">
      <c r="G31807"/>
      <c r="H31807"/>
    </row>
    <row ht="15" r="31808" spans="7:8" x14ac:dyDescent="0.25">
      <c r="G31808"/>
      <c r="H31808"/>
    </row>
    <row ht="15" r="31809" spans="7:8" x14ac:dyDescent="0.25">
      <c r="G31809"/>
      <c r="H31809"/>
    </row>
    <row ht="15" r="31810" spans="7:8" x14ac:dyDescent="0.25">
      <c r="G31810"/>
      <c r="H31810"/>
    </row>
    <row ht="15" r="31811" spans="7:8" x14ac:dyDescent="0.25">
      <c r="G31811"/>
      <c r="H31811"/>
    </row>
    <row ht="15" r="31812" spans="7:8" x14ac:dyDescent="0.25">
      <c r="G31812"/>
      <c r="H31812"/>
    </row>
    <row ht="15" r="31813" spans="7:8" x14ac:dyDescent="0.25">
      <c r="G31813"/>
      <c r="H31813"/>
    </row>
    <row ht="15" r="31814" spans="7:8" x14ac:dyDescent="0.25">
      <c r="G31814"/>
      <c r="H31814"/>
    </row>
    <row ht="15" r="31815" spans="7:8" x14ac:dyDescent="0.25">
      <c r="G31815"/>
      <c r="H31815"/>
    </row>
    <row ht="15" r="31816" spans="7:8" x14ac:dyDescent="0.25">
      <c r="G31816"/>
      <c r="H31816"/>
    </row>
    <row ht="15" r="31817" spans="7:8" x14ac:dyDescent="0.25">
      <c r="G31817"/>
      <c r="H31817"/>
    </row>
    <row ht="15" r="31818" spans="7:8" x14ac:dyDescent="0.25">
      <c r="G31818"/>
      <c r="H31818"/>
    </row>
    <row ht="15" r="31819" spans="7:8" x14ac:dyDescent="0.25">
      <c r="G31819"/>
      <c r="H31819"/>
    </row>
    <row ht="15" r="31820" spans="7:8" x14ac:dyDescent="0.25">
      <c r="G31820"/>
      <c r="H31820"/>
    </row>
    <row ht="15" r="31821" spans="7:8" x14ac:dyDescent="0.25">
      <c r="G31821"/>
      <c r="H31821"/>
    </row>
    <row ht="15" r="31822" spans="7:8" x14ac:dyDescent="0.25">
      <c r="G31822"/>
      <c r="H31822"/>
    </row>
    <row ht="15" r="31823" spans="7:8" x14ac:dyDescent="0.25">
      <c r="G31823"/>
      <c r="H31823"/>
    </row>
    <row ht="15" r="31824" spans="7:8" x14ac:dyDescent="0.25">
      <c r="G31824"/>
      <c r="H31824"/>
    </row>
    <row ht="15" r="31825" spans="7:8" x14ac:dyDescent="0.25">
      <c r="G31825"/>
      <c r="H31825"/>
    </row>
    <row ht="15" r="31826" spans="7:8" x14ac:dyDescent="0.25">
      <c r="G31826"/>
      <c r="H31826"/>
    </row>
    <row ht="15" r="31827" spans="7:8" x14ac:dyDescent="0.25">
      <c r="G31827"/>
      <c r="H31827"/>
    </row>
    <row ht="15" r="31828" spans="7:8" x14ac:dyDescent="0.25">
      <c r="G31828"/>
      <c r="H31828"/>
    </row>
    <row ht="15" r="31829" spans="7:8" x14ac:dyDescent="0.25">
      <c r="G31829"/>
      <c r="H31829"/>
    </row>
    <row ht="15" r="31830" spans="7:8" x14ac:dyDescent="0.25">
      <c r="G31830"/>
      <c r="H31830"/>
    </row>
    <row ht="15" r="31831" spans="7:8" x14ac:dyDescent="0.25">
      <c r="G31831"/>
      <c r="H31831"/>
    </row>
    <row ht="15" r="31832" spans="7:8" x14ac:dyDescent="0.25">
      <c r="G31832"/>
      <c r="H31832"/>
    </row>
    <row ht="15" r="31833" spans="7:8" x14ac:dyDescent="0.25">
      <c r="G31833"/>
      <c r="H31833"/>
    </row>
    <row ht="15" r="31834" spans="7:8" x14ac:dyDescent="0.25">
      <c r="G31834"/>
      <c r="H31834"/>
    </row>
    <row ht="15" r="31835" spans="7:8" x14ac:dyDescent="0.25">
      <c r="G31835"/>
      <c r="H31835"/>
    </row>
    <row ht="15" r="31836" spans="7:8" x14ac:dyDescent="0.25">
      <c r="G31836"/>
      <c r="H31836"/>
    </row>
    <row ht="15" r="31837" spans="7:8" x14ac:dyDescent="0.25">
      <c r="G31837"/>
      <c r="H31837"/>
    </row>
    <row ht="15" r="31838" spans="7:8" x14ac:dyDescent="0.25">
      <c r="G31838"/>
      <c r="H31838"/>
    </row>
    <row ht="15" r="31839" spans="7:8" x14ac:dyDescent="0.25">
      <c r="G31839"/>
      <c r="H31839"/>
    </row>
    <row ht="15" r="31840" spans="7:8" x14ac:dyDescent="0.25">
      <c r="G31840"/>
      <c r="H31840"/>
    </row>
    <row ht="15" r="31841" spans="7:8" x14ac:dyDescent="0.25">
      <c r="G31841"/>
      <c r="H31841"/>
    </row>
    <row ht="15" r="31842" spans="7:8" x14ac:dyDescent="0.25">
      <c r="G31842"/>
      <c r="H31842"/>
    </row>
    <row ht="15" r="31843" spans="7:8" x14ac:dyDescent="0.25">
      <c r="G31843"/>
      <c r="H31843"/>
    </row>
    <row ht="15" r="31844" spans="7:8" x14ac:dyDescent="0.25">
      <c r="G31844"/>
      <c r="H31844"/>
    </row>
    <row ht="15" r="31845" spans="7:8" x14ac:dyDescent="0.25">
      <c r="G31845"/>
      <c r="H31845"/>
    </row>
    <row ht="15" r="31846" spans="7:8" x14ac:dyDescent="0.25">
      <c r="G31846"/>
      <c r="H31846"/>
    </row>
    <row ht="15" r="31847" spans="7:8" x14ac:dyDescent="0.25">
      <c r="G31847"/>
      <c r="H31847"/>
    </row>
    <row ht="15" r="31848" spans="7:8" x14ac:dyDescent="0.25">
      <c r="G31848"/>
      <c r="H31848"/>
    </row>
    <row ht="15" r="31849" spans="7:8" x14ac:dyDescent="0.25">
      <c r="G31849"/>
      <c r="H31849"/>
    </row>
    <row ht="15" r="31850" spans="7:8" x14ac:dyDescent="0.25">
      <c r="G31850"/>
      <c r="H31850"/>
    </row>
    <row ht="15" r="31851" spans="7:8" x14ac:dyDescent="0.25">
      <c r="G31851"/>
      <c r="H31851"/>
    </row>
    <row ht="15" r="31852" spans="7:8" x14ac:dyDescent="0.25">
      <c r="G31852"/>
      <c r="H31852"/>
    </row>
    <row ht="15" r="31853" spans="7:8" x14ac:dyDescent="0.25">
      <c r="G31853"/>
      <c r="H31853"/>
    </row>
    <row ht="15" r="31854" spans="7:8" x14ac:dyDescent="0.25">
      <c r="G31854"/>
      <c r="H31854"/>
    </row>
    <row ht="15" r="31855" spans="7:8" x14ac:dyDescent="0.25">
      <c r="G31855"/>
      <c r="H31855"/>
    </row>
    <row ht="15" r="31856" spans="7:8" x14ac:dyDescent="0.25">
      <c r="G31856"/>
      <c r="H31856"/>
    </row>
    <row ht="15" r="31857" spans="7:8" x14ac:dyDescent="0.25">
      <c r="G31857"/>
      <c r="H31857"/>
    </row>
    <row ht="15" r="31858" spans="7:8" x14ac:dyDescent="0.25">
      <c r="G31858"/>
      <c r="H31858"/>
    </row>
    <row ht="15" r="31859" spans="7:8" x14ac:dyDescent="0.25">
      <c r="G31859"/>
      <c r="H31859"/>
    </row>
    <row ht="15" r="31860" spans="7:8" x14ac:dyDescent="0.25">
      <c r="G31860"/>
      <c r="H31860"/>
    </row>
    <row ht="15" r="31861" spans="7:8" x14ac:dyDescent="0.25">
      <c r="G31861"/>
      <c r="H31861"/>
    </row>
    <row ht="15" r="31862" spans="7:8" x14ac:dyDescent="0.25">
      <c r="G31862"/>
      <c r="H31862"/>
    </row>
    <row ht="15" r="31863" spans="7:8" x14ac:dyDescent="0.25">
      <c r="G31863"/>
      <c r="H31863"/>
    </row>
    <row ht="15" r="31864" spans="7:8" x14ac:dyDescent="0.25">
      <c r="G31864"/>
      <c r="H31864"/>
    </row>
    <row ht="15" r="31865" spans="7:8" x14ac:dyDescent="0.25">
      <c r="G31865"/>
      <c r="H31865"/>
    </row>
    <row ht="15" r="31866" spans="7:8" x14ac:dyDescent="0.25">
      <c r="G31866"/>
      <c r="H31866"/>
    </row>
    <row ht="15" r="31867" spans="7:8" x14ac:dyDescent="0.25">
      <c r="G31867"/>
      <c r="H31867"/>
    </row>
    <row ht="15" r="31868" spans="7:8" x14ac:dyDescent="0.25">
      <c r="G31868"/>
      <c r="H31868"/>
    </row>
    <row ht="15" r="31869" spans="7:8" x14ac:dyDescent="0.25">
      <c r="G31869"/>
      <c r="H31869"/>
    </row>
    <row ht="15" r="31870" spans="7:8" x14ac:dyDescent="0.25">
      <c r="G31870"/>
      <c r="H31870"/>
    </row>
    <row ht="15" r="31871" spans="7:8" x14ac:dyDescent="0.25">
      <c r="G31871"/>
      <c r="H31871"/>
    </row>
    <row ht="15" r="31872" spans="7:8" x14ac:dyDescent="0.25">
      <c r="G31872"/>
      <c r="H31872"/>
    </row>
    <row ht="15" r="31873" spans="7:8" x14ac:dyDescent="0.25">
      <c r="G31873"/>
      <c r="H31873"/>
    </row>
    <row ht="15" r="31874" spans="7:8" x14ac:dyDescent="0.25">
      <c r="G31874"/>
      <c r="H31874"/>
    </row>
    <row ht="15" r="31875" spans="7:8" x14ac:dyDescent="0.25">
      <c r="G31875"/>
      <c r="H31875"/>
    </row>
    <row ht="15" r="31876" spans="7:8" x14ac:dyDescent="0.25">
      <c r="G31876"/>
      <c r="H31876"/>
    </row>
    <row ht="15" r="31877" spans="7:8" x14ac:dyDescent="0.25">
      <c r="G31877"/>
      <c r="H31877"/>
    </row>
    <row ht="15" r="31878" spans="7:8" x14ac:dyDescent="0.25">
      <c r="G31878"/>
      <c r="H31878"/>
    </row>
    <row ht="15" r="31879" spans="7:8" x14ac:dyDescent="0.25">
      <c r="G31879"/>
      <c r="H31879"/>
    </row>
    <row ht="15" r="31880" spans="7:8" x14ac:dyDescent="0.25">
      <c r="G31880"/>
      <c r="H31880"/>
    </row>
    <row ht="15" r="31881" spans="7:8" x14ac:dyDescent="0.25">
      <c r="G31881"/>
      <c r="H31881"/>
    </row>
    <row ht="15" r="31882" spans="7:8" x14ac:dyDescent="0.25">
      <c r="G31882"/>
      <c r="H31882"/>
    </row>
    <row ht="15" r="31883" spans="7:8" x14ac:dyDescent="0.25">
      <c r="G31883"/>
      <c r="H31883"/>
    </row>
    <row ht="15" r="31884" spans="7:8" x14ac:dyDescent="0.25">
      <c r="G31884"/>
      <c r="H31884"/>
    </row>
    <row ht="15" r="31885" spans="7:8" x14ac:dyDescent="0.25">
      <c r="G31885"/>
      <c r="H31885"/>
    </row>
    <row ht="15" r="31886" spans="7:8" x14ac:dyDescent="0.25">
      <c r="G31886"/>
      <c r="H31886"/>
    </row>
    <row ht="15" r="31887" spans="7:8" x14ac:dyDescent="0.25">
      <c r="G31887"/>
      <c r="H31887"/>
    </row>
    <row ht="15" r="31888" spans="7:8" x14ac:dyDescent="0.25">
      <c r="G31888"/>
      <c r="H31888"/>
    </row>
    <row ht="15" r="31889" spans="7:8" x14ac:dyDescent="0.25">
      <c r="G31889"/>
      <c r="H31889"/>
    </row>
    <row ht="15" r="31890" spans="7:8" x14ac:dyDescent="0.25">
      <c r="G31890"/>
      <c r="H31890"/>
    </row>
    <row ht="15" r="31891" spans="7:8" x14ac:dyDescent="0.25">
      <c r="G31891"/>
      <c r="H31891"/>
    </row>
    <row ht="15" r="31892" spans="7:8" x14ac:dyDescent="0.25">
      <c r="G31892"/>
      <c r="H31892"/>
    </row>
    <row ht="15" r="31893" spans="7:8" x14ac:dyDescent="0.25">
      <c r="G31893"/>
      <c r="H31893"/>
    </row>
    <row ht="15" r="31894" spans="7:8" x14ac:dyDescent="0.25">
      <c r="G31894"/>
      <c r="H31894"/>
    </row>
    <row ht="15" r="31895" spans="7:8" x14ac:dyDescent="0.25">
      <c r="G31895"/>
      <c r="H31895"/>
    </row>
    <row ht="15" r="31896" spans="7:8" x14ac:dyDescent="0.25">
      <c r="G31896"/>
      <c r="H31896"/>
    </row>
    <row ht="15" r="31897" spans="7:8" x14ac:dyDescent="0.25">
      <c r="G31897"/>
      <c r="H31897"/>
    </row>
    <row ht="15" r="31898" spans="7:8" x14ac:dyDescent="0.25">
      <c r="G31898"/>
      <c r="H31898"/>
    </row>
    <row ht="15" r="31899" spans="7:8" x14ac:dyDescent="0.25">
      <c r="G31899"/>
      <c r="H31899"/>
    </row>
    <row ht="15" r="31900" spans="7:8" x14ac:dyDescent="0.25">
      <c r="G31900"/>
      <c r="H31900"/>
    </row>
    <row ht="15" r="31901" spans="7:8" x14ac:dyDescent="0.25">
      <c r="G31901"/>
      <c r="H31901"/>
    </row>
    <row ht="15" r="31902" spans="7:8" x14ac:dyDescent="0.25">
      <c r="G31902"/>
      <c r="H31902"/>
    </row>
    <row ht="15" r="31903" spans="7:8" x14ac:dyDescent="0.25">
      <c r="G31903"/>
      <c r="H31903"/>
    </row>
    <row ht="15" r="31904" spans="7:8" x14ac:dyDescent="0.25">
      <c r="G31904"/>
      <c r="H31904"/>
    </row>
    <row ht="15" r="31905" spans="7:8" x14ac:dyDescent="0.25">
      <c r="G31905"/>
      <c r="H31905"/>
    </row>
    <row ht="15" r="31906" spans="7:8" x14ac:dyDescent="0.25">
      <c r="G31906"/>
      <c r="H31906"/>
    </row>
    <row ht="15" r="31907" spans="7:8" x14ac:dyDescent="0.25">
      <c r="G31907"/>
      <c r="H31907"/>
    </row>
    <row ht="15" r="31908" spans="7:8" x14ac:dyDescent="0.25">
      <c r="G31908"/>
      <c r="H31908"/>
    </row>
    <row ht="15" r="31909" spans="7:8" x14ac:dyDescent="0.25">
      <c r="G31909"/>
      <c r="H31909"/>
    </row>
    <row ht="15" r="31910" spans="7:8" x14ac:dyDescent="0.25">
      <c r="G31910"/>
      <c r="H31910"/>
    </row>
    <row ht="15" r="31911" spans="7:8" x14ac:dyDescent="0.25">
      <c r="G31911"/>
      <c r="H31911"/>
    </row>
    <row ht="15" r="31912" spans="7:8" x14ac:dyDescent="0.25">
      <c r="G31912"/>
      <c r="H31912"/>
    </row>
    <row ht="15" r="31913" spans="7:8" x14ac:dyDescent="0.25">
      <c r="G31913"/>
      <c r="H31913"/>
    </row>
    <row ht="15" r="31914" spans="7:8" x14ac:dyDescent="0.25">
      <c r="G31914"/>
      <c r="H31914"/>
    </row>
    <row ht="15" r="31915" spans="7:8" x14ac:dyDescent="0.25">
      <c r="G31915"/>
      <c r="H31915"/>
    </row>
    <row ht="15" r="31916" spans="7:8" x14ac:dyDescent="0.25">
      <c r="G31916"/>
      <c r="H31916"/>
    </row>
    <row ht="15" r="31917" spans="7:8" x14ac:dyDescent="0.25">
      <c r="G31917"/>
      <c r="H31917"/>
    </row>
    <row ht="15" r="31918" spans="7:8" x14ac:dyDescent="0.25">
      <c r="G31918"/>
      <c r="H31918"/>
    </row>
    <row ht="15" r="31919" spans="7:8" x14ac:dyDescent="0.25">
      <c r="G31919"/>
      <c r="H31919"/>
    </row>
    <row ht="15" r="31920" spans="7:8" x14ac:dyDescent="0.25">
      <c r="G31920"/>
      <c r="H31920"/>
    </row>
    <row ht="15" r="31921" spans="7:8" x14ac:dyDescent="0.25">
      <c r="G31921"/>
      <c r="H31921"/>
    </row>
    <row ht="15" r="31922" spans="7:8" x14ac:dyDescent="0.25">
      <c r="G31922"/>
      <c r="H31922"/>
    </row>
    <row ht="15" r="31923" spans="7:8" x14ac:dyDescent="0.25">
      <c r="G31923"/>
      <c r="H31923"/>
    </row>
    <row ht="15" r="31924" spans="7:8" x14ac:dyDescent="0.25">
      <c r="G31924"/>
      <c r="H31924"/>
    </row>
    <row ht="15" r="31925" spans="7:8" x14ac:dyDescent="0.25">
      <c r="G31925"/>
      <c r="H31925"/>
    </row>
    <row ht="15" r="31926" spans="7:8" x14ac:dyDescent="0.25">
      <c r="G31926"/>
      <c r="H31926"/>
    </row>
    <row ht="15" r="31927" spans="7:8" x14ac:dyDescent="0.25">
      <c r="G31927"/>
      <c r="H31927"/>
    </row>
    <row ht="15" r="31928" spans="7:8" x14ac:dyDescent="0.25">
      <c r="G31928"/>
      <c r="H31928"/>
    </row>
    <row ht="15" r="31929" spans="7:8" x14ac:dyDescent="0.25">
      <c r="G31929"/>
      <c r="H31929"/>
    </row>
    <row ht="15" r="31930" spans="7:8" x14ac:dyDescent="0.25">
      <c r="G31930"/>
      <c r="H31930"/>
    </row>
    <row ht="15" r="31931" spans="7:8" x14ac:dyDescent="0.25">
      <c r="G31931"/>
      <c r="H31931"/>
    </row>
    <row ht="15" r="31932" spans="7:8" x14ac:dyDescent="0.25">
      <c r="G31932"/>
      <c r="H31932"/>
    </row>
    <row ht="15" r="31933" spans="7:8" x14ac:dyDescent="0.25">
      <c r="G31933"/>
      <c r="H31933"/>
    </row>
    <row ht="15" r="31934" spans="7:8" x14ac:dyDescent="0.25">
      <c r="G31934"/>
      <c r="H31934"/>
    </row>
    <row ht="15" r="31935" spans="7:8" x14ac:dyDescent="0.25">
      <c r="G31935"/>
      <c r="H31935"/>
    </row>
    <row ht="15" r="31936" spans="7:8" x14ac:dyDescent="0.25">
      <c r="G31936"/>
      <c r="H31936"/>
    </row>
    <row ht="15" r="31937" spans="7:8" x14ac:dyDescent="0.25">
      <c r="G31937"/>
      <c r="H31937"/>
    </row>
    <row ht="15" r="31938" spans="7:8" x14ac:dyDescent="0.25">
      <c r="G31938"/>
      <c r="H31938"/>
    </row>
    <row ht="15" r="31939" spans="7:8" x14ac:dyDescent="0.25">
      <c r="G31939"/>
      <c r="H31939"/>
    </row>
    <row ht="15" r="31940" spans="7:8" x14ac:dyDescent="0.25">
      <c r="G31940"/>
      <c r="H31940"/>
    </row>
    <row ht="15" r="31941" spans="7:8" x14ac:dyDescent="0.25">
      <c r="G31941"/>
      <c r="H31941"/>
    </row>
    <row ht="15" r="31942" spans="7:8" x14ac:dyDescent="0.25">
      <c r="G31942"/>
      <c r="H31942"/>
    </row>
    <row ht="15" r="31943" spans="7:8" x14ac:dyDescent="0.25">
      <c r="G31943"/>
      <c r="H31943"/>
    </row>
    <row ht="15" r="31944" spans="7:8" x14ac:dyDescent="0.25">
      <c r="G31944"/>
      <c r="H31944"/>
    </row>
    <row ht="15" r="31945" spans="7:8" x14ac:dyDescent="0.25">
      <c r="G31945"/>
      <c r="H31945"/>
    </row>
    <row ht="15" r="31946" spans="7:8" x14ac:dyDescent="0.25">
      <c r="G31946"/>
      <c r="H31946"/>
    </row>
    <row ht="15" r="31947" spans="7:8" x14ac:dyDescent="0.25">
      <c r="G31947"/>
      <c r="H31947"/>
    </row>
    <row ht="15" r="31948" spans="7:8" x14ac:dyDescent="0.25">
      <c r="G31948"/>
      <c r="H31948"/>
    </row>
    <row ht="15" r="31949" spans="7:8" x14ac:dyDescent="0.25">
      <c r="G31949"/>
      <c r="H31949"/>
    </row>
    <row ht="15" r="31950" spans="7:8" x14ac:dyDescent="0.25">
      <c r="G31950"/>
      <c r="H31950"/>
    </row>
    <row ht="15" r="31951" spans="7:8" x14ac:dyDescent="0.25">
      <c r="G31951"/>
      <c r="H31951"/>
    </row>
    <row ht="15" r="31952" spans="7:8" x14ac:dyDescent="0.25">
      <c r="G31952"/>
      <c r="H31952"/>
    </row>
    <row ht="15" r="31953" spans="7:8" x14ac:dyDescent="0.25">
      <c r="G31953"/>
      <c r="H31953"/>
    </row>
    <row ht="15" r="31954" spans="7:8" x14ac:dyDescent="0.25">
      <c r="G31954"/>
      <c r="H31954"/>
    </row>
    <row ht="15" r="31955" spans="7:8" x14ac:dyDescent="0.25">
      <c r="G31955"/>
      <c r="H31955"/>
    </row>
    <row ht="15" r="31956" spans="7:8" x14ac:dyDescent="0.25">
      <c r="G31956"/>
      <c r="H31956"/>
    </row>
    <row ht="15" r="31957" spans="7:8" x14ac:dyDescent="0.25">
      <c r="G31957"/>
      <c r="H31957"/>
    </row>
    <row ht="15" r="31958" spans="7:8" x14ac:dyDescent="0.25">
      <c r="G31958"/>
      <c r="H31958"/>
    </row>
    <row ht="15" r="31959" spans="7:8" x14ac:dyDescent="0.25">
      <c r="G31959"/>
      <c r="H31959"/>
    </row>
    <row ht="15" r="31960" spans="7:8" x14ac:dyDescent="0.25">
      <c r="G31960"/>
      <c r="H31960"/>
    </row>
    <row ht="15" r="31961" spans="7:8" x14ac:dyDescent="0.25">
      <c r="G31961"/>
      <c r="H31961"/>
    </row>
    <row ht="15" r="31962" spans="7:8" x14ac:dyDescent="0.25">
      <c r="G31962"/>
      <c r="H31962"/>
    </row>
    <row ht="15" r="31963" spans="7:8" x14ac:dyDescent="0.25">
      <c r="G31963"/>
      <c r="H31963"/>
    </row>
    <row ht="15" r="31964" spans="7:8" x14ac:dyDescent="0.25">
      <c r="G31964"/>
      <c r="H31964"/>
    </row>
    <row ht="15" r="31965" spans="7:8" x14ac:dyDescent="0.25">
      <c r="G31965"/>
      <c r="H31965"/>
    </row>
    <row ht="15" r="31966" spans="7:8" x14ac:dyDescent="0.25">
      <c r="G31966"/>
      <c r="H31966"/>
    </row>
    <row ht="15" r="31967" spans="7:8" x14ac:dyDescent="0.25">
      <c r="G31967"/>
      <c r="H31967"/>
    </row>
    <row ht="15" r="31968" spans="7:8" x14ac:dyDescent="0.25">
      <c r="G31968"/>
      <c r="H31968"/>
    </row>
    <row ht="15" r="31969" spans="7:8" x14ac:dyDescent="0.25">
      <c r="G31969"/>
      <c r="H31969"/>
    </row>
    <row ht="15" r="31970" spans="7:8" x14ac:dyDescent="0.25">
      <c r="G31970"/>
      <c r="H31970"/>
    </row>
    <row ht="15" r="31971" spans="7:8" x14ac:dyDescent="0.25">
      <c r="G31971"/>
      <c r="H31971"/>
    </row>
    <row ht="15" r="31972" spans="7:8" x14ac:dyDescent="0.25">
      <c r="G31972"/>
      <c r="H31972"/>
    </row>
    <row ht="15" r="31973" spans="7:8" x14ac:dyDescent="0.25">
      <c r="G31973"/>
      <c r="H31973"/>
    </row>
    <row ht="15" r="31974" spans="7:8" x14ac:dyDescent="0.25">
      <c r="G31974"/>
      <c r="H31974"/>
    </row>
    <row ht="15" r="31975" spans="7:8" x14ac:dyDescent="0.25">
      <c r="G31975"/>
      <c r="H31975"/>
    </row>
    <row ht="15" r="31976" spans="7:8" x14ac:dyDescent="0.25">
      <c r="G31976"/>
      <c r="H31976"/>
    </row>
    <row ht="15" r="31977" spans="7:8" x14ac:dyDescent="0.25">
      <c r="G31977"/>
      <c r="H31977"/>
    </row>
    <row ht="15" r="31978" spans="7:8" x14ac:dyDescent="0.25">
      <c r="G31978"/>
      <c r="H31978"/>
    </row>
    <row ht="15" r="31979" spans="7:8" x14ac:dyDescent="0.25">
      <c r="G31979"/>
      <c r="H31979"/>
    </row>
    <row ht="15" r="31980" spans="7:8" x14ac:dyDescent="0.25">
      <c r="G31980"/>
      <c r="H31980"/>
    </row>
    <row ht="15" r="31981" spans="7:8" x14ac:dyDescent="0.25">
      <c r="G31981"/>
      <c r="H31981"/>
    </row>
    <row ht="15" r="31982" spans="7:8" x14ac:dyDescent="0.25">
      <c r="G31982"/>
      <c r="H31982"/>
    </row>
    <row ht="15" r="31983" spans="7:8" x14ac:dyDescent="0.25">
      <c r="G31983"/>
      <c r="H31983"/>
    </row>
    <row ht="15" r="31984" spans="7:8" x14ac:dyDescent="0.25">
      <c r="G31984"/>
      <c r="H31984"/>
    </row>
    <row ht="15" r="31985" spans="7:8" x14ac:dyDescent="0.25">
      <c r="G31985"/>
      <c r="H31985"/>
    </row>
    <row ht="15" r="31986" spans="7:8" x14ac:dyDescent="0.25">
      <c r="G31986"/>
      <c r="H31986"/>
    </row>
    <row ht="15" r="31987" spans="7:8" x14ac:dyDescent="0.25">
      <c r="G31987"/>
      <c r="H31987"/>
    </row>
    <row ht="15" r="31988" spans="7:8" x14ac:dyDescent="0.25">
      <c r="G31988"/>
      <c r="H31988"/>
    </row>
    <row ht="15" r="31989" spans="7:8" x14ac:dyDescent="0.25">
      <c r="G31989"/>
      <c r="H31989"/>
    </row>
    <row ht="15" r="31990" spans="7:8" x14ac:dyDescent="0.25">
      <c r="G31990"/>
      <c r="H31990"/>
    </row>
    <row ht="15" r="31991" spans="7:8" x14ac:dyDescent="0.25">
      <c r="G31991"/>
      <c r="H31991"/>
    </row>
    <row ht="15" r="31992" spans="7:8" x14ac:dyDescent="0.25">
      <c r="G31992"/>
      <c r="H31992"/>
    </row>
    <row ht="15" r="31993" spans="7:8" x14ac:dyDescent="0.25">
      <c r="G31993"/>
      <c r="H31993"/>
    </row>
    <row ht="15" r="31994" spans="7:8" x14ac:dyDescent="0.25">
      <c r="G31994"/>
      <c r="H31994"/>
    </row>
    <row ht="15" r="31995" spans="7:8" x14ac:dyDescent="0.25">
      <c r="G31995"/>
      <c r="H31995"/>
    </row>
    <row ht="15" r="31996" spans="7:8" x14ac:dyDescent="0.25">
      <c r="G31996"/>
      <c r="H31996"/>
    </row>
    <row ht="15" r="31997" spans="7:8" x14ac:dyDescent="0.25">
      <c r="G31997"/>
      <c r="H31997"/>
    </row>
    <row ht="15" r="31998" spans="7:8" x14ac:dyDescent="0.25">
      <c r="G31998"/>
      <c r="H31998"/>
    </row>
    <row ht="15" r="31999" spans="7:8" x14ac:dyDescent="0.25">
      <c r="G31999"/>
      <c r="H31999"/>
    </row>
    <row ht="15" r="32000" spans="7:8" x14ac:dyDescent="0.25">
      <c r="G32000"/>
      <c r="H32000"/>
    </row>
    <row ht="15" r="32001" spans="7:8" x14ac:dyDescent="0.25">
      <c r="G32001"/>
      <c r="H32001"/>
    </row>
    <row ht="15" r="32002" spans="7:8" x14ac:dyDescent="0.25">
      <c r="G32002"/>
      <c r="H32002"/>
    </row>
    <row ht="15" r="32003" spans="7:8" x14ac:dyDescent="0.25">
      <c r="G32003"/>
      <c r="H32003"/>
    </row>
    <row ht="15" r="32004" spans="7:8" x14ac:dyDescent="0.25">
      <c r="G32004"/>
      <c r="H32004"/>
    </row>
    <row ht="15" r="32005" spans="7:8" x14ac:dyDescent="0.25">
      <c r="G32005"/>
      <c r="H32005"/>
    </row>
    <row ht="15" r="32006" spans="7:8" x14ac:dyDescent="0.25">
      <c r="G32006"/>
      <c r="H32006"/>
    </row>
    <row ht="15" r="32007" spans="7:8" x14ac:dyDescent="0.25">
      <c r="G32007"/>
      <c r="H32007"/>
    </row>
    <row ht="15" r="32008" spans="7:8" x14ac:dyDescent="0.25">
      <c r="G32008"/>
      <c r="H32008"/>
    </row>
    <row ht="15" r="32009" spans="7:8" x14ac:dyDescent="0.25">
      <c r="G32009"/>
      <c r="H32009"/>
    </row>
    <row ht="15" r="32010" spans="7:8" x14ac:dyDescent="0.25">
      <c r="G32010"/>
      <c r="H32010"/>
    </row>
    <row ht="15" r="32011" spans="7:8" x14ac:dyDescent="0.25">
      <c r="G32011"/>
      <c r="H32011"/>
    </row>
    <row ht="15" r="32012" spans="7:8" x14ac:dyDescent="0.25">
      <c r="G32012"/>
      <c r="H32012"/>
    </row>
    <row ht="15" r="32013" spans="7:8" x14ac:dyDescent="0.25">
      <c r="G32013"/>
      <c r="H32013"/>
    </row>
    <row ht="15" r="32014" spans="7:8" x14ac:dyDescent="0.25">
      <c r="G32014"/>
      <c r="H32014"/>
    </row>
    <row ht="15" r="32015" spans="7:8" x14ac:dyDescent="0.25">
      <c r="G32015"/>
      <c r="H32015"/>
    </row>
    <row ht="15" r="32016" spans="7:8" x14ac:dyDescent="0.25">
      <c r="G32016"/>
      <c r="H32016"/>
    </row>
    <row ht="15" r="32017" spans="7:8" x14ac:dyDescent="0.25">
      <c r="G32017"/>
      <c r="H32017"/>
    </row>
    <row ht="15" r="32018" spans="7:8" x14ac:dyDescent="0.25">
      <c r="G32018"/>
      <c r="H32018"/>
    </row>
    <row ht="15" r="32019" spans="7:8" x14ac:dyDescent="0.25">
      <c r="G32019"/>
      <c r="H32019"/>
    </row>
    <row ht="15" r="32020" spans="7:8" x14ac:dyDescent="0.25">
      <c r="G32020"/>
      <c r="H32020"/>
    </row>
    <row ht="15" r="32021" spans="7:8" x14ac:dyDescent="0.25">
      <c r="G32021"/>
      <c r="H32021"/>
    </row>
    <row ht="15" r="32022" spans="7:8" x14ac:dyDescent="0.25">
      <c r="G32022"/>
      <c r="H32022"/>
    </row>
    <row ht="15" r="32023" spans="7:8" x14ac:dyDescent="0.25">
      <c r="G32023"/>
      <c r="H32023"/>
    </row>
    <row ht="15" r="32024" spans="7:8" x14ac:dyDescent="0.25">
      <c r="G32024"/>
      <c r="H32024"/>
    </row>
    <row ht="15" r="32025" spans="7:8" x14ac:dyDescent="0.25">
      <c r="G32025"/>
      <c r="H32025"/>
    </row>
    <row ht="15" r="32026" spans="7:8" x14ac:dyDescent="0.25">
      <c r="G32026"/>
      <c r="H32026"/>
    </row>
    <row ht="15" r="32027" spans="7:8" x14ac:dyDescent="0.25">
      <c r="G32027"/>
      <c r="H32027"/>
    </row>
    <row ht="15" r="32028" spans="7:8" x14ac:dyDescent="0.25">
      <c r="G32028"/>
      <c r="H32028"/>
    </row>
    <row ht="15" r="32029" spans="7:8" x14ac:dyDescent="0.25">
      <c r="G32029"/>
      <c r="H32029"/>
    </row>
    <row ht="15" r="32030" spans="7:8" x14ac:dyDescent="0.25">
      <c r="G32030"/>
      <c r="H32030"/>
    </row>
    <row ht="15" r="32031" spans="7:8" x14ac:dyDescent="0.25">
      <c r="G32031"/>
      <c r="H32031"/>
    </row>
    <row ht="15" r="32032" spans="7:8" x14ac:dyDescent="0.25">
      <c r="G32032"/>
      <c r="H32032"/>
    </row>
    <row ht="15" r="32033" spans="7:8" x14ac:dyDescent="0.25">
      <c r="G32033"/>
      <c r="H32033"/>
    </row>
    <row ht="15" r="32034" spans="7:8" x14ac:dyDescent="0.25">
      <c r="G32034"/>
      <c r="H32034"/>
    </row>
    <row ht="15" r="32035" spans="7:8" x14ac:dyDescent="0.25">
      <c r="G32035"/>
      <c r="H32035"/>
    </row>
    <row ht="15" r="32036" spans="7:8" x14ac:dyDescent="0.25">
      <c r="G32036"/>
      <c r="H32036"/>
    </row>
    <row ht="15" r="32037" spans="7:8" x14ac:dyDescent="0.25">
      <c r="G32037"/>
      <c r="H32037"/>
    </row>
    <row ht="15" r="32038" spans="7:8" x14ac:dyDescent="0.25">
      <c r="G32038"/>
      <c r="H32038"/>
    </row>
    <row ht="15" r="32039" spans="7:8" x14ac:dyDescent="0.25">
      <c r="G32039"/>
      <c r="H32039"/>
    </row>
    <row ht="15" r="32040" spans="7:8" x14ac:dyDescent="0.25">
      <c r="G32040"/>
      <c r="H32040"/>
    </row>
    <row ht="15" r="32041" spans="7:8" x14ac:dyDescent="0.25">
      <c r="G32041"/>
      <c r="H32041"/>
    </row>
    <row ht="15" r="32042" spans="7:8" x14ac:dyDescent="0.25">
      <c r="G32042"/>
      <c r="H32042"/>
    </row>
    <row ht="15" r="32043" spans="7:8" x14ac:dyDescent="0.25">
      <c r="G32043"/>
      <c r="H32043"/>
    </row>
    <row ht="15" r="32044" spans="7:8" x14ac:dyDescent="0.25">
      <c r="G32044"/>
      <c r="H32044"/>
    </row>
    <row ht="15" r="32045" spans="7:8" x14ac:dyDescent="0.25">
      <c r="G32045"/>
      <c r="H32045"/>
    </row>
    <row ht="15" r="32046" spans="7:8" x14ac:dyDescent="0.25">
      <c r="G32046"/>
      <c r="H32046"/>
    </row>
    <row ht="15" r="32047" spans="7:8" x14ac:dyDescent="0.25">
      <c r="G32047"/>
      <c r="H32047"/>
    </row>
    <row ht="15" r="32048" spans="7:8" x14ac:dyDescent="0.25">
      <c r="G32048"/>
      <c r="H32048"/>
    </row>
    <row ht="15" r="32049" spans="7:8" x14ac:dyDescent="0.25">
      <c r="G32049"/>
      <c r="H32049"/>
    </row>
    <row ht="15" r="32050" spans="7:8" x14ac:dyDescent="0.25">
      <c r="G32050"/>
      <c r="H32050"/>
    </row>
    <row ht="15" r="32051" spans="7:8" x14ac:dyDescent="0.25">
      <c r="G32051"/>
      <c r="H32051"/>
    </row>
    <row ht="15" r="32052" spans="7:8" x14ac:dyDescent="0.25">
      <c r="G32052"/>
      <c r="H32052"/>
    </row>
    <row ht="15" r="32053" spans="7:8" x14ac:dyDescent="0.25">
      <c r="G32053"/>
      <c r="H32053"/>
    </row>
    <row ht="15" r="32054" spans="7:8" x14ac:dyDescent="0.25">
      <c r="G32054"/>
      <c r="H32054"/>
    </row>
    <row ht="15" r="32055" spans="7:8" x14ac:dyDescent="0.25">
      <c r="G32055"/>
      <c r="H32055"/>
    </row>
    <row ht="15" r="32056" spans="7:8" x14ac:dyDescent="0.25">
      <c r="G32056"/>
      <c r="H32056"/>
    </row>
    <row ht="15" r="32057" spans="7:8" x14ac:dyDescent="0.25">
      <c r="G32057"/>
      <c r="H32057"/>
    </row>
    <row ht="15" r="32058" spans="7:8" x14ac:dyDescent="0.25">
      <c r="G32058"/>
      <c r="H32058"/>
    </row>
    <row ht="15" r="32059" spans="7:8" x14ac:dyDescent="0.25">
      <c r="G32059"/>
      <c r="H32059"/>
    </row>
    <row ht="15" r="32060" spans="7:8" x14ac:dyDescent="0.25">
      <c r="G32060"/>
      <c r="H32060"/>
    </row>
    <row ht="15" r="32061" spans="7:8" x14ac:dyDescent="0.25">
      <c r="G32061"/>
      <c r="H32061"/>
    </row>
    <row ht="15" r="32062" spans="7:8" x14ac:dyDescent="0.25">
      <c r="G32062"/>
      <c r="H32062"/>
    </row>
    <row ht="15" r="32063" spans="7:8" x14ac:dyDescent="0.25">
      <c r="G32063"/>
      <c r="H32063"/>
    </row>
    <row ht="15" r="32064" spans="7:8" x14ac:dyDescent="0.25">
      <c r="G32064"/>
      <c r="H32064"/>
    </row>
    <row ht="15" r="32065" spans="7:8" x14ac:dyDescent="0.25">
      <c r="G32065"/>
      <c r="H32065"/>
    </row>
    <row ht="15" r="32066" spans="7:8" x14ac:dyDescent="0.25">
      <c r="G32066"/>
      <c r="H32066"/>
    </row>
    <row ht="15" r="32067" spans="7:8" x14ac:dyDescent="0.25">
      <c r="G32067"/>
      <c r="H32067"/>
    </row>
    <row ht="15" r="32068" spans="7:8" x14ac:dyDescent="0.25">
      <c r="G32068"/>
      <c r="H32068"/>
    </row>
    <row ht="15" r="32069" spans="7:8" x14ac:dyDescent="0.25">
      <c r="G32069"/>
      <c r="H32069"/>
    </row>
    <row ht="15" r="32070" spans="7:8" x14ac:dyDescent="0.25">
      <c r="G32070"/>
      <c r="H32070"/>
    </row>
    <row ht="15" r="32071" spans="7:8" x14ac:dyDescent="0.25">
      <c r="G32071"/>
      <c r="H32071"/>
    </row>
    <row ht="15" r="32072" spans="7:8" x14ac:dyDescent="0.25">
      <c r="G32072"/>
      <c r="H32072"/>
    </row>
    <row ht="15" r="32073" spans="7:8" x14ac:dyDescent="0.25">
      <c r="G32073"/>
      <c r="H32073"/>
    </row>
    <row ht="15" r="32074" spans="7:8" x14ac:dyDescent="0.25">
      <c r="G32074"/>
      <c r="H32074"/>
    </row>
    <row ht="15" r="32075" spans="7:8" x14ac:dyDescent="0.25">
      <c r="G32075"/>
      <c r="H32075"/>
    </row>
    <row ht="15" r="32076" spans="7:8" x14ac:dyDescent="0.25">
      <c r="G32076"/>
      <c r="H32076"/>
    </row>
    <row ht="15" r="32077" spans="7:8" x14ac:dyDescent="0.25">
      <c r="G32077"/>
      <c r="H32077"/>
    </row>
    <row ht="15" r="32078" spans="7:8" x14ac:dyDescent="0.25">
      <c r="G32078"/>
      <c r="H32078"/>
    </row>
    <row ht="15" r="32079" spans="7:8" x14ac:dyDescent="0.25">
      <c r="G32079"/>
      <c r="H32079"/>
    </row>
    <row ht="15" r="32080" spans="7:8" x14ac:dyDescent="0.25">
      <c r="G32080"/>
      <c r="H32080"/>
    </row>
    <row ht="15" r="32081" spans="7:8" x14ac:dyDescent="0.25">
      <c r="G32081"/>
      <c r="H32081"/>
    </row>
    <row ht="15" r="32082" spans="7:8" x14ac:dyDescent="0.25">
      <c r="G32082"/>
      <c r="H32082"/>
    </row>
    <row ht="15" r="32083" spans="7:8" x14ac:dyDescent="0.25">
      <c r="G32083"/>
      <c r="H32083"/>
    </row>
    <row ht="15" r="32084" spans="7:8" x14ac:dyDescent="0.25">
      <c r="G32084"/>
      <c r="H32084"/>
    </row>
    <row ht="15" r="32085" spans="7:8" x14ac:dyDescent="0.25">
      <c r="G32085"/>
      <c r="H32085"/>
    </row>
    <row ht="15" r="32086" spans="7:8" x14ac:dyDescent="0.25">
      <c r="G32086"/>
      <c r="H32086"/>
    </row>
    <row ht="15" r="32087" spans="7:8" x14ac:dyDescent="0.25">
      <c r="G32087"/>
      <c r="H32087"/>
    </row>
    <row ht="15" r="32088" spans="7:8" x14ac:dyDescent="0.25">
      <c r="G32088"/>
      <c r="H32088"/>
    </row>
    <row ht="15" r="32089" spans="7:8" x14ac:dyDescent="0.25">
      <c r="G32089"/>
      <c r="H32089"/>
    </row>
    <row ht="15" r="32090" spans="7:8" x14ac:dyDescent="0.25">
      <c r="G32090"/>
      <c r="H32090"/>
    </row>
    <row ht="15" r="32091" spans="7:8" x14ac:dyDescent="0.25">
      <c r="G32091"/>
      <c r="H32091"/>
    </row>
    <row ht="15" r="32092" spans="7:8" x14ac:dyDescent="0.25">
      <c r="G32092"/>
      <c r="H32092"/>
    </row>
    <row ht="15" r="32093" spans="7:8" x14ac:dyDescent="0.25">
      <c r="G32093"/>
      <c r="H32093"/>
    </row>
    <row ht="15" r="32094" spans="7:8" x14ac:dyDescent="0.25">
      <c r="G32094"/>
      <c r="H32094"/>
    </row>
    <row ht="15" r="32095" spans="7:8" x14ac:dyDescent="0.25">
      <c r="G32095"/>
      <c r="H32095"/>
    </row>
    <row ht="15" r="32096" spans="7:8" x14ac:dyDescent="0.25">
      <c r="G32096"/>
      <c r="H32096"/>
    </row>
    <row ht="15" r="32097" spans="7:8" x14ac:dyDescent="0.25">
      <c r="G32097"/>
      <c r="H32097"/>
    </row>
    <row ht="15" r="32098" spans="7:8" x14ac:dyDescent="0.25">
      <c r="G32098"/>
      <c r="H32098"/>
    </row>
    <row ht="15" r="32099" spans="7:8" x14ac:dyDescent="0.25">
      <c r="G32099"/>
      <c r="H32099"/>
    </row>
    <row ht="15" r="32100" spans="7:8" x14ac:dyDescent="0.25">
      <c r="G32100"/>
      <c r="H32100"/>
    </row>
    <row ht="15" r="32101" spans="7:8" x14ac:dyDescent="0.25">
      <c r="G32101"/>
      <c r="H32101"/>
    </row>
    <row ht="15" r="32102" spans="7:8" x14ac:dyDescent="0.25">
      <c r="G32102"/>
      <c r="H32102"/>
    </row>
    <row ht="15" r="32103" spans="7:8" x14ac:dyDescent="0.25">
      <c r="G32103"/>
      <c r="H32103"/>
    </row>
    <row ht="15" r="32104" spans="7:8" x14ac:dyDescent="0.25">
      <c r="G32104"/>
      <c r="H32104"/>
    </row>
    <row ht="15" r="32105" spans="7:8" x14ac:dyDescent="0.25">
      <c r="G32105"/>
      <c r="H32105"/>
    </row>
    <row ht="15" r="32106" spans="7:8" x14ac:dyDescent="0.25">
      <c r="G32106"/>
      <c r="H32106"/>
    </row>
    <row ht="15" r="32107" spans="7:8" x14ac:dyDescent="0.25">
      <c r="G32107"/>
      <c r="H32107"/>
    </row>
    <row ht="15" r="32108" spans="7:8" x14ac:dyDescent="0.25">
      <c r="G32108"/>
      <c r="H32108"/>
    </row>
    <row ht="15" r="32109" spans="7:8" x14ac:dyDescent="0.25">
      <c r="G32109"/>
      <c r="H32109"/>
    </row>
    <row ht="15" r="32110" spans="7:8" x14ac:dyDescent="0.25">
      <c r="G32110"/>
      <c r="H32110"/>
    </row>
    <row ht="15" r="32111" spans="7:8" x14ac:dyDescent="0.25">
      <c r="G32111"/>
      <c r="H32111"/>
    </row>
    <row ht="15" r="32112" spans="7:8" x14ac:dyDescent="0.25">
      <c r="G32112"/>
      <c r="H32112"/>
    </row>
    <row ht="15" r="32113" spans="7:8" x14ac:dyDescent="0.25">
      <c r="G32113"/>
      <c r="H32113"/>
    </row>
    <row ht="15" r="32114" spans="7:8" x14ac:dyDescent="0.25">
      <c r="G32114"/>
      <c r="H32114"/>
    </row>
    <row ht="15" r="32115" spans="7:8" x14ac:dyDescent="0.25">
      <c r="G32115"/>
      <c r="H32115"/>
    </row>
    <row ht="15" r="32116" spans="7:8" x14ac:dyDescent="0.25">
      <c r="G32116"/>
      <c r="H32116"/>
    </row>
    <row ht="15" r="32117" spans="7:8" x14ac:dyDescent="0.25">
      <c r="G32117"/>
      <c r="H32117"/>
    </row>
    <row ht="15" r="32118" spans="7:8" x14ac:dyDescent="0.25">
      <c r="G32118"/>
      <c r="H32118"/>
    </row>
    <row ht="15" r="32119" spans="7:8" x14ac:dyDescent="0.25">
      <c r="G32119"/>
      <c r="H32119"/>
    </row>
    <row ht="15" r="32120" spans="7:8" x14ac:dyDescent="0.25">
      <c r="G32120"/>
      <c r="H32120"/>
    </row>
    <row ht="15" r="32121" spans="7:8" x14ac:dyDescent="0.25">
      <c r="G32121"/>
      <c r="H32121"/>
    </row>
    <row ht="15" r="32122" spans="7:8" x14ac:dyDescent="0.25">
      <c r="G32122"/>
      <c r="H32122"/>
    </row>
    <row ht="15" r="32123" spans="7:8" x14ac:dyDescent="0.25">
      <c r="G32123"/>
      <c r="H32123"/>
    </row>
    <row ht="15" r="32124" spans="7:8" x14ac:dyDescent="0.25">
      <c r="G32124"/>
      <c r="H32124"/>
    </row>
    <row ht="15" r="32125" spans="7:8" x14ac:dyDescent="0.25">
      <c r="G32125"/>
      <c r="H32125"/>
    </row>
    <row ht="15" r="32126" spans="7:8" x14ac:dyDescent="0.25">
      <c r="G32126"/>
      <c r="H32126"/>
    </row>
    <row ht="15" r="32127" spans="7:8" x14ac:dyDescent="0.25">
      <c r="G32127"/>
      <c r="H32127"/>
    </row>
    <row ht="15" r="32128" spans="7:8" x14ac:dyDescent="0.25">
      <c r="G32128"/>
      <c r="H32128"/>
    </row>
    <row ht="15" r="32129" spans="7:8" x14ac:dyDescent="0.25">
      <c r="G32129"/>
      <c r="H32129"/>
    </row>
    <row ht="15" r="32130" spans="7:8" x14ac:dyDescent="0.25">
      <c r="G32130"/>
      <c r="H32130"/>
    </row>
    <row ht="15" r="32131" spans="7:8" x14ac:dyDescent="0.25">
      <c r="G32131"/>
      <c r="H32131"/>
    </row>
    <row ht="15" r="32132" spans="7:8" x14ac:dyDescent="0.25">
      <c r="G32132"/>
      <c r="H32132"/>
    </row>
    <row ht="15" r="32133" spans="7:8" x14ac:dyDescent="0.25">
      <c r="G32133"/>
      <c r="H32133"/>
    </row>
    <row ht="15" r="32134" spans="7:8" x14ac:dyDescent="0.25">
      <c r="G32134"/>
      <c r="H32134"/>
    </row>
    <row ht="15" r="32135" spans="7:8" x14ac:dyDescent="0.25">
      <c r="G32135"/>
      <c r="H32135"/>
    </row>
    <row ht="15" r="32136" spans="7:8" x14ac:dyDescent="0.25">
      <c r="G32136"/>
      <c r="H32136"/>
    </row>
    <row ht="15" r="32137" spans="7:8" x14ac:dyDescent="0.25">
      <c r="G32137"/>
      <c r="H32137"/>
    </row>
    <row ht="15" r="32138" spans="7:8" x14ac:dyDescent="0.25">
      <c r="G32138"/>
      <c r="H32138"/>
    </row>
    <row ht="15" r="32139" spans="7:8" x14ac:dyDescent="0.25">
      <c r="G32139"/>
      <c r="H32139"/>
    </row>
    <row ht="15" r="32140" spans="7:8" x14ac:dyDescent="0.25">
      <c r="G32140"/>
      <c r="H32140"/>
    </row>
    <row ht="15" r="32141" spans="7:8" x14ac:dyDescent="0.25">
      <c r="G32141"/>
      <c r="H32141"/>
    </row>
    <row ht="15" r="32142" spans="7:8" x14ac:dyDescent="0.25">
      <c r="G32142"/>
      <c r="H32142"/>
    </row>
    <row ht="15" r="32143" spans="7:8" x14ac:dyDescent="0.25">
      <c r="G32143"/>
      <c r="H32143"/>
    </row>
    <row ht="15" r="32144" spans="7:8" x14ac:dyDescent="0.25">
      <c r="G32144"/>
      <c r="H32144"/>
    </row>
    <row ht="15" r="32145" spans="7:8" x14ac:dyDescent="0.25">
      <c r="G32145"/>
      <c r="H32145"/>
    </row>
    <row ht="15" r="32146" spans="7:8" x14ac:dyDescent="0.25">
      <c r="G32146"/>
      <c r="H32146"/>
    </row>
    <row ht="15" r="32147" spans="7:8" x14ac:dyDescent="0.25">
      <c r="G32147"/>
      <c r="H32147"/>
    </row>
    <row ht="15" r="32148" spans="7:8" x14ac:dyDescent="0.25">
      <c r="G32148"/>
      <c r="H32148"/>
    </row>
    <row ht="15" r="32149" spans="7:8" x14ac:dyDescent="0.25">
      <c r="G32149"/>
      <c r="H32149"/>
    </row>
    <row ht="15" r="32150" spans="7:8" x14ac:dyDescent="0.25">
      <c r="G32150"/>
      <c r="H32150"/>
    </row>
    <row ht="15" r="32151" spans="7:8" x14ac:dyDescent="0.25">
      <c r="G32151"/>
      <c r="H32151"/>
    </row>
    <row ht="15" r="32152" spans="7:8" x14ac:dyDescent="0.25">
      <c r="G32152"/>
      <c r="H32152"/>
    </row>
    <row ht="15" r="32153" spans="7:8" x14ac:dyDescent="0.25">
      <c r="G32153"/>
      <c r="H32153"/>
    </row>
    <row ht="15" r="32154" spans="7:8" x14ac:dyDescent="0.25">
      <c r="G32154"/>
      <c r="H32154"/>
    </row>
    <row ht="15" r="32155" spans="7:8" x14ac:dyDescent="0.25">
      <c r="G32155"/>
      <c r="H32155"/>
    </row>
    <row ht="15" r="32156" spans="7:8" x14ac:dyDescent="0.25">
      <c r="G32156"/>
      <c r="H32156"/>
    </row>
    <row ht="15" r="32157" spans="7:8" x14ac:dyDescent="0.25">
      <c r="G32157"/>
      <c r="H32157"/>
    </row>
    <row ht="15" r="32158" spans="7:8" x14ac:dyDescent="0.25">
      <c r="G32158"/>
      <c r="H32158"/>
    </row>
    <row ht="15" r="32159" spans="7:8" x14ac:dyDescent="0.25">
      <c r="G32159"/>
      <c r="H32159"/>
    </row>
    <row ht="15" r="32160" spans="7:8" x14ac:dyDescent="0.25">
      <c r="G32160"/>
      <c r="H32160"/>
    </row>
    <row ht="15" r="32161" spans="7:8" x14ac:dyDescent="0.25">
      <c r="G32161"/>
      <c r="H32161"/>
    </row>
    <row ht="15" r="32162" spans="7:8" x14ac:dyDescent="0.25">
      <c r="G32162"/>
      <c r="H32162"/>
    </row>
    <row ht="15" r="32163" spans="7:8" x14ac:dyDescent="0.25">
      <c r="G32163"/>
      <c r="H32163"/>
    </row>
    <row ht="15" r="32164" spans="7:8" x14ac:dyDescent="0.25">
      <c r="G32164"/>
      <c r="H32164"/>
    </row>
    <row ht="15" r="32165" spans="7:8" x14ac:dyDescent="0.25">
      <c r="G32165"/>
      <c r="H32165"/>
    </row>
    <row ht="15" r="32166" spans="7:8" x14ac:dyDescent="0.25">
      <c r="G32166"/>
      <c r="H32166"/>
    </row>
    <row ht="15" r="32167" spans="7:8" x14ac:dyDescent="0.25">
      <c r="G32167"/>
      <c r="H32167"/>
    </row>
    <row ht="15" r="32168" spans="7:8" x14ac:dyDescent="0.25">
      <c r="G32168"/>
      <c r="H32168"/>
    </row>
    <row ht="15" r="32169" spans="7:8" x14ac:dyDescent="0.25">
      <c r="G32169"/>
      <c r="H32169"/>
    </row>
    <row ht="15" r="32170" spans="7:8" x14ac:dyDescent="0.25">
      <c r="G32170"/>
      <c r="H32170"/>
    </row>
    <row ht="15" r="32171" spans="7:8" x14ac:dyDescent="0.25">
      <c r="G32171"/>
      <c r="H32171"/>
    </row>
    <row ht="15" r="32172" spans="7:8" x14ac:dyDescent="0.25">
      <c r="G32172"/>
      <c r="H32172"/>
    </row>
    <row ht="15" r="32173" spans="7:8" x14ac:dyDescent="0.25">
      <c r="G32173"/>
      <c r="H32173"/>
    </row>
    <row ht="15" r="32174" spans="7:8" x14ac:dyDescent="0.25">
      <c r="G32174"/>
      <c r="H32174"/>
    </row>
    <row ht="15" r="32175" spans="7:8" x14ac:dyDescent="0.25">
      <c r="G32175"/>
      <c r="H32175"/>
    </row>
    <row ht="15" r="32176" spans="7:8" x14ac:dyDescent="0.25">
      <c r="G32176"/>
      <c r="H32176"/>
    </row>
    <row ht="15" r="32177" spans="7:8" x14ac:dyDescent="0.25">
      <c r="G32177"/>
      <c r="H32177"/>
    </row>
    <row ht="15" r="32178" spans="7:8" x14ac:dyDescent="0.25">
      <c r="G32178"/>
      <c r="H32178"/>
    </row>
    <row ht="15" r="32179" spans="7:8" x14ac:dyDescent="0.25">
      <c r="G32179"/>
      <c r="H32179"/>
    </row>
    <row ht="15" r="32180" spans="7:8" x14ac:dyDescent="0.25">
      <c r="G32180"/>
      <c r="H32180"/>
    </row>
    <row ht="15" r="32181" spans="7:8" x14ac:dyDescent="0.25">
      <c r="G32181"/>
      <c r="H32181"/>
    </row>
    <row ht="15" r="32182" spans="7:8" x14ac:dyDescent="0.25">
      <c r="G32182"/>
      <c r="H32182"/>
    </row>
    <row ht="15" r="32183" spans="7:8" x14ac:dyDescent="0.25">
      <c r="G32183"/>
      <c r="H32183"/>
    </row>
    <row ht="15" r="32184" spans="7:8" x14ac:dyDescent="0.25">
      <c r="G32184"/>
      <c r="H32184"/>
    </row>
    <row ht="15" r="32185" spans="7:8" x14ac:dyDescent="0.25">
      <c r="G32185"/>
      <c r="H32185"/>
    </row>
    <row ht="15" r="32186" spans="7:8" x14ac:dyDescent="0.25">
      <c r="G32186"/>
      <c r="H32186"/>
    </row>
    <row ht="15" r="32187" spans="7:8" x14ac:dyDescent="0.25">
      <c r="G32187"/>
      <c r="H32187"/>
    </row>
    <row ht="15" r="32188" spans="7:8" x14ac:dyDescent="0.25">
      <c r="G32188"/>
      <c r="H32188"/>
    </row>
    <row ht="15" r="32189" spans="7:8" x14ac:dyDescent="0.25">
      <c r="G32189"/>
      <c r="H32189"/>
    </row>
    <row ht="15" r="32190" spans="7:8" x14ac:dyDescent="0.25">
      <c r="G32190"/>
      <c r="H32190"/>
    </row>
    <row ht="15" r="32191" spans="7:8" x14ac:dyDescent="0.25">
      <c r="G32191"/>
      <c r="H32191"/>
    </row>
    <row ht="15" r="32192" spans="7:8" x14ac:dyDescent="0.25">
      <c r="G32192"/>
      <c r="H32192"/>
    </row>
    <row ht="15" r="32193" spans="7:8" x14ac:dyDescent="0.25">
      <c r="G32193"/>
      <c r="H32193"/>
    </row>
    <row ht="15" r="32194" spans="7:8" x14ac:dyDescent="0.25">
      <c r="G32194"/>
      <c r="H32194"/>
    </row>
    <row ht="15" r="32195" spans="7:8" x14ac:dyDescent="0.25">
      <c r="G32195"/>
      <c r="H32195"/>
    </row>
    <row ht="15" r="32196" spans="7:8" x14ac:dyDescent="0.25">
      <c r="G32196"/>
      <c r="H32196"/>
    </row>
    <row ht="15" r="32197" spans="7:8" x14ac:dyDescent="0.25">
      <c r="G32197"/>
      <c r="H32197"/>
    </row>
    <row ht="15" r="32198" spans="7:8" x14ac:dyDescent="0.25">
      <c r="G32198"/>
      <c r="H32198"/>
    </row>
    <row ht="15" r="32199" spans="7:8" x14ac:dyDescent="0.25">
      <c r="G32199"/>
      <c r="H32199"/>
    </row>
    <row ht="15" r="32200" spans="7:8" x14ac:dyDescent="0.25">
      <c r="G32200"/>
      <c r="H32200"/>
    </row>
    <row ht="15" r="32201" spans="7:8" x14ac:dyDescent="0.25">
      <c r="G32201"/>
      <c r="H32201"/>
    </row>
    <row ht="15" r="32202" spans="7:8" x14ac:dyDescent="0.25">
      <c r="G32202"/>
      <c r="H32202"/>
    </row>
    <row ht="15" r="32203" spans="7:8" x14ac:dyDescent="0.25">
      <c r="G32203"/>
      <c r="H32203"/>
    </row>
    <row ht="15" r="32204" spans="7:8" x14ac:dyDescent="0.25">
      <c r="G32204"/>
      <c r="H32204"/>
    </row>
    <row ht="15" r="32205" spans="7:8" x14ac:dyDescent="0.25">
      <c r="G32205"/>
      <c r="H32205"/>
    </row>
    <row ht="15" r="32206" spans="7:8" x14ac:dyDescent="0.25">
      <c r="G32206"/>
      <c r="H32206"/>
    </row>
    <row ht="15" r="32207" spans="7:8" x14ac:dyDescent="0.25">
      <c r="G32207"/>
      <c r="H32207"/>
    </row>
    <row ht="15" r="32208" spans="7:8" x14ac:dyDescent="0.25">
      <c r="G32208"/>
      <c r="H32208"/>
    </row>
    <row ht="15" r="32209" spans="7:8" x14ac:dyDescent="0.25">
      <c r="G32209"/>
      <c r="H32209"/>
    </row>
    <row ht="15" r="32210" spans="7:8" x14ac:dyDescent="0.25">
      <c r="G32210"/>
      <c r="H32210"/>
    </row>
    <row ht="15" r="32211" spans="7:8" x14ac:dyDescent="0.25">
      <c r="G32211"/>
      <c r="H32211"/>
    </row>
    <row ht="15" r="32212" spans="7:8" x14ac:dyDescent="0.25">
      <c r="G32212"/>
      <c r="H32212"/>
    </row>
    <row ht="15" r="32213" spans="7:8" x14ac:dyDescent="0.25">
      <c r="G32213"/>
      <c r="H32213"/>
    </row>
    <row ht="15" r="32214" spans="7:8" x14ac:dyDescent="0.25">
      <c r="G32214"/>
      <c r="H32214"/>
    </row>
    <row ht="15" r="32215" spans="7:8" x14ac:dyDescent="0.25">
      <c r="G32215"/>
      <c r="H32215"/>
    </row>
    <row ht="15" r="32216" spans="7:8" x14ac:dyDescent="0.25">
      <c r="G32216"/>
      <c r="H32216"/>
    </row>
    <row ht="15" r="32217" spans="7:8" x14ac:dyDescent="0.25">
      <c r="G32217"/>
      <c r="H32217"/>
    </row>
    <row ht="15" r="32218" spans="7:8" x14ac:dyDescent="0.25">
      <c r="G32218"/>
      <c r="H32218"/>
    </row>
    <row ht="15" r="32219" spans="7:8" x14ac:dyDescent="0.25">
      <c r="G32219"/>
      <c r="H32219"/>
    </row>
    <row ht="15" r="32220" spans="7:8" x14ac:dyDescent="0.25">
      <c r="G32220"/>
      <c r="H32220"/>
    </row>
    <row ht="15" r="32221" spans="7:8" x14ac:dyDescent="0.25">
      <c r="G32221"/>
      <c r="H32221"/>
    </row>
    <row ht="15" r="32222" spans="7:8" x14ac:dyDescent="0.25">
      <c r="G32222"/>
      <c r="H32222"/>
    </row>
    <row ht="15" r="32223" spans="7:8" x14ac:dyDescent="0.25">
      <c r="G32223"/>
      <c r="H32223"/>
    </row>
    <row ht="15" r="32224" spans="7:8" x14ac:dyDescent="0.25">
      <c r="G32224"/>
      <c r="H32224"/>
    </row>
    <row ht="15" r="32225" spans="7:8" x14ac:dyDescent="0.25">
      <c r="G32225"/>
      <c r="H32225"/>
    </row>
    <row ht="15" r="32226" spans="7:8" x14ac:dyDescent="0.25">
      <c r="G32226"/>
      <c r="H32226"/>
    </row>
    <row ht="15" r="32227" spans="7:8" x14ac:dyDescent="0.25">
      <c r="G32227"/>
      <c r="H32227"/>
    </row>
    <row ht="15" r="32228" spans="7:8" x14ac:dyDescent="0.25">
      <c r="G32228"/>
      <c r="H32228"/>
    </row>
    <row ht="15" r="32229" spans="7:8" x14ac:dyDescent="0.25">
      <c r="G32229"/>
      <c r="H32229"/>
    </row>
    <row ht="15" r="32230" spans="7:8" x14ac:dyDescent="0.25">
      <c r="G32230"/>
      <c r="H32230"/>
    </row>
    <row ht="15" r="32231" spans="7:8" x14ac:dyDescent="0.25">
      <c r="G32231"/>
      <c r="H32231"/>
    </row>
    <row ht="15" r="32232" spans="7:8" x14ac:dyDescent="0.25">
      <c r="G32232"/>
      <c r="H32232"/>
    </row>
    <row ht="15" r="32233" spans="7:8" x14ac:dyDescent="0.25">
      <c r="G32233"/>
      <c r="H32233"/>
    </row>
    <row ht="15" r="32234" spans="7:8" x14ac:dyDescent="0.25">
      <c r="G32234"/>
      <c r="H32234"/>
    </row>
    <row ht="15" r="32235" spans="7:8" x14ac:dyDescent="0.25">
      <c r="G32235"/>
      <c r="H32235"/>
    </row>
    <row ht="15" r="32236" spans="7:8" x14ac:dyDescent="0.25">
      <c r="G32236"/>
      <c r="H32236"/>
    </row>
    <row ht="15" r="32237" spans="7:8" x14ac:dyDescent="0.25">
      <c r="G32237"/>
      <c r="H32237"/>
    </row>
    <row ht="15" r="32238" spans="7:8" x14ac:dyDescent="0.25">
      <c r="G32238"/>
      <c r="H32238"/>
    </row>
    <row ht="15" r="32239" spans="7:8" x14ac:dyDescent="0.25">
      <c r="G32239"/>
      <c r="H32239"/>
    </row>
    <row ht="15" r="32240" spans="7:8" x14ac:dyDescent="0.25">
      <c r="G32240"/>
      <c r="H32240"/>
    </row>
    <row ht="15" r="32241" spans="7:8" x14ac:dyDescent="0.25">
      <c r="G32241"/>
      <c r="H32241"/>
    </row>
    <row ht="15" r="32242" spans="7:8" x14ac:dyDescent="0.25">
      <c r="G32242"/>
      <c r="H32242"/>
    </row>
    <row ht="15" r="32243" spans="7:8" x14ac:dyDescent="0.25">
      <c r="G32243"/>
      <c r="H32243"/>
    </row>
    <row ht="15" r="32244" spans="7:8" x14ac:dyDescent="0.25">
      <c r="G32244"/>
      <c r="H32244"/>
    </row>
    <row ht="15" r="32245" spans="7:8" x14ac:dyDescent="0.25">
      <c r="G32245"/>
      <c r="H32245"/>
    </row>
    <row ht="15" r="32246" spans="7:8" x14ac:dyDescent="0.25">
      <c r="G32246"/>
      <c r="H32246"/>
    </row>
    <row ht="15" r="32247" spans="7:8" x14ac:dyDescent="0.25">
      <c r="G32247"/>
      <c r="H32247"/>
    </row>
    <row ht="15" r="32248" spans="7:8" x14ac:dyDescent="0.25">
      <c r="G32248"/>
      <c r="H32248"/>
    </row>
    <row ht="15" r="32249" spans="7:8" x14ac:dyDescent="0.25">
      <c r="G32249"/>
      <c r="H32249"/>
    </row>
    <row ht="15" r="32250" spans="7:8" x14ac:dyDescent="0.25">
      <c r="G32250"/>
      <c r="H32250"/>
    </row>
    <row ht="15" r="32251" spans="7:8" x14ac:dyDescent="0.25">
      <c r="G32251"/>
      <c r="H32251"/>
    </row>
    <row ht="15" r="32252" spans="7:8" x14ac:dyDescent="0.25">
      <c r="G32252"/>
      <c r="H32252"/>
    </row>
    <row ht="15" r="32253" spans="7:8" x14ac:dyDescent="0.25">
      <c r="G32253"/>
      <c r="H32253"/>
    </row>
    <row ht="15" r="32254" spans="7:8" x14ac:dyDescent="0.25">
      <c r="G32254"/>
      <c r="H32254"/>
    </row>
    <row ht="15" r="32255" spans="7:8" x14ac:dyDescent="0.25">
      <c r="G32255"/>
      <c r="H32255"/>
    </row>
    <row ht="15" r="32256" spans="7:8" x14ac:dyDescent="0.25">
      <c r="G32256"/>
      <c r="H32256"/>
    </row>
    <row ht="15" r="32257" spans="7:8" x14ac:dyDescent="0.25">
      <c r="G32257"/>
      <c r="H32257"/>
    </row>
    <row ht="15" r="32258" spans="7:8" x14ac:dyDescent="0.25">
      <c r="G32258"/>
      <c r="H32258"/>
    </row>
    <row ht="15" r="32259" spans="7:8" x14ac:dyDescent="0.25">
      <c r="G32259"/>
      <c r="H32259"/>
    </row>
    <row ht="15" r="32260" spans="7:8" x14ac:dyDescent="0.25">
      <c r="G32260"/>
      <c r="H32260"/>
    </row>
    <row ht="15" r="32261" spans="7:8" x14ac:dyDescent="0.25">
      <c r="G32261"/>
      <c r="H32261"/>
    </row>
    <row ht="15" r="32262" spans="7:8" x14ac:dyDescent="0.25">
      <c r="G32262"/>
      <c r="H32262"/>
    </row>
    <row ht="15" r="32263" spans="7:8" x14ac:dyDescent="0.25">
      <c r="G32263"/>
      <c r="H32263"/>
    </row>
    <row ht="15" r="32264" spans="7:8" x14ac:dyDescent="0.25">
      <c r="G32264"/>
      <c r="H32264"/>
    </row>
    <row ht="15" r="32265" spans="7:8" x14ac:dyDescent="0.25">
      <c r="G32265"/>
      <c r="H32265"/>
    </row>
    <row ht="15" r="32266" spans="7:8" x14ac:dyDescent="0.25">
      <c r="G32266"/>
      <c r="H32266"/>
    </row>
    <row ht="15" r="32267" spans="7:8" x14ac:dyDescent="0.25">
      <c r="G32267"/>
      <c r="H32267"/>
    </row>
    <row ht="15" r="32268" spans="7:8" x14ac:dyDescent="0.25">
      <c r="G32268"/>
      <c r="H32268"/>
    </row>
    <row ht="15" r="32269" spans="7:8" x14ac:dyDescent="0.25">
      <c r="G32269"/>
      <c r="H32269"/>
    </row>
    <row ht="15" r="32270" spans="7:8" x14ac:dyDescent="0.25">
      <c r="G32270"/>
      <c r="H32270"/>
    </row>
    <row ht="15" r="32271" spans="7:8" x14ac:dyDescent="0.25">
      <c r="G32271"/>
      <c r="H32271"/>
    </row>
    <row ht="15" r="32272" spans="7:8" x14ac:dyDescent="0.25">
      <c r="G32272"/>
      <c r="H32272"/>
    </row>
    <row ht="15" r="32273" spans="7:8" x14ac:dyDescent="0.25">
      <c r="G32273"/>
      <c r="H32273"/>
    </row>
    <row ht="15" r="32274" spans="7:8" x14ac:dyDescent="0.25">
      <c r="G32274"/>
      <c r="H32274"/>
    </row>
    <row ht="15" r="32275" spans="7:8" x14ac:dyDescent="0.25">
      <c r="G32275"/>
      <c r="H32275"/>
    </row>
    <row ht="15" r="32276" spans="7:8" x14ac:dyDescent="0.25">
      <c r="G32276"/>
      <c r="H32276"/>
    </row>
    <row ht="15" r="32277" spans="7:8" x14ac:dyDescent="0.25">
      <c r="G32277"/>
      <c r="H32277"/>
    </row>
    <row ht="15" r="32278" spans="7:8" x14ac:dyDescent="0.25">
      <c r="G32278"/>
      <c r="H32278"/>
    </row>
    <row ht="15" r="32279" spans="7:8" x14ac:dyDescent="0.25">
      <c r="G32279"/>
      <c r="H32279"/>
    </row>
    <row ht="15" r="32280" spans="7:8" x14ac:dyDescent="0.25">
      <c r="G32280"/>
      <c r="H32280"/>
    </row>
    <row ht="15" r="32281" spans="7:8" x14ac:dyDescent="0.25">
      <c r="G32281"/>
      <c r="H32281"/>
    </row>
    <row ht="15" r="32282" spans="7:8" x14ac:dyDescent="0.25">
      <c r="G32282"/>
      <c r="H32282"/>
    </row>
    <row ht="15" r="32283" spans="7:8" x14ac:dyDescent="0.25">
      <c r="G32283"/>
      <c r="H32283"/>
    </row>
    <row ht="15" r="32284" spans="7:8" x14ac:dyDescent="0.25">
      <c r="G32284"/>
      <c r="H32284"/>
    </row>
    <row ht="15" r="32285" spans="7:8" x14ac:dyDescent="0.25">
      <c r="G32285"/>
      <c r="H32285"/>
    </row>
    <row ht="15" r="32286" spans="7:8" x14ac:dyDescent="0.25">
      <c r="G32286"/>
      <c r="H32286"/>
    </row>
    <row ht="15" r="32287" spans="7:8" x14ac:dyDescent="0.25">
      <c r="G32287"/>
      <c r="H32287"/>
    </row>
    <row ht="15" r="32288" spans="7:8" x14ac:dyDescent="0.25">
      <c r="G32288"/>
      <c r="H32288"/>
    </row>
    <row ht="15" r="32289" spans="7:8" x14ac:dyDescent="0.25">
      <c r="G32289"/>
      <c r="H32289"/>
    </row>
    <row ht="15" r="32290" spans="7:8" x14ac:dyDescent="0.25">
      <c r="G32290"/>
      <c r="H32290"/>
    </row>
    <row ht="15" r="32291" spans="7:8" x14ac:dyDescent="0.25">
      <c r="G32291"/>
      <c r="H32291"/>
    </row>
    <row ht="15" r="32292" spans="7:8" x14ac:dyDescent="0.25">
      <c r="G32292"/>
      <c r="H32292"/>
    </row>
    <row ht="15" r="32293" spans="7:8" x14ac:dyDescent="0.25">
      <c r="G32293"/>
      <c r="H32293"/>
    </row>
    <row ht="15" r="32294" spans="7:8" x14ac:dyDescent="0.25">
      <c r="G32294"/>
      <c r="H32294"/>
    </row>
    <row ht="15" r="32295" spans="7:8" x14ac:dyDescent="0.25">
      <c r="G32295"/>
      <c r="H32295"/>
    </row>
    <row ht="15" r="32296" spans="7:8" x14ac:dyDescent="0.25">
      <c r="G32296"/>
      <c r="H32296"/>
    </row>
    <row ht="15" r="32297" spans="7:8" x14ac:dyDescent="0.25">
      <c r="G32297"/>
      <c r="H32297"/>
    </row>
    <row ht="15" r="32298" spans="7:8" x14ac:dyDescent="0.25">
      <c r="G32298"/>
      <c r="H32298"/>
    </row>
    <row ht="15" r="32299" spans="7:8" x14ac:dyDescent="0.25">
      <c r="G32299"/>
      <c r="H32299"/>
    </row>
    <row ht="15" r="32300" spans="7:8" x14ac:dyDescent="0.25">
      <c r="G32300"/>
      <c r="H32300"/>
    </row>
    <row ht="15" r="32301" spans="7:8" x14ac:dyDescent="0.25">
      <c r="G32301"/>
      <c r="H32301"/>
    </row>
    <row ht="15" r="32302" spans="7:8" x14ac:dyDescent="0.25">
      <c r="G32302"/>
      <c r="H32302"/>
    </row>
    <row ht="15" r="32303" spans="7:8" x14ac:dyDescent="0.25">
      <c r="G32303"/>
      <c r="H32303"/>
    </row>
    <row ht="15" r="32304" spans="7:8" x14ac:dyDescent="0.25">
      <c r="G32304"/>
      <c r="H32304"/>
    </row>
    <row ht="15" r="32305" spans="7:8" x14ac:dyDescent="0.25">
      <c r="G32305"/>
      <c r="H32305"/>
    </row>
    <row ht="15" r="32306" spans="7:8" x14ac:dyDescent="0.25">
      <c r="G32306"/>
      <c r="H32306"/>
    </row>
    <row ht="15" r="32307" spans="7:8" x14ac:dyDescent="0.25">
      <c r="G32307"/>
      <c r="H32307"/>
    </row>
    <row ht="15" r="32308" spans="7:8" x14ac:dyDescent="0.25">
      <c r="G32308"/>
      <c r="H32308"/>
    </row>
    <row ht="15" r="32309" spans="7:8" x14ac:dyDescent="0.25">
      <c r="G32309"/>
      <c r="H32309"/>
    </row>
    <row ht="15" r="32310" spans="7:8" x14ac:dyDescent="0.25">
      <c r="G32310"/>
      <c r="H32310"/>
    </row>
    <row ht="15" r="32311" spans="7:8" x14ac:dyDescent="0.25">
      <c r="G32311"/>
      <c r="H32311"/>
    </row>
    <row ht="15" r="32312" spans="7:8" x14ac:dyDescent="0.25">
      <c r="G32312"/>
      <c r="H32312"/>
    </row>
    <row ht="15" r="32313" spans="7:8" x14ac:dyDescent="0.25">
      <c r="G32313"/>
      <c r="H32313"/>
    </row>
    <row ht="15" r="32314" spans="7:8" x14ac:dyDescent="0.25">
      <c r="G32314"/>
      <c r="H32314"/>
    </row>
    <row ht="15" r="32315" spans="7:8" x14ac:dyDescent="0.25">
      <c r="G32315"/>
      <c r="H32315"/>
    </row>
    <row ht="15" r="32316" spans="7:8" x14ac:dyDescent="0.25">
      <c r="G32316"/>
      <c r="H32316"/>
    </row>
    <row ht="15" r="32317" spans="7:8" x14ac:dyDescent="0.25">
      <c r="G32317"/>
      <c r="H32317"/>
    </row>
    <row ht="15" r="32318" spans="7:8" x14ac:dyDescent="0.25">
      <c r="G32318"/>
      <c r="H32318"/>
    </row>
    <row ht="15" r="32319" spans="7:8" x14ac:dyDescent="0.25">
      <c r="G32319"/>
      <c r="H32319"/>
    </row>
    <row ht="15" r="32320" spans="7:8" x14ac:dyDescent="0.25">
      <c r="G32320"/>
      <c r="H32320"/>
    </row>
    <row ht="15" r="32321" spans="7:8" x14ac:dyDescent="0.25">
      <c r="G32321"/>
      <c r="H32321"/>
    </row>
    <row ht="15" r="32322" spans="7:8" x14ac:dyDescent="0.25">
      <c r="G32322"/>
      <c r="H32322"/>
    </row>
    <row ht="15" r="32323" spans="7:8" x14ac:dyDescent="0.25">
      <c r="G32323"/>
      <c r="H32323"/>
    </row>
    <row ht="15" r="32324" spans="7:8" x14ac:dyDescent="0.25">
      <c r="G32324"/>
      <c r="H32324"/>
    </row>
    <row ht="15" r="32325" spans="7:8" x14ac:dyDescent="0.25">
      <c r="G32325"/>
      <c r="H32325"/>
    </row>
    <row ht="15" r="32326" spans="7:8" x14ac:dyDescent="0.25">
      <c r="G32326"/>
      <c r="H32326"/>
    </row>
    <row ht="15" r="32327" spans="7:8" x14ac:dyDescent="0.25">
      <c r="G32327"/>
      <c r="H32327"/>
    </row>
    <row ht="15" r="32328" spans="7:8" x14ac:dyDescent="0.25">
      <c r="G32328"/>
      <c r="H32328"/>
    </row>
    <row ht="15" r="32329" spans="7:8" x14ac:dyDescent="0.25">
      <c r="G32329"/>
      <c r="H32329"/>
    </row>
    <row ht="15" r="32330" spans="7:8" x14ac:dyDescent="0.25">
      <c r="G32330"/>
      <c r="H32330"/>
    </row>
    <row ht="15" r="32331" spans="7:8" x14ac:dyDescent="0.25">
      <c r="G32331"/>
      <c r="H32331"/>
    </row>
    <row ht="15" r="32332" spans="7:8" x14ac:dyDescent="0.25">
      <c r="G32332"/>
      <c r="H32332"/>
    </row>
    <row ht="15" r="32333" spans="7:8" x14ac:dyDescent="0.25">
      <c r="G32333"/>
      <c r="H32333"/>
    </row>
    <row ht="15" r="32334" spans="7:8" x14ac:dyDescent="0.25">
      <c r="G32334"/>
      <c r="H32334"/>
    </row>
    <row ht="15" r="32335" spans="7:8" x14ac:dyDescent="0.25">
      <c r="G32335"/>
      <c r="H32335"/>
    </row>
    <row ht="15" r="32336" spans="7:8" x14ac:dyDescent="0.25">
      <c r="G32336"/>
      <c r="H32336"/>
    </row>
    <row ht="15" r="32337" spans="7:8" x14ac:dyDescent="0.25">
      <c r="G32337"/>
      <c r="H32337"/>
    </row>
    <row ht="15" r="32338" spans="7:8" x14ac:dyDescent="0.25">
      <c r="G32338"/>
      <c r="H32338"/>
    </row>
    <row ht="15" r="32339" spans="7:8" x14ac:dyDescent="0.25">
      <c r="G32339"/>
      <c r="H32339"/>
    </row>
    <row ht="15" r="32340" spans="7:8" x14ac:dyDescent="0.25">
      <c r="G32340"/>
      <c r="H32340"/>
    </row>
    <row ht="15" r="32341" spans="7:8" x14ac:dyDescent="0.25">
      <c r="G32341"/>
      <c r="H32341"/>
    </row>
    <row ht="15" r="32342" spans="7:8" x14ac:dyDescent="0.25">
      <c r="G32342"/>
      <c r="H32342"/>
    </row>
    <row ht="15" r="32343" spans="7:8" x14ac:dyDescent="0.25">
      <c r="G32343"/>
      <c r="H32343"/>
    </row>
    <row ht="15" r="32344" spans="7:8" x14ac:dyDescent="0.25">
      <c r="G32344"/>
      <c r="H32344"/>
    </row>
    <row ht="15" r="32345" spans="7:8" x14ac:dyDescent="0.25">
      <c r="G32345"/>
      <c r="H32345"/>
    </row>
    <row ht="15" r="32346" spans="7:8" x14ac:dyDescent="0.25">
      <c r="G32346"/>
      <c r="H32346"/>
    </row>
    <row ht="15" r="32347" spans="7:8" x14ac:dyDescent="0.25">
      <c r="G32347"/>
      <c r="H32347"/>
    </row>
    <row ht="15" r="32348" spans="7:8" x14ac:dyDescent="0.25">
      <c r="G32348"/>
      <c r="H32348"/>
    </row>
    <row ht="15" r="32349" spans="7:8" x14ac:dyDescent="0.25">
      <c r="G32349"/>
      <c r="H32349"/>
    </row>
    <row ht="15" r="32350" spans="7:8" x14ac:dyDescent="0.25">
      <c r="G32350"/>
      <c r="H32350"/>
    </row>
    <row ht="15" r="32351" spans="7:8" x14ac:dyDescent="0.25">
      <c r="G32351"/>
      <c r="H32351"/>
    </row>
    <row ht="15" r="32352" spans="7:8" x14ac:dyDescent="0.25">
      <c r="G32352"/>
      <c r="H32352"/>
    </row>
    <row ht="15" r="32353" spans="7:8" x14ac:dyDescent="0.25">
      <c r="G32353"/>
      <c r="H32353"/>
    </row>
    <row ht="15" r="32354" spans="7:8" x14ac:dyDescent="0.25">
      <c r="G32354"/>
      <c r="H32354"/>
    </row>
    <row ht="15" r="32355" spans="7:8" x14ac:dyDescent="0.25">
      <c r="G32355"/>
      <c r="H32355"/>
    </row>
    <row ht="15" r="32356" spans="7:8" x14ac:dyDescent="0.25">
      <c r="G32356"/>
      <c r="H32356"/>
    </row>
    <row ht="15" r="32357" spans="7:8" x14ac:dyDescent="0.25">
      <c r="G32357"/>
      <c r="H32357"/>
    </row>
    <row ht="15" r="32358" spans="7:8" x14ac:dyDescent="0.25">
      <c r="G32358"/>
      <c r="H32358"/>
    </row>
    <row ht="15" r="32359" spans="7:8" x14ac:dyDescent="0.25">
      <c r="G32359"/>
      <c r="H32359"/>
    </row>
    <row ht="15" r="32360" spans="7:8" x14ac:dyDescent="0.25">
      <c r="G32360"/>
      <c r="H32360"/>
    </row>
    <row ht="15" r="32361" spans="7:8" x14ac:dyDescent="0.25">
      <c r="G32361"/>
      <c r="H32361"/>
    </row>
    <row ht="15" r="32362" spans="7:8" x14ac:dyDescent="0.25">
      <c r="G32362"/>
      <c r="H32362"/>
    </row>
    <row ht="15" r="32363" spans="7:8" x14ac:dyDescent="0.25">
      <c r="G32363"/>
      <c r="H32363"/>
    </row>
    <row ht="15" r="32364" spans="7:8" x14ac:dyDescent="0.25">
      <c r="G32364"/>
      <c r="H32364"/>
    </row>
    <row ht="15" r="32365" spans="7:8" x14ac:dyDescent="0.25">
      <c r="G32365"/>
      <c r="H32365"/>
    </row>
    <row ht="15" r="32366" spans="7:8" x14ac:dyDescent="0.25">
      <c r="G32366"/>
      <c r="H32366"/>
    </row>
    <row ht="15" r="32367" spans="7:8" x14ac:dyDescent="0.25">
      <c r="G32367"/>
      <c r="H32367"/>
    </row>
    <row ht="15" r="32368" spans="7:8" x14ac:dyDescent="0.25">
      <c r="G32368"/>
      <c r="H32368"/>
    </row>
    <row ht="15" r="32369" spans="7:8" x14ac:dyDescent="0.25">
      <c r="G32369"/>
      <c r="H32369"/>
    </row>
    <row ht="15" r="32370" spans="7:8" x14ac:dyDescent="0.25">
      <c r="G32370"/>
      <c r="H32370"/>
    </row>
    <row ht="15" r="32371" spans="7:8" x14ac:dyDescent="0.25">
      <c r="G32371"/>
      <c r="H32371"/>
    </row>
    <row ht="15" r="32372" spans="7:8" x14ac:dyDescent="0.25">
      <c r="G32372"/>
      <c r="H32372"/>
    </row>
    <row ht="15" r="32373" spans="7:8" x14ac:dyDescent="0.25">
      <c r="G32373"/>
      <c r="H32373"/>
    </row>
    <row ht="15" r="32374" spans="7:8" x14ac:dyDescent="0.25">
      <c r="G32374"/>
      <c r="H32374"/>
    </row>
    <row ht="15" r="32375" spans="7:8" x14ac:dyDescent="0.25">
      <c r="G32375"/>
      <c r="H32375"/>
    </row>
    <row ht="15" r="32376" spans="7:8" x14ac:dyDescent="0.25">
      <c r="G32376"/>
      <c r="H32376"/>
    </row>
    <row ht="15" r="32377" spans="7:8" x14ac:dyDescent="0.25">
      <c r="G32377"/>
      <c r="H32377"/>
    </row>
    <row ht="15" r="32378" spans="7:8" x14ac:dyDescent="0.25">
      <c r="G32378"/>
      <c r="H32378"/>
    </row>
    <row ht="15" r="32379" spans="7:8" x14ac:dyDescent="0.25">
      <c r="G32379"/>
      <c r="H32379"/>
    </row>
    <row ht="15" r="32380" spans="7:8" x14ac:dyDescent="0.25">
      <c r="G32380"/>
      <c r="H32380"/>
    </row>
    <row ht="15" r="32381" spans="7:8" x14ac:dyDescent="0.25">
      <c r="G32381"/>
      <c r="H32381"/>
    </row>
    <row ht="15" r="32382" spans="7:8" x14ac:dyDescent="0.25">
      <c r="G32382"/>
      <c r="H32382"/>
    </row>
    <row ht="15" r="32383" spans="7:8" x14ac:dyDescent="0.25">
      <c r="G32383"/>
      <c r="H32383"/>
    </row>
    <row ht="15" r="32384" spans="7:8" x14ac:dyDescent="0.25">
      <c r="G32384"/>
      <c r="H32384"/>
    </row>
    <row ht="15" r="32385" spans="7:8" x14ac:dyDescent="0.25">
      <c r="G32385"/>
      <c r="H32385"/>
    </row>
    <row ht="15" r="32386" spans="7:8" x14ac:dyDescent="0.25">
      <c r="G32386"/>
      <c r="H32386"/>
    </row>
    <row ht="15" r="32387" spans="7:8" x14ac:dyDescent="0.25">
      <c r="G32387"/>
      <c r="H32387"/>
    </row>
    <row ht="15" r="32388" spans="7:8" x14ac:dyDescent="0.25">
      <c r="G32388"/>
      <c r="H32388"/>
    </row>
    <row ht="15" r="32389" spans="7:8" x14ac:dyDescent="0.25">
      <c r="G32389"/>
      <c r="H32389"/>
    </row>
    <row ht="15" r="32390" spans="7:8" x14ac:dyDescent="0.25">
      <c r="G32390"/>
      <c r="H32390"/>
    </row>
    <row ht="15" r="32391" spans="7:8" x14ac:dyDescent="0.25">
      <c r="G32391"/>
      <c r="H32391"/>
    </row>
    <row ht="15" r="32392" spans="7:8" x14ac:dyDescent="0.25">
      <c r="G32392"/>
      <c r="H32392"/>
    </row>
    <row ht="15" r="32393" spans="7:8" x14ac:dyDescent="0.25">
      <c r="G32393"/>
      <c r="H32393"/>
    </row>
    <row ht="15" r="32394" spans="7:8" x14ac:dyDescent="0.25">
      <c r="G32394"/>
      <c r="H32394"/>
    </row>
    <row ht="15" r="32395" spans="7:8" x14ac:dyDescent="0.25">
      <c r="G32395"/>
      <c r="H32395"/>
    </row>
    <row ht="15" r="32396" spans="7:8" x14ac:dyDescent="0.25">
      <c r="G32396"/>
      <c r="H32396"/>
    </row>
    <row ht="15" r="32397" spans="7:8" x14ac:dyDescent="0.25">
      <c r="G32397"/>
      <c r="H32397"/>
    </row>
    <row ht="15" r="32398" spans="7:8" x14ac:dyDescent="0.25">
      <c r="G32398"/>
      <c r="H32398"/>
    </row>
    <row ht="15" r="32399" spans="7:8" x14ac:dyDescent="0.25">
      <c r="G32399"/>
      <c r="H32399"/>
    </row>
    <row ht="15" r="32400" spans="7:8" x14ac:dyDescent="0.25">
      <c r="G32400"/>
      <c r="H32400"/>
    </row>
    <row ht="15" r="32401" spans="7:8" x14ac:dyDescent="0.25">
      <c r="G32401"/>
      <c r="H32401"/>
    </row>
    <row ht="15" r="32402" spans="7:8" x14ac:dyDescent="0.25">
      <c r="G32402"/>
      <c r="H32402"/>
    </row>
    <row ht="15" r="32403" spans="7:8" x14ac:dyDescent="0.25">
      <c r="G32403"/>
      <c r="H32403"/>
    </row>
    <row ht="15" r="32404" spans="7:8" x14ac:dyDescent="0.25">
      <c r="G32404"/>
      <c r="H32404"/>
    </row>
    <row ht="15" r="32405" spans="7:8" x14ac:dyDescent="0.25">
      <c r="G32405"/>
      <c r="H32405"/>
    </row>
    <row ht="15" r="32406" spans="7:8" x14ac:dyDescent="0.25">
      <c r="G32406"/>
      <c r="H32406"/>
    </row>
    <row ht="15" r="32407" spans="7:8" x14ac:dyDescent="0.25">
      <c r="G32407"/>
      <c r="H32407"/>
    </row>
    <row ht="15" r="32408" spans="7:8" x14ac:dyDescent="0.25">
      <c r="G32408"/>
      <c r="H32408"/>
    </row>
    <row ht="15" r="32409" spans="7:8" x14ac:dyDescent="0.25">
      <c r="G32409"/>
      <c r="H32409"/>
    </row>
    <row ht="15" r="32410" spans="7:8" x14ac:dyDescent="0.25">
      <c r="G32410"/>
      <c r="H32410"/>
    </row>
    <row ht="15" r="32411" spans="7:8" x14ac:dyDescent="0.25">
      <c r="G32411"/>
      <c r="H32411"/>
    </row>
    <row ht="15" r="32412" spans="7:8" x14ac:dyDescent="0.25">
      <c r="G32412"/>
      <c r="H32412"/>
    </row>
    <row ht="15" r="32413" spans="7:8" x14ac:dyDescent="0.25">
      <c r="G32413"/>
      <c r="H32413"/>
    </row>
    <row ht="15" r="32414" spans="7:8" x14ac:dyDescent="0.25">
      <c r="G32414"/>
      <c r="H32414"/>
    </row>
    <row ht="15" r="32415" spans="7:8" x14ac:dyDescent="0.25">
      <c r="G32415"/>
      <c r="H32415"/>
    </row>
    <row ht="15" r="32416" spans="7:8" x14ac:dyDescent="0.25">
      <c r="G32416"/>
      <c r="H32416"/>
    </row>
    <row ht="15" r="32417" spans="7:8" x14ac:dyDescent="0.25">
      <c r="G32417"/>
      <c r="H32417"/>
    </row>
    <row ht="15" r="32418" spans="7:8" x14ac:dyDescent="0.25">
      <c r="G32418"/>
      <c r="H32418"/>
    </row>
    <row ht="15" r="32419" spans="7:8" x14ac:dyDescent="0.25">
      <c r="G32419"/>
      <c r="H32419"/>
    </row>
    <row ht="15" r="32420" spans="7:8" x14ac:dyDescent="0.25">
      <c r="G32420"/>
      <c r="H32420"/>
    </row>
    <row ht="15" r="32421" spans="7:8" x14ac:dyDescent="0.25">
      <c r="G32421"/>
      <c r="H32421"/>
    </row>
    <row ht="15" r="32422" spans="7:8" x14ac:dyDescent="0.25">
      <c r="G32422"/>
      <c r="H32422"/>
    </row>
    <row ht="15" r="32423" spans="7:8" x14ac:dyDescent="0.25">
      <c r="G32423"/>
      <c r="H32423"/>
    </row>
    <row ht="15" r="32424" spans="7:8" x14ac:dyDescent="0.25">
      <c r="G32424"/>
      <c r="H32424"/>
    </row>
    <row ht="15" r="32425" spans="7:8" x14ac:dyDescent="0.25">
      <c r="G32425"/>
      <c r="H32425"/>
    </row>
    <row ht="15" r="32426" spans="7:8" x14ac:dyDescent="0.25">
      <c r="G32426"/>
      <c r="H32426"/>
    </row>
    <row ht="15" r="32427" spans="7:8" x14ac:dyDescent="0.25">
      <c r="G32427"/>
      <c r="H32427"/>
    </row>
    <row ht="15" r="32428" spans="7:8" x14ac:dyDescent="0.25">
      <c r="G32428"/>
      <c r="H32428"/>
    </row>
    <row ht="15" r="32429" spans="7:8" x14ac:dyDescent="0.25">
      <c r="G32429"/>
      <c r="H32429"/>
    </row>
    <row ht="15" r="32430" spans="7:8" x14ac:dyDescent="0.25">
      <c r="G32430"/>
      <c r="H32430"/>
    </row>
    <row ht="15" r="32431" spans="7:8" x14ac:dyDescent="0.25">
      <c r="G32431"/>
      <c r="H32431"/>
    </row>
    <row ht="15" r="32432" spans="7:8" x14ac:dyDescent="0.25">
      <c r="G32432"/>
      <c r="H32432"/>
    </row>
    <row ht="15" r="32433" spans="7:8" x14ac:dyDescent="0.25">
      <c r="G32433"/>
      <c r="H32433"/>
    </row>
    <row ht="15" r="32434" spans="7:8" x14ac:dyDescent="0.25">
      <c r="G32434"/>
      <c r="H32434"/>
    </row>
    <row ht="15" r="32435" spans="7:8" x14ac:dyDescent="0.25">
      <c r="G32435"/>
      <c r="H32435"/>
    </row>
    <row ht="15" r="32436" spans="7:8" x14ac:dyDescent="0.25">
      <c r="G32436"/>
      <c r="H32436"/>
    </row>
    <row ht="15" r="32437" spans="7:8" x14ac:dyDescent="0.25">
      <c r="G32437"/>
      <c r="H32437"/>
    </row>
    <row ht="15" r="32438" spans="7:8" x14ac:dyDescent="0.25">
      <c r="G32438"/>
      <c r="H32438"/>
    </row>
    <row ht="15" r="32439" spans="7:8" x14ac:dyDescent="0.25">
      <c r="G32439"/>
      <c r="H32439"/>
    </row>
    <row ht="15" r="32440" spans="7:8" x14ac:dyDescent="0.25">
      <c r="G32440"/>
      <c r="H32440"/>
    </row>
    <row ht="15" r="32441" spans="7:8" x14ac:dyDescent="0.25">
      <c r="G32441"/>
      <c r="H32441"/>
    </row>
    <row ht="15" r="32442" spans="7:8" x14ac:dyDescent="0.25">
      <c r="G32442"/>
      <c r="H32442"/>
    </row>
    <row ht="15" r="32443" spans="7:8" x14ac:dyDescent="0.25">
      <c r="G32443"/>
      <c r="H32443"/>
    </row>
    <row ht="15" r="32444" spans="7:8" x14ac:dyDescent="0.25">
      <c r="G32444"/>
      <c r="H32444"/>
    </row>
    <row ht="15" r="32445" spans="7:8" x14ac:dyDescent="0.25">
      <c r="G32445"/>
      <c r="H32445"/>
    </row>
    <row ht="15" r="32446" spans="7:8" x14ac:dyDescent="0.25">
      <c r="G32446"/>
      <c r="H32446"/>
    </row>
    <row ht="15" r="32447" spans="7:8" x14ac:dyDescent="0.25">
      <c r="G32447"/>
      <c r="H32447"/>
    </row>
    <row ht="15" r="32448" spans="7:8" x14ac:dyDescent="0.25">
      <c r="G32448"/>
      <c r="H32448"/>
    </row>
    <row ht="15" r="32449" spans="7:8" x14ac:dyDescent="0.25">
      <c r="G32449"/>
      <c r="H32449"/>
    </row>
    <row ht="15" r="32450" spans="7:8" x14ac:dyDescent="0.25">
      <c r="G32450"/>
      <c r="H32450"/>
    </row>
    <row ht="15" r="32451" spans="7:8" x14ac:dyDescent="0.25">
      <c r="G32451"/>
      <c r="H32451"/>
    </row>
    <row ht="15" r="32452" spans="7:8" x14ac:dyDescent="0.25">
      <c r="G32452"/>
      <c r="H32452"/>
    </row>
    <row ht="15" r="32453" spans="7:8" x14ac:dyDescent="0.25">
      <c r="G32453"/>
      <c r="H32453"/>
    </row>
    <row ht="15" r="32454" spans="7:8" x14ac:dyDescent="0.25">
      <c r="G32454"/>
      <c r="H32454"/>
    </row>
    <row ht="15" r="32455" spans="7:8" x14ac:dyDescent="0.25">
      <c r="G32455"/>
      <c r="H32455"/>
    </row>
    <row ht="15" r="32456" spans="7:8" x14ac:dyDescent="0.25">
      <c r="G32456"/>
      <c r="H32456"/>
    </row>
    <row ht="15" r="32457" spans="7:8" x14ac:dyDescent="0.25">
      <c r="G32457"/>
      <c r="H32457"/>
    </row>
    <row ht="15" r="32458" spans="7:8" x14ac:dyDescent="0.25">
      <c r="G32458"/>
      <c r="H32458"/>
    </row>
    <row ht="15" r="32459" spans="7:8" x14ac:dyDescent="0.25">
      <c r="G32459"/>
      <c r="H32459"/>
    </row>
    <row ht="15" r="32460" spans="7:8" x14ac:dyDescent="0.25">
      <c r="G32460"/>
      <c r="H32460"/>
    </row>
    <row ht="15" r="32461" spans="7:8" x14ac:dyDescent="0.25">
      <c r="G32461"/>
      <c r="H32461"/>
    </row>
    <row ht="15" r="32462" spans="7:8" x14ac:dyDescent="0.25">
      <c r="G32462"/>
      <c r="H32462"/>
    </row>
    <row ht="15" r="32463" spans="7:8" x14ac:dyDescent="0.25">
      <c r="G32463"/>
      <c r="H32463"/>
    </row>
    <row ht="15" r="32464" spans="7:8" x14ac:dyDescent="0.25">
      <c r="G32464"/>
      <c r="H32464"/>
    </row>
    <row ht="15" r="32465" spans="7:8" x14ac:dyDescent="0.25">
      <c r="G32465"/>
      <c r="H32465"/>
    </row>
    <row ht="15" r="32466" spans="7:8" x14ac:dyDescent="0.25">
      <c r="G32466"/>
      <c r="H32466"/>
    </row>
    <row ht="15" r="32467" spans="7:8" x14ac:dyDescent="0.25">
      <c r="G32467"/>
      <c r="H32467"/>
    </row>
    <row ht="15" r="32468" spans="7:8" x14ac:dyDescent="0.25">
      <c r="G32468"/>
      <c r="H32468"/>
    </row>
    <row ht="15" r="32469" spans="7:8" x14ac:dyDescent="0.25">
      <c r="G32469"/>
      <c r="H32469"/>
    </row>
    <row ht="15" r="32470" spans="7:8" x14ac:dyDescent="0.25">
      <c r="G32470"/>
      <c r="H32470"/>
    </row>
    <row ht="15" r="32471" spans="7:8" x14ac:dyDescent="0.25">
      <c r="G32471"/>
      <c r="H32471"/>
    </row>
    <row ht="15" r="32472" spans="7:8" x14ac:dyDescent="0.25">
      <c r="G32472"/>
      <c r="H32472"/>
    </row>
    <row ht="15" r="32473" spans="7:8" x14ac:dyDescent="0.25">
      <c r="G32473"/>
      <c r="H32473"/>
    </row>
    <row ht="15" r="32474" spans="7:8" x14ac:dyDescent="0.25">
      <c r="G32474"/>
      <c r="H32474"/>
    </row>
    <row ht="15" r="32475" spans="7:8" x14ac:dyDescent="0.25">
      <c r="G32475"/>
      <c r="H32475"/>
    </row>
    <row ht="15" r="32476" spans="7:8" x14ac:dyDescent="0.25">
      <c r="G32476"/>
      <c r="H32476"/>
    </row>
    <row ht="15" r="32477" spans="7:8" x14ac:dyDescent="0.25">
      <c r="G32477"/>
      <c r="H32477"/>
    </row>
    <row ht="15" r="32478" spans="7:8" x14ac:dyDescent="0.25">
      <c r="G32478"/>
      <c r="H32478"/>
    </row>
    <row ht="15" r="32479" spans="7:8" x14ac:dyDescent="0.25">
      <c r="G32479"/>
      <c r="H32479"/>
    </row>
    <row ht="15" r="32480" spans="7:8" x14ac:dyDescent="0.25">
      <c r="G32480"/>
      <c r="H32480"/>
    </row>
    <row ht="15" r="32481" spans="7:8" x14ac:dyDescent="0.25">
      <c r="G32481"/>
      <c r="H32481"/>
    </row>
    <row ht="15" r="32482" spans="7:8" x14ac:dyDescent="0.25">
      <c r="G32482"/>
      <c r="H32482"/>
    </row>
    <row ht="15" r="32483" spans="7:8" x14ac:dyDescent="0.25">
      <c r="G32483"/>
      <c r="H32483"/>
    </row>
    <row ht="15" r="32484" spans="7:8" x14ac:dyDescent="0.25">
      <c r="G32484"/>
      <c r="H32484"/>
    </row>
    <row ht="15" r="32485" spans="7:8" x14ac:dyDescent="0.25">
      <c r="G32485"/>
      <c r="H32485"/>
    </row>
    <row ht="15" r="32486" spans="7:8" x14ac:dyDescent="0.25">
      <c r="G32486"/>
      <c r="H32486"/>
    </row>
    <row ht="15" r="32487" spans="7:8" x14ac:dyDescent="0.25">
      <c r="G32487"/>
      <c r="H32487"/>
    </row>
    <row ht="15" r="32488" spans="7:8" x14ac:dyDescent="0.25">
      <c r="G32488"/>
      <c r="H32488"/>
    </row>
    <row ht="15" r="32489" spans="7:8" x14ac:dyDescent="0.25">
      <c r="G32489"/>
      <c r="H32489"/>
    </row>
    <row ht="15" r="32490" spans="7:8" x14ac:dyDescent="0.25">
      <c r="G32490"/>
      <c r="H32490"/>
    </row>
    <row ht="15" r="32491" spans="7:8" x14ac:dyDescent="0.25">
      <c r="G32491"/>
      <c r="H32491"/>
    </row>
    <row ht="15" r="32492" spans="7:8" x14ac:dyDescent="0.25">
      <c r="G32492"/>
      <c r="H32492"/>
    </row>
    <row ht="15" r="32493" spans="7:8" x14ac:dyDescent="0.25">
      <c r="G32493"/>
      <c r="H32493"/>
    </row>
    <row ht="15" r="32494" spans="7:8" x14ac:dyDescent="0.25">
      <c r="G32494"/>
      <c r="H32494"/>
    </row>
    <row ht="15" r="32495" spans="7:8" x14ac:dyDescent="0.25">
      <c r="G32495"/>
      <c r="H32495"/>
    </row>
    <row ht="15" r="32496" spans="7:8" x14ac:dyDescent="0.25">
      <c r="G32496"/>
      <c r="H32496"/>
    </row>
    <row ht="15" r="32497" spans="7:8" x14ac:dyDescent="0.25">
      <c r="G32497"/>
      <c r="H32497"/>
    </row>
    <row ht="15" r="32498" spans="7:8" x14ac:dyDescent="0.25">
      <c r="G32498"/>
      <c r="H32498"/>
    </row>
    <row ht="15" r="32499" spans="7:8" x14ac:dyDescent="0.25">
      <c r="G32499"/>
      <c r="H32499"/>
    </row>
    <row ht="15" r="32500" spans="7:8" x14ac:dyDescent="0.25">
      <c r="G32500"/>
      <c r="H32500"/>
    </row>
    <row ht="15" r="32501" spans="7:8" x14ac:dyDescent="0.25">
      <c r="G32501"/>
      <c r="H32501"/>
    </row>
    <row ht="15" r="32502" spans="7:8" x14ac:dyDescent="0.25">
      <c r="G32502"/>
      <c r="H32502"/>
    </row>
    <row ht="15" r="32503" spans="7:8" x14ac:dyDescent="0.25">
      <c r="G32503"/>
      <c r="H32503"/>
    </row>
    <row ht="15" r="32504" spans="7:8" x14ac:dyDescent="0.25">
      <c r="G32504"/>
      <c r="H32504"/>
    </row>
    <row ht="15" r="32505" spans="7:8" x14ac:dyDescent="0.25">
      <c r="G32505"/>
      <c r="H32505"/>
    </row>
    <row ht="15" r="32506" spans="7:8" x14ac:dyDescent="0.25">
      <c r="G32506"/>
      <c r="H32506"/>
    </row>
    <row ht="15" r="32507" spans="7:8" x14ac:dyDescent="0.25">
      <c r="G32507"/>
      <c r="H32507"/>
    </row>
    <row ht="15" r="32508" spans="7:8" x14ac:dyDescent="0.25">
      <c r="G32508"/>
      <c r="H32508"/>
    </row>
    <row ht="15" r="32509" spans="7:8" x14ac:dyDescent="0.25">
      <c r="G32509"/>
      <c r="H32509"/>
    </row>
    <row ht="15" r="32510" spans="7:8" x14ac:dyDescent="0.25">
      <c r="G32510"/>
      <c r="H32510"/>
    </row>
    <row ht="15" r="32511" spans="7:8" x14ac:dyDescent="0.25">
      <c r="G32511"/>
      <c r="H32511"/>
    </row>
    <row ht="15" r="32512" spans="7:8" x14ac:dyDescent="0.25">
      <c r="G32512"/>
      <c r="H32512"/>
    </row>
    <row ht="15" r="32513" spans="7:8" x14ac:dyDescent="0.25">
      <c r="G32513"/>
      <c r="H32513"/>
    </row>
    <row ht="15" r="32514" spans="7:8" x14ac:dyDescent="0.25">
      <c r="G32514"/>
      <c r="H32514"/>
    </row>
    <row ht="15" r="32515" spans="7:8" x14ac:dyDescent="0.25">
      <c r="G32515"/>
      <c r="H32515"/>
    </row>
    <row ht="15" r="32516" spans="7:8" x14ac:dyDescent="0.25">
      <c r="G32516"/>
      <c r="H32516"/>
    </row>
    <row ht="15" r="32517" spans="7:8" x14ac:dyDescent="0.25">
      <c r="G32517"/>
      <c r="H32517"/>
    </row>
    <row ht="15" r="32518" spans="7:8" x14ac:dyDescent="0.25">
      <c r="G32518"/>
      <c r="H32518"/>
    </row>
    <row ht="15" r="32519" spans="7:8" x14ac:dyDescent="0.25">
      <c r="G32519"/>
      <c r="H32519"/>
    </row>
    <row ht="15" r="32520" spans="7:8" x14ac:dyDescent="0.25">
      <c r="G32520"/>
      <c r="H32520"/>
    </row>
    <row ht="15" r="32521" spans="7:8" x14ac:dyDescent="0.25">
      <c r="G32521"/>
      <c r="H32521"/>
    </row>
    <row ht="15" r="32522" spans="7:8" x14ac:dyDescent="0.25">
      <c r="G32522"/>
      <c r="H32522"/>
    </row>
    <row ht="15" r="32523" spans="7:8" x14ac:dyDescent="0.25">
      <c r="G32523"/>
      <c r="H32523"/>
    </row>
    <row ht="15" r="32524" spans="7:8" x14ac:dyDescent="0.25">
      <c r="G32524"/>
      <c r="H32524"/>
    </row>
    <row ht="15" r="32525" spans="7:8" x14ac:dyDescent="0.25">
      <c r="G32525"/>
      <c r="H32525"/>
    </row>
    <row ht="15" r="32526" spans="7:8" x14ac:dyDescent="0.25">
      <c r="G32526"/>
      <c r="H32526"/>
    </row>
    <row ht="15" r="32527" spans="7:8" x14ac:dyDescent="0.25">
      <c r="G32527"/>
      <c r="H32527"/>
    </row>
    <row ht="15" r="32528" spans="7:8" x14ac:dyDescent="0.25">
      <c r="G32528"/>
      <c r="H32528"/>
    </row>
    <row ht="15" r="32529" spans="7:8" x14ac:dyDescent="0.25">
      <c r="G32529"/>
      <c r="H32529"/>
    </row>
    <row ht="15" r="32530" spans="7:8" x14ac:dyDescent="0.25">
      <c r="G32530"/>
      <c r="H32530"/>
    </row>
    <row ht="15" r="32531" spans="7:8" x14ac:dyDescent="0.25">
      <c r="G32531"/>
      <c r="H32531"/>
    </row>
    <row ht="15" r="32532" spans="7:8" x14ac:dyDescent="0.25">
      <c r="G32532"/>
      <c r="H32532"/>
    </row>
    <row ht="15" r="32533" spans="7:8" x14ac:dyDescent="0.25">
      <c r="G32533"/>
      <c r="H32533"/>
    </row>
    <row ht="15" r="32534" spans="7:8" x14ac:dyDescent="0.25">
      <c r="G32534"/>
      <c r="H32534"/>
    </row>
    <row ht="15" r="32535" spans="7:8" x14ac:dyDescent="0.25">
      <c r="G32535"/>
      <c r="H32535"/>
    </row>
    <row ht="15" r="32536" spans="7:8" x14ac:dyDescent="0.25">
      <c r="G32536"/>
      <c r="H32536"/>
    </row>
    <row ht="15" r="32537" spans="7:8" x14ac:dyDescent="0.25">
      <c r="G32537"/>
      <c r="H32537"/>
    </row>
    <row ht="15" r="32538" spans="7:8" x14ac:dyDescent="0.25">
      <c r="G32538"/>
      <c r="H32538"/>
    </row>
    <row ht="15" r="32539" spans="7:8" x14ac:dyDescent="0.25">
      <c r="G32539"/>
      <c r="H32539"/>
    </row>
    <row ht="15" r="32540" spans="7:8" x14ac:dyDescent="0.25">
      <c r="G32540"/>
      <c r="H32540"/>
    </row>
    <row ht="15" r="32541" spans="7:8" x14ac:dyDescent="0.25">
      <c r="G32541"/>
      <c r="H32541"/>
    </row>
    <row ht="15" r="32542" spans="7:8" x14ac:dyDescent="0.25">
      <c r="G32542"/>
      <c r="H32542"/>
    </row>
    <row ht="15" r="32543" spans="7:8" x14ac:dyDescent="0.25">
      <c r="G32543"/>
      <c r="H32543"/>
    </row>
    <row ht="15" r="32544" spans="7:8" x14ac:dyDescent="0.25">
      <c r="G32544"/>
      <c r="H32544"/>
    </row>
    <row ht="15" r="32545" spans="7:8" x14ac:dyDescent="0.25">
      <c r="G32545"/>
      <c r="H32545"/>
    </row>
    <row ht="15" r="32546" spans="7:8" x14ac:dyDescent="0.25">
      <c r="G32546"/>
      <c r="H32546"/>
    </row>
    <row ht="15" r="32547" spans="7:8" x14ac:dyDescent="0.25">
      <c r="G32547"/>
      <c r="H32547"/>
    </row>
    <row ht="15" r="32548" spans="7:8" x14ac:dyDescent="0.25">
      <c r="G32548"/>
      <c r="H32548"/>
    </row>
    <row ht="15" r="32549" spans="7:8" x14ac:dyDescent="0.25">
      <c r="G32549"/>
      <c r="H32549"/>
    </row>
    <row ht="15" r="32550" spans="7:8" x14ac:dyDescent="0.25">
      <c r="G32550"/>
      <c r="H32550"/>
    </row>
    <row ht="15" r="32551" spans="7:8" x14ac:dyDescent="0.25">
      <c r="G32551"/>
      <c r="H32551"/>
    </row>
    <row ht="15" r="32552" spans="7:8" x14ac:dyDescent="0.25">
      <c r="G32552"/>
      <c r="H32552"/>
    </row>
    <row ht="15" r="32553" spans="7:8" x14ac:dyDescent="0.25">
      <c r="G32553"/>
      <c r="H32553"/>
    </row>
    <row ht="15" r="32554" spans="7:8" x14ac:dyDescent="0.25">
      <c r="G32554"/>
      <c r="H32554"/>
    </row>
    <row ht="15" r="32555" spans="7:8" x14ac:dyDescent="0.25">
      <c r="G32555"/>
      <c r="H32555"/>
    </row>
    <row ht="15" r="32556" spans="7:8" x14ac:dyDescent="0.25">
      <c r="G32556"/>
      <c r="H32556"/>
    </row>
    <row ht="15" r="32557" spans="7:8" x14ac:dyDescent="0.25">
      <c r="G32557"/>
      <c r="H32557"/>
    </row>
    <row ht="15" r="32558" spans="7:8" x14ac:dyDescent="0.25">
      <c r="G32558"/>
      <c r="H32558"/>
    </row>
    <row ht="15" r="32559" spans="7:8" x14ac:dyDescent="0.25">
      <c r="G32559"/>
      <c r="H32559"/>
    </row>
    <row ht="15" r="32560" spans="7:8" x14ac:dyDescent="0.25">
      <c r="G32560"/>
      <c r="H32560"/>
    </row>
    <row ht="15" r="32561" spans="7:8" x14ac:dyDescent="0.25">
      <c r="G32561"/>
      <c r="H32561"/>
    </row>
    <row ht="15" r="32562" spans="7:8" x14ac:dyDescent="0.25">
      <c r="G32562"/>
      <c r="H32562"/>
    </row>
    <row ht="15" r="32563" spans="7:8" x14ac:dyDescent="0.25">
      <c r="G32563"/>
      <c r="H32563"/>
    </row>
    <row ht="15" r="32564" spans="7:8" x14ac:dyDescent="0.25">
      <c r="G32564"/>
      <c r="H32564"/>
    </row>
    <row ht="15" r="32565" spans="7:8" x14ac:dyDescent="0.25">
      <c r="G32565"/>
      <c r="H32565"/>
    </row>
    <row ht="15" r="32566" spans="7:8" x14ac:dyDescent="0.25">
      <c r="G32566"/>
      <c r="H32566"/>
    </row>
    <row ht="15" r="32567" spans="7:8" x14ac:dyDescent="0.25">
      <c r="G32567"/>
      <c r="H32567"/>
    </row>
    <row ht="15" r="32568" spans="7:8" x14ac:dyDescent="0.25">
      <c r="G32568"/>
      <c r="H32568"/>
    </row>
    <row ht="15" r="32569" spans="7:8" x14ac:dyDescent="0.25">
      <c r="G32569"/>
      <c r="H32569"/>
    </row>
    <row ht="15" r="32570" spans="7:8" x14ac:dyDescent="0.25">
      <c r="G32570"/>
      <c r="H32570"/>
    </row>
    <row ht="15" r="32571" spans="7:8" x14ac:dyDescent="0.25">
      <c r="G32571"/>
      <c r="H32571"/>
    </row>
    <row ht="15" r="32572" spans="7:8" x14ac:dyDescent="0.25">
      <c r="G32572"/>
      <c r="H32572"/>
    </row>
    <row ht="15" r="32573" spans="7:8" x14ac:dyDescent="0.25">
      <c r="G32573"/>
      <c r="H32573"/>
    </row>
    <row ht="15" r="32574" spans="7:8" x14ac:dyDescent="0.25">
      <c r="G32574"/>
      <c r="H32574"/>
    </row>
    <row ht="15" r="32575" spans="7:8" x14ac:dyDescent="0.25">
      <c r="G32575"/>
      <c r="H32575"/>
    </row>
    <row ht="15" r="32576" spans="7:8" x14ac:dyDescent="0.25">
      <c r="G32576"/>
      <c r="H32576"/>
    </row>
    <row ht="15" r="32577" spans="7:8" x14ac:dyDescent="0.25">
      <c r="G32577"/>
      <c r="H32577"/>
    </row>
    <row ht="15" r="32578" spans="7:8" x14ac:dyDescent="0.25">
      <c r="G32578"/>
      <c r="H32578"/>
    </row>
    <row ht="15" r="32579" spans="7:8" x14ac:dyDescent="0.25">
      <c r="G32579"/>
      <c r="H32579"/>
    </row>
    <row ht="15" r="32580" spans="7:8" x14ac:dyDescent="0.25">
      <c r="G32580"/>
      <c r="H32580"/>
    </row>
    <row ht="15" r="32581" spans="7:8" x14ac:dyDescent="0.25">
      <c r="G32581"/>
      <c r="H32581"/>
    </row>
    <row ht="15" r="32582" spans="7:8" x14ac:dyDescent="0.25">
      <c r="G32582"/>
      <c r="H32582"/>
    </row>
    <row ht="15" r="32583" spans="7:8" x14ac:dyDescent="0.25">
      <c r="G32583"/>
      <c r="H32583"/>
    </row>
    <row ht="15" r="32584" spans="7:8" x14ac:dyDescent="0.25">
      <c r="G32584"/>
      <c r="H32584"/>
    </row>
    <row ht="15" r="32585" spans="7:8" x14ac:dyDescent="0.25">
      <c r="G32585"/>
      <c r="H32585"/>
    </row>
    <row ht="15" r="32586" spans="7:8" x14ac:dyDescent="0.25">
      <c r="G32586"/>
      <c r="H32586"/>
    </row>
    <row ht="15" r="32587" spans="7:8" x14ac:dyDescent="0.25">
      <c r="G32587"/>
      <c r="H32587"/>
    </row>
    <row ht="15" r="32588" spans="7:8" x14ac:dyDescent="0.25">
      <c r="G32588"/>
      <c r="H32588"/>
    </row>
    <row ht="15" r="32589" spans="7:8" x14ac:dyDescent="0.25">
      <c r="G32589"/>
      <c r="H32589"/>
    </row>
    <row ht="15" r="32590" spans="7:8" x14ac:dyDescent="0.25">
      <c r="G32590"/>
      <c r="H32590"/>
    </row>
    <row ht="15" r="32591" spans="7:8" x14ac:dyDescent="0.25">
      <c r="G32591"/>
      <c r="H32591"/>
    </row>
    <row ht="15" r="32592" spans="7:8" x14ac:dyDescent="0.25">
      <c r="G32592"/>
      <c r="H32592"/>
    </row>
    <row ht="15" r="32593" spans="7:8" x14ac:dyDescent="0.25">
      <c r="G32593"/>
      <c r="H32593"/>
    </row>
    <row ht="15" r="32594" spans="7:8" x14ac:dyDescent="0.25">
      <c r="G32594"/>
      <c r="H32594"/>
    </row>
    <row ht="15" r="32595" spans="7:8" x14ac:dyDescent="0.25">
      <c r="G32595"/>
      <c r="H32595"/>
    </row>
    <row ht="15" r="32596" spans="7:8" x14ac:dyDescent="0.25">
      <c r="G32596"/>
      <c r="H32596"/>
    </row>
    <row ht="15" r="32597" spans="7:8" x14ac:dyDescent="0.25">
      <c r="G32597"/>
      <c r="H32597"/>
    </row>
    <row ht="15" r="32598" spans="7:8" x14ac:dyDescent="0.25">
      <c r="G32598"/>
      <c r="H32598"/>
    </row>
    <row ht="15" r="32599" spans="7:8" x14ac:dyDescent="0.25">
      <c r="G32599"/>
      <c r="H32599"/>
    </row>
    <row ht="15" r="32600" spans="7:8" x14ac:dyDescent="0.25">
      <c r="G32600"/>
      <c r="H32600"/>
    </row>
    <row ht="15" r="32601" spans="7:8" x14ac:dyDescent="0.25">
      <c r="G32601"/>
      <c r="H32601"/>
    </row>
    <row ht="15" r="32602" spans="7:8" x14ac:dyDescent="0.25">
      <c r="G32602"/>
      <c r="H32602"/>
    </row>
    <row ht="15" r="32603" spans="7:8" x14ac:dyDescent="0.25">
      <c r="G32603"/>
      <c r="H32603"/>
    </row>
    <row ht="15" r="32604" spans="7:8" x14ac:dyDescent="0.25">
      <c r="G32604"/>
      <c r="H32604"/>
    </row>
    <row ht="15" r="32605" spans="7:8" x14ac:dyDescent="0.25">
      <c r="G32605"/>
      <c r="H32605"/>
    </row>
    <row ht="15" r="32606" spans="7:8" x14ac:dyDescent="0.25">
      <c r="G32606"/>
      <c r="H32606"/>
    </row>
    <row ht="15" r="32607" spans="7:8" x14ac:dyDescent="0.25">
      <c r="G32607"/>
      <c r="H32607"/>
    </row>
    <row ht="15" r="32608" spans="7:8" x14ac:dyDescent="0.25">
      <c r="G32608"/>
      <c r="H32608"/>
    </row>
    <row ht="15" r="32609" spans="7:8" x14ac:dyDescent="0.25">
      <c r="G32609"/>
      <c r="H32609"/>
    </row>
    <row ht="15" r="32610" spans="7:8" x14ac:dyDescent="0.25">
      <c r="G32610"/>
      <c r="H32610"/>
    </row>
    <row ht="15" r="32611" spans="7:8" x14ac:dyDescent="0.25">
      <c r="G32611"/>
      <c r="H32611"/>
    </row>
    <row ht="15" r="32612" spans="7:8" x14ac:dyDescent="0.25">
      <c r="G32612"/>
      <c r="H32612"/>
    </row>
    <row ht="15" r="32613" spans="7:8" x14ac:dyDescent="0.25">
      <c r="G32613"/>
      <c r="H32613"/>
    </row>
    <row ht="15" r="32614" spans="7:8" x14ac:dyDescent="0.25">
      <c r="G32614"/>
      <c r="H32614"/>
    </row>
    <row ht="15" r="32615" spans="7:8" x14ac:dyDescent="0.25">
      <c r="G32615"/>
      <c r="H32615"/>
    </row>
    <row ht="15" r="32616" spans="7:8" x14ac:dyDescent="0.25">
      <c r="G32616"/>
      <c r="H32616"/>
    </row>
    <row ht="15" r="32617" spans="7:8" x14ac:dyDescent="0.25">
      <c r="G32617"/>
      <c r="H32617"/>
    </row>
    <row ht="15" r="32618" spans="7:8" x14ac:dyDescent="0.25">
      <c r="G32618"/>
      <c r="H32618"/>
    </row>
    <row ht="15" r="32619" spans="7:8" x14ac:dyDescent="0.25">
      <c r="G32619"/>
      <c r="H32619"/>
    </row>
    <row ht="15" r="32620" spans="7:8" x14ac:dyDescent="0.25">
      <c r="G32620"/>
      <c r="H32620"/>
    </row>
    <row ht="15" r="32621" spans="7:8" x14ac:dyDescent="0.25">
      <c r="G32621"/>
      <c r="H32621"/>
    </row>
    <row ht="15" r="32622" spans="7:8" x14ac:dyDescent="0.25">
      <c r="G32622"/>
      <c r="H32622"/>
    </row>
    <row ht="15" r="32623" spans="7:8" x14ac:dyDescent="0.25">
      <c r="G32623"/>
      <c r="H32623"/>
    </row>
    <row ht="15" r="32624" spans="7:8" x14ac:dyDescent="0.25">
      <c r="G32624"/>
      <c r="H32624"/>
    </row>
    <row ht="15" r="32625" spans="7:8" x14ac:dyDescent="0.25">
      <c r="G32625"/>
      <c r="H32625"/>
    </row>
    <row ht="15" r="32626" spans="7:8" x14ac:dyDescent="0.25">
      <c r="G32626"/>
      <c r="H32626"/>
    </row>
    <row ht="15" r="32627" spans="7:8" x14ac:dyDescent="0.25">
      <c r="G32627"/>
      <c r="H32627"/>
    </row>
    <row ht="15" r="32628" spans="7:8" x14ac:dyDescent="0.25">
      <c r="G32628"/>
      <c r="H32628"/>
    </row>
    <row ht="15" r="32629" spans="7:8" x14ac:dyDescent="0.25">
      <c r="G32629"/>
      <c r="H32629"/>
    </row>
    <row ht="15" r="32630" spans="7:8" x14ac:dyDescent="0.25">
      <c r="G32630"/>
      <c r="H32630"/>
    </row>
    <row ht="15" r="32631" spans="7:8" x14ac:dyDescent="0.25">
      <c r="G32631"/>
      <c r="H32631"/>
    </row>
    <row ht="15" r="32632" spans="7:8" x14ac:dyDescent="0.25">
      <c r="G32632"/>
      <c r="H32632"/>
    </row>
    <row ht="15" r="32633" spans="7:8" x14ac:dyDescent="0.25">
      <c r="G32633"/>
      <c r="H32633"/>
    </row>
    <row ht="15" r="32634" spans="7:8" x14ac:dyDescent="0.25">
      <c r="G32634"/>
      <c r="H32634"/>
    </row>
    <row ht="15" r="32635" spans="7:8" x14ac:dyDescent="0.25">
      <c r="G32635"/>
      <c r="H32635"/>
    </row>
    <row ht="15" r="32636" spans="7:8" x14ac:dyDescent="0.25">
      <c r="G32636"/>
      <c r="H32636"/>
    </row>
    <row ht="15" r="32637" spans="7:8" x14ac:dyDescent="0.25">
      <c r="G32637"/>
      <c r="H32637"/>
    </row>
    <row ht="15" r="32638" spans="7:8" x14ac:dyDescent="0.25">
      <c r="G32638"/>
      <c r="H32638"/>
    </row>
    <row ht="15" r="32639" spans="7:8" x14ac:dyDescent="0.25">
      <c r="G32639"/>
      <c r="H32639"/>
    </row>
    <row ht="15" r="32640" spans="7:8" x14ac:dyDescent="0.25">
      <c r="G32640"/>
      <c r="H32640"/>
    </row>
    <row ht="15" r="32641" spans="7:8" x14ac:dyDescent="0.25">
      <c r="G32641"/>
      <c r="H32641"/>
    </row>
    <row ht="15" r="32642" spans="7:8" x14ac:dyDescent="0.25">
      <c r="G32642"/>
      <c r="H32642"/>
    </row>
    <row ht="15" r="32643" spans="7:8" x14ac:dyDescent="0.25">
      <c r="G32643"/>
      <c r="H32643"/>
    </row>
    <row ht="15" r="32644" spans="7:8" x14ac:dyDescent="0.25">
      <c r="G32644"/>
      <c r="H32644"/>
    </row>
    <row ht="15" r="32645" spans="7:8" x14ac:dyDescent="0.25">
      <c r="G32645"/>
      <c r="H32645"/>
    </row>
    <row ht="15" r="32646" spans="7:8" x14ac:dyDescent="0.25">
      <c r="G32646"/>
      <c r="H32646"/>
    </row>
    <row ht="15" r="32647" spans="7:8" x14ac:dyDescent="0.25">
      <c r="G32647"/>
      <c r="H32647"/>
    </row>
    <row ht="15" r="32648" spans="7:8" x14ac:dyDescent="0.25">
      <c r="G32648"/>
      <c r="H32648"/>
    </row>
    <row ht="15" r="32649" spans="7:8" x14ac:dyDescent="0.25">
      <c r="G32649"/>
      <c r="H32649"/>
    </row>
    <row ht="15" r="32650" spans="7:8" x14ac:dyDescent="0.25">
      <c r="G32650"/>
      <c r="H32650"/>
    </row>
    <row ht="15" r="32651" spans="7:8" x14ac:dyDescent="0.25">
      <c r="G32651"/>
      <c r="H32651"/>
    </row>
    <row ht="15" r="32652" spans="7:8" x14ac:dyDescent="0.25">
      <c r="G32652"/>
      <c r="H32652"/>
    </row>
    <row ht="15" r="32653" spans="7:8" x14ac:dyDescent="0.25">
      <c r="G32653"/>
      <c r="H32653"/>
    </row>
    <row ht="15" r="32654" spans="7:8" x14ac:dyDescent="0.25">
      <c r="G32654"/>
      <c r="H32654"/>
    </row>
    <row ht="15" r="32655" spans="7:8" x14ac:dyDescent="0.25">
      <c r="G32655"/>
      <c r="H32655"/>
    </row>
    <row ht="15" r="32656" spans="7:8" x14ac:dyDescent="0.25">
      <c r="G32656"/>
      <c r="H32656"/>
    </row>
    <row ht="15" r="32657" spans="7:8" x14ac:dyDescent="0.25">
      <c r="G32657"/>
      <c r="H32657"/>
    </row>
    <row ht="15" r="32658" spans="7:8" x14ac:dyDescent="0.25">
      <c r="G32658"/>
      <c r="H32658"/>
    </row>
    <row ht="15" r="32659" spans="7:8" x14ac:dyDescent="0.25">
      <c r="G32659"/>
      <c r="H32659"/>
    </row>
    <row ht="15" r="32660" spans="7:8" x14ac:dyDescent="0.25">
      <c r="G32660"/>
      <c r="H32660"/>
    </row>
    <row ht="15" r="32661" spans="7:8" x14ac:dyDescent="0.25">
      <c r="G32661"/>
      <c r="H32661"/>
    </row>
    <row ht="15" r="32662" spans="7:8" x14ac:dyDescent="0.25">
      <c r="G32662"/>
      <c r="H32662"/>
    </row>
    <row ht="15" r="32663" spans="7:8" x14ac:dyDescent="0.25">
      <c r="G32663"/>
      <c r="H32663"/>
    </row>
    <row ht="15" r="32664" spans="7:8" x14ac:dyDescent="0.25">
      <c r="G32664"/>
      <c r="H32664"/>
    </row>
    <row ht="15" r="32665" spans="7:8" x14ac:dyDescent="0.25">
      <c r="G32665"/>
      <c r="H32665"/>
    </row>
    <row ht="15" r="32666" spans="7:8" x14ac:dyDescent="0.25">
      <c r="G32666"/>
      <c r="H32666"/>
    </row>
    <row ht="15" r="32667" spans="7:8" x14ac:dyDescent="0.25">
      <c r="G32667"/>
      <c r="H32667"/>
    </row>
    <row ht="15" r="32668" spans="7:8" x14ac:dyDescent="0.25">
      <c r="G32668"/>
      <c r="H32668"/>
    </row>
    <row ht="15" r="32669" spans="7:8" x14ac:dyDescent="0.25">
      <c r="G32669"/>
      <c r="H32669"/>
    </row>
    <row ht="15" r="32670" spans="7:8" x14ac:dyDescent="0.25">
      <c r="G32670"/>
      <c r="H32670"/>
    </row>
    <row ht="15" r="32671" spans="7:8" x14ac:dyDescent="0.25">
      <c r="G32671"/>
      <c r="H32671"/>
    </row>
    <row ht="15" r="32672" spans="7:8" x14ac:dyDescent="0.25">
      <c r="G32672"/>
      <c r="H32672"/>
    </row>
    <row ht="15" r="32673" spans="7:8" x14ac:dyDescent="0.25">
      <c r="G32673"/>
      <c r="H32673"/>
    </row>
    <row ht="15" r="32674" spans="7:8" x14ac:dyDescent="0.25">
      <c r="G32674"/>
      <c r="H32674"/>
    </row>
    <row ht="15" r="32675" spans="7:8" x14ac:dyDescent="0.25">
      <c r="G32675"/>
      <c r="H32675"/>
    </row>
    <row ht="15" r="32676" spans="7:8" x14ac:dyDescent="0.25">
      <c r="G32676"/>
      <c r="H32676"/>
    </row>
    <row ht="15" r="32677" spans="7:8" x14ac:dyDescent="0.25">
      <c r="G32677"/>
      <c r="H32677"/>
    </row>
    <row ht="15" r="32678" spans="7:8" x14ac:dyDescent="0.25">
      <c r="G32678"/>
      <c r="H32678"/>
    </row>
    <row ht="15" r="32679" spans="7:8" x14ac:dyDescent="0.25">
      <c r="G32679"/>
      <c r="H32679"/>
    </row>
    <row ht="15" r="32680" spans="7:8" x14ac:dyDescent="0.25">
      <c r="G32680"/>
      <c r="H32680"/>
    </row>
    <row ht="15" r="32681" spans="7:8" x14ac:dyDescent="0.25">
      <c r="G32681"/>
      <c r="H32681"/>
    </row>
    <row ht="15" r="32682" spans="7:8" x14ac:dyDescent="0.25">
      <c r="G32682"/>
      <c r="H32682"/>
    </row>
    <row ht="15" r="32683" spans="7:8" x14ac:dyDescent="0.25">
      <c r="G32683"/>
      <c r="H32683"/>
    </row>
    <row ht="15" r="32684" spans="7:8" x14ac:dyDescent="0.25">
      <c r="G32684"/>
      <c r="H32684"/>
    </row>
    <row ht="15" r="32685" spans="7:8" x14ac:dyDescent="0.25">
      <c r="G32685"/>
      <c r="H32685"/>
    </row>
    <row ht="15" r="32686" spans="7:8" x14ac:dyDescent="0.25">
      <c r="G32686"/>
      <c r="H32686"/>
    </row>
    <row ht="15" r="32687" spans="7:8" x14ac:dyDescent="0.25">
      <c r="G32687"/>
      <c r="H32687"/>
    </row>
    <row ht="15" r="32688" spans="7:8" x14ac:dyDescent="0.25">
      <c r="G32688"/>
      <c r="H32688"/>
    </row>
    <row ht="15" r="32689" spans="7:8" x14ac:dyDescent="0.25">
      <c r="G32689"/>
      <c r="H32689"/>
    </row>
    <row ht="15" r="32690" spans="7:8" x14ac:dyDescent="0.25">
      <c r="G32690"/>
      <c r="H32690"/>
    </row>
    <row ht="15" r="32691" spans="7:8" x14ac:dyDescent="0.25">
      <c r="G32691"/>
      <c r="H32691"/>
    </row>
    <row ht="15" r="32692" spans="7:8" x14ac:dyDescent="0.25">
      <c r="G32692"/>
      <c r="H32692"/>
    </row>
    <row ht="15" r="32693" spans="7:8" x14ac:dyDescent="0.25">
      <c r="G32693"/>
      <c r="H32693"/>
    </row>
    <row ht="15" r="32694" spans="7:8" x14ac:dyDescent="0.25">
      <c r="G32694"/>
      <c r="H32694"/>
    </row>
    <row ht="15" r="32695" spans="7:8" x14ac:dyDescent="0.25">
      <c r="G32695"/>
      <c r="H32695"/>
    </row>
    <row ht="15" r="32696" spans="7:8" x14ac:dyDescent="0.25">
      <c r="G32696"/>
      <c r="H32696"/>
    </row>
    <row ht="15" r="32697" spans="7:8" x14ac:dyDescent="0.25">
      <c r="G32697"/>
      <c r="H32697"/>
    </row>
    <row ht="15" r="32698" spans="7:8" x14ac:dyDescent="0.25">
      <c r="G32698"/>
      <c r="H32698"/>
    </row>
    <row ht="15" r="32699" spans="7:8" x14ac:dyDescent="0.25">
      <c r="G32699"/>
      <c r="H32699"/>
    </row>
    <row ht="15" r="32700" spans="7:8" x14ac:dyDescent="0.25">
      <c r="G32700"/>
      <c r="H32700"/>
    </row>
    <row ht="15" r="32701" spans="7:8" x14ac:dyDescent="0.25">
      <c r="G32701"/>
      <c r="H32701"/>
    </row>
    <row ht="15" r="32702" spans="7:8" x14ac:dyDescent="0.25">
      <c r="G32702"/>
      <c r="H32702"/>
    </row>
    <row ht="15" r="32703" spans="7:8" x14ac:dyDescent="0.25">
      <c r="G32703"/>
      <c r="H32703"/>
    </row>
    <row ht="15" r="32704" spans="7:8" x14ac:dyDescent="0.25">
      <c r="G32704"/>
      <c r="H32704"/>
    </row>
    <row ht="15" r="32705" spans="7:8" x14ac:dyDescent="0.25">
      <c r="G32705"/>
      <c r="H32705"/>
    </row>
    <row ht="15" r="32706" spans="7:8" x14ac:dyDescent="0.25">
      <c r="G32706"/>
      <c r="H32706"/>
    </row>
    <row ht="15" r="32707" spans="7:8" x14ac:dyDescent="0.25">
      <c r="G32707"/>
      <c r="H32707"/>
    </row>
    <row ht="15" r="32708" spans="7:8" x14ac:dyDescent="0.25">
      <c r="G32708"/>
      <c r="H32708"/>
    </row>
    <row ht="15" r="32709" spans="7:8" x14ac:dyDescent="0.25">
      <c r="G32709"/>
      <c r="H32709"/>
    </row>
    <row ht="15" r="32710" spans="7:8" x14ac:dyDescent="0.25">
      <c r="G32710"/>
      <c r="H32710"/>
    </row>
    <row ht="15" r="32711" spans="7:8" x14ac:dyDescent="0.25">
      <c r="G32711"/>
      <c r="H32711"/>
    </row>
    <row ht="15" r="32712" spans="7:8" x14ac:dyDescent="0.25">
      <c r="G32712"/>
      <c r="H32712"/>
    </row>
    <row ht="15" r="32713" spans="7:8" x14ac:dyDescent="0.25">
      <c r="G32713"/>
      <c r="H32713"/>
    </row>
    <row ht="15" r="32714" spans="7:8" x14ac:dyDescent="0.25">
      <c r="G32714"/>
      <c r="H32714"/>
    </row>
    <row ht="15" r="32715" spans="7:8" x14ac:dyDescent="0.25">
      <c r="G32715"/>
      <c r="H32715"/>
    </row>
    <row ht="15" r="32716" spans="7:8" x14ac:dyDescent="0.25">
      <c r="G32716"/>
      <c r="H32716"/>
    </row>
    <row ht="15" r="32717" spans="7:8" x14ac:dyDescent="0.25">
      <c r="G32717"/>
      <c r="H32717"/>
    </row>
    <row ht="15" r="32718" spans="7:8" x14ac:dyDescent="0.25">
      <c r="G32718"/>
      <c r="H32718"/>
    </row>
    <row ht="15" r="32719" spans="7:8" x14ac:dyDescent="0.25">
      <c r="G32719"/>
      <c r="H32719"/>
    </row>
    <row ht="15" r="32720" spans="7:8" x14ac:dyDescent="0.25">
      <c r="G32720"/>
      <c r="H32720"/>
    </row>
    <row ht="15" r="32721" spans="7:8" x14ac:dyDescent="0.25">
      <c r="G32721"/>
      <c r="H32721"/>
    </row>
    <row ht="15" r="32722" spans="7:8" x14ac:dyDescent="0.25">
      <c r="G32722"/>
      <c r="H32722"/>
    </row>
    <row ht="15" r="32723" spans="7:8" x14ac:dyDescent="0.25">
      <c r="G32723"/>
      <c r="H32723"/>
    </row>
    <row ht="15" r="32724" spans="7:8" x14ac:dyDescent="0.25">
      <c r="G32724"/>
      <c r="H32724"/>
    </row>
    <row ht="15" r="32725" spans="7:8" x14ac:dyDescent="0.25">
      <c r="G32725"/>
      <c r="H32725"/>
    </row>
    <row ht="15" r="32726" spans="7:8" x14ac:dyDescent="0.25">
      <c r="G32726"/>
      <c r="H32726"/>
    </row>
    <row ht="15" r="32727" spans="7:8" x14ac:dyDescent="0.25">
      <c r="G32727"/>
      <c r="H32727"/>
    </row>
    <row ht="15" r="32728" spans="7:8" x14ac:dyDescent="0.25">
      <c r="G32728"/>
      <c r="H32728"/>
    </row>
    <row ht="15" r="32729" spans="7:8" x14ac:dyDescent="0.25">
      <c r="G32729"/>
      <c r="H32729"/>
    </row>
    <row ht="15" r="32730" spans="7:8" x14ac:dyDescent="0.25">
      <c r="G32730"/>
      <c r="H32730"/>
    </row>
    <row ht="15" r="32731" spans="7:8" x14ac:dyDescent="0.25">
      <c r="G32731"/>
      <c r="H32731"/>
    </row>
    <row ht="15" r="32732" spans="7:8" x14ac:dyDescent="0.25">
      <c r="G32732"/>
      <c r="H32732"/>
    </row>
    <row ht="15" r="32733" spans="7:8" x14ac:dyDescent="0.25">
      <c r="G32733"/>
      <c r="H32733"/>
    </row>
    <row ht="15" r="32734" spans="7:8" x14ac:dyDescent="0.25">
      <c r="G32734"/>
      <c r="H32734"/>
    </row>
    <row ht="15" r="32735" spans="7:8" x14ac:dyDescent="0.25">
      <c r="G32735"/>
      <c r="H32735"/>
    </row>
    <row ht="15" r="32736" spans="7:8" x14ac:dyDescent="0.25">
      <c r="G32736"/>
      <c r="H32736"/>
    </row>
    <row ht="15" r="32737" spans="7:8" x14ac:dyDescent="0.25">
      <c r="G32737"/>
      <c r="H32737"/>
    </row>
    <row ht="15" r="32738" spans="7:8" x14ac:dyDescent="0.25">
      <c r="G32738"/>
      <c r="H32738"/>
    </row>
    <row ht="15" r="32739" spans="7:8" x14ac:dyDescent="0.25">
      <c r="G32739"/>
      <c r="H32739"/>
    </row>
    <row ht="15" r="32740" spans="7:8" x14ac:dyDescent="0.25">
      <c r="G32740"/>
      <c r="H32740"/>
    </row>
    <row ht="15" r="32741" spans="7:8" x14ac:dyDescent="0.25">
      <c r="G32741"/>
      <c r="H32741"/>
    </row>
    <row ht="15" r="32742" spans="7:8" x14ac:dyDescent="0.25">
      <c r="G32742"/>
      <c r="H32742"/>
    </row>
    <row ht="15" r="32743" spans="7:8" x14ac:dyDescent="0.25">
      <c r="G32743"/>
      <c r="H32743"/>
    </row>
    <row ht="15" r="32744" spans="7:8" x14ac:dyDescent="0.25">
      <c r="G32744"/>
      <c r="H32744"/>
    </row>
    <row ht="15" r="32745" spans="7:8" x14ac:dyDescent="0.25">
      <c r="G32745"/>
      <c r="H32745"/>
    </row>
    <row ht="15" r="32746" spans="7:8" x14ac:dyDescent="0.25">
      <c r="G32746"/>
      <c r="H32746"/>
    </row>
    <row ht="15" r="32747" spans="7:8" x14ac:dyDescent="0.25">
      <c r="G32747"/>
      <c r="H32747"/>
    </row>
    <row ht="15" r="32748" spans="7:8" x14ac:dyDescent="0.25">
      <c r="G32748"/>
      <c r="H32748"/>
    </row>
    <row ht="15" r="32749" spans="7:8" x14ac:dyDescent="0.25">
      <c r="G32749"/>
      <c r="H32749"/>
    </row>
    <row ht="15" r="32750" spans="7:8" x14ac:dyDescent="0.25">
      <c r="G32750"/>
      <c r="H32750"/>
    </row>
    <row ht="15" r="32751" spans="7:8" x14ac:dyDescent="0.25">
      <c r="G32751"/>
      <c r="H32751"/>
    </row>
    <row ht="15" r="32752" spans="7:8" x14ac:dyDescent="0.25">
      <c r="G32752"/>
      <c r="H32752"/>
    </row>
    <row ht="15" r="32753" spans="7:8" x14ac:dyDescent="0.25">
      <c r="G32753"/>
      <c r="H32753"/>
    </row>
    <row ht="15" r="32754" spans="7:8" x14ac:dyDescent="0.25">
      <c r="G32754"/>
      <c r="H32754"/>
    </row>
    <row ht="15" r="32755" spans="7:8" x14ac:dyDescent="0.25">
      <c r="G32755"/>
      <c r="H32755"/>
    </row>
    <row ht="15" r="32756" spans="7:8" x14ac:dyDescent="0.25">
      <c r="G32756"/>
      <c r="H32756"/>
    </row>
    <row ht="15" r="32757" spans="7:8" x14ac:dyDescent="0.25">
      <c r="G32757"/>
      <c r="H32757"/>
    </row>
    <row ht="15" r="32758" spans="7:8" x14ac:dyDescent="0.25">
      <c r="G32758"/>
      <c r="H32758"/>
    </row>
    <row ht="15" r="32759" spans="7:8" x14ac:dyDescent="0.25">
      <c r="G32759"/>
      <c r="H32759"/>
    </row>
    <row ht="15" r="32760" spans="7:8" x14ac:dyDescent="0.25">
      <c r="G32760"/>
      <c r="H32760"/>
    </row>
    <row ht="15" r="32761" spans="7:8" x14ac:dyDescent="0.25">
      <c r="G32761"/>
      <c r="H32761"/>
    </row>
    <row ht="15" r="32762" spans="7:8" x14ac:dyDescent="0.25">
      <c r="G32762"/>
      <c r="H32762"/>
    </row>
    <row ht="15" r="32763" spans="7:8" x14ac:dyDescent="0.25">
      <c r="G32763"/>
      <c r="H32763"/>
    </row>
    <row ht="15" r="32764" spans="7:8" x14ac:dyDescent="0.25">
      <c r="G32764"/>
      <c r="H32764"/>
    </row>
    <row ht="15" r="32765" spans="7:8" x14ac:dyDescent="0.25">
      <c r="G32765"/>
      <c r="H32765"/>
    </row>
    <row ht="15" r="32766" spans="7:8" x14ac:dyDescent="0.25">
      <c r="G32766"/>
      <c r="H32766"/>
    </row>
    <row ht="15" r="32767" spans="7:8" x14ac:dyDescent="0.25">
      <c r="G32767"/>
      <c r="H32767"/>
    </row>
    <row ht="15" r="32768" spans="7:8" x14ac:dyDescent="0.25">
      <c r="G32768"/>
      <c r="H32768"/>
    </row>
    <row ht="15" r="32769" spans="7:8" x14ac:dyDescent="0.25">
      <c r="G32769"/>
      <c r="H32769"/>
    </row>
    <row ht="15" r="32770" spans="7:8" x14ac:dyDescent="0.25">
      <c r="G32770"/>
      <c r="H32770"/>
    </row>
    <row ht="15" r="32771" spans="7:8" x14ac:dyDescent="0.25">
      <c r="G32771"/>
      <c r="H32771"/>
    </row>
    <row ht="15" r="32772" spans="7:8" x14ac:dyDescent="0.25">
      <c r="G32772"/>
      <c r="H32772"/>
    </row>
    <row ht="15" r="32773" spans="7:8" x14ac:dyDescent="0.25">
      <c r="G32773"/>
      <c r="H32773"/>
    </row>
    <row ht="15" r="32774" spans="7:8" x14ac:dyDescent="0.25">
      <c r="G32774"/>
      <c r="H32774"/>
    </row>
    <row ht="15" r="32775" spans="7:8" x14ac:dyDescent="0.25">
      <c r="G32775"/>
      <c r="H32775"/>
    </row>
    <row ht="15" r="32776" spans="7:8" x14ac:dyDescent="0.25">
      <c r="G32776"/>
      <c r="H32776"/>
    </row>
    <row ht="15" r="32777" spans="7:8" x14ac:dyDescent="0.25">
      <c r="G32777"/>
      <c r="H32777"/>
    </row>
    <row ht="15" r="32778" spans="7:8" x14ac:dyDescent="0.25">
      <c r="G32778"/>
      <c r="H32778"/>
    </row>
    <row ht="15" r="32779" spans="7:8" x14ac:dyDescent="0.25">
      <c r="G32779"/>
      <c r="H32779"/>
    </row>
    <row ht="15" r="32780" spans="7:8" x14ac:dyDescent="0.25">
      <c r="G32780"/>
      <c r="H32780"/>
    </row>
    <row ht="15" r="32781" spans="7:8" x14ac:dyDescent="0.25">
      <c r="G32781"/>
      <c r="H32781"/>
    </row>
    <row ht="15" r="32782" spans="7:8" x14ac:dyDescent="0.25">
      <c r="G32782"/>
      <c r="H32782"/>
    </row>
    <row ht="15" r="32783" spans="7:8" x14ac:dyDescent="0.25">
      <c r="G32783"/>
      <c r="H32783"/>
    </row>
    <row ht="15" r="32784" spans="7:8" x14ac:dyDescent="0.25">
      <c r="G32784"/>
      <c r="H32784"/>
    </row>
    <row ht="15" r="32785" spans="7:8" x14ac:dyDescent="0.25">
      <c r="G32785"/>
      <c r="H32785"/>
    </row>
    <row ht="15" r="32786" spans="7:8" x14ac:dyDescent="0.25">
      <c r="G32786"/>
      <c r="H32786"/>
    </row>
    <row ht="15" r="32787" spans="7:8" x14ac:dyDescent="0.25">
      <c r="G32787"/>
      <c r="H32787"/>
    </row>
    <row ht="15" r="32788" spans="7:8" x14ac:dyDescent="0.25">
      <c r="G32788"/>
      <c r="H32788"/>
    </row>
    <row ht="15" r="32789" spans="7:8" x14ac:dyDescent="0.25">
      <c r="G32789"/>
      <c r="H32789"/>
    </row>
    <row ht="15" r="32790" spans="7:8" x14ac:dyDescent="0.25">
      <c r="G32790"/>
      <c r="H32790"/>
    </row>
    <row ht="15" r="32791" spans="7:8" x14ac:dyDescent="0.25">
      <c r="G32791"/>
      <c r="H32791"/>
    </row>
    <row ht="15" r="32792" spans="7:8" x14ac:dyDescent="0.25">
      <c r="G32792"/>
      <c r="H32792"/>
    </row>
    <row ht="15" r="32793" spans="7:8" x14ac:dyDescent="0.25">
      <c r="G32793"/>
      <c r="H32793"/>
    </row>
    <row ht="15" r="32794" spans="7:8" x14ac:dyDescent="0.25">
      <c r="G32794"/>
      <c r="H32794"/>
    </row>
    <row ht="15" r="32795" spans="7:8" x14ac:dyDescent="0.25">
      <c r="G32795"/>
      <c r="H32795"/>
    </row>
    <row ht="15" r="32796" spans="7:8" x14ac:dyDescent="0.25">
      <c r="G32796"/>
      <c r="H32796"/>
    </row>
    <row ht="15" r="32797" spans="7:8" x14ac:dyDescent="0.25">
      <c r="G32797"/>
      <c r="H32797"/>
    </row>
    <row ht="15" r="32798" spans="7:8" x14ac:dyDescent="0.25">
      <c r="G32798"/>
      <c r="H32798"/>
    </row>
    <row ht="15" r="32799" spans="7:8" x14ac:dyDescent="0.25">
      <c r="G32799"/>
      <c r="H32799"/>
    </row>
    <row ht="15" r="32800" spans="7:8" x14ac:dyDescent="0.25">
      <c r="G32800"/>
      <c r="H32800"/>
    </row>
    <row ht="15" r="32801" spans="7:8" x14ac:dyDescent="0.25">
      <c r="G32801"/>
      <c r="H32801"/>
    </row>
    <row ht="15" r="32802" spans="7:8" x14ac:dyDescent="0.25">
      <c r="G32802"/>
      <c r="H32802"/>
    </row>
    <row ht="15" r="32803" spans="7:8" x14ac:dyDescent="0.25">
      <c r="G32803"/>
      <c r="H32803"/>
    </row>
    <row ht="15" r="32804" spans="7:8" x14ac:dyDescent="0.25">
      <c r="G32804"/>
      <c r="H32804"/>
    </row>
    <row ht="15" r="32805" spans="7:8" x14ac:dyDescent="0.25">
      <c r="G32805"/>
      <c r="H32805"/>
    </row>
    <row ht="15" r="32806" spans="7:8" x14ac:dyDescent="0.25">
      <c r="G32806"/>
      <c r="H32806"/>
    </row>
    <row ht="15" r="32807" spans="7:8" x14ac:dyDescent="0.25">
      <c r="G32807"/>
      <c r="H32807"/>
    </row>
    <row ht="15" r="32808" spans="7:8" x14ac:dyDescent="0.25">
      <c r="G32808"/>
      <c r="H32808"/>
    </row>
    <row ht="15" r="32809" spans="7:8" x14ac:dyDescent="0.25">
      <c r="G32809"/>
      <c r="H32809"/>
    </row>
    <row ht="15" r="32810" spans="7:8" x14ac:dyDescent="0.25">
      <c r="G32810"/>
      <c r="H32810"/>
    </row>
    <row ht="15" r="32811" spans="7:8" x14ac:dyDescent="0.25">
      <c r="G32811"/>
      <c r="H32811"/>
    </row>
    <row ht="15" r="32812" spans="7:8" x14ac:dyDescent="0.25">
      <c r="G32812"/>
      <c r="H32812"/>
    </row>
    <row ht="15" r="32813" spans="7:8" x14ac:dyDescent="0.25">
      <c r="G32813"/>
      <c r="H32813"/>
    </row>
    <row ht="15" r="32814" spans="7:8" x14ac:dyDescent="0.25">
      <c r="G32814"/>
      <c r="H32814"/>
    </row>
    <row ht="15" r="32815" spans="7:8" x14ac:dyDescent="0.25">
      <c r="G32815"/>
      <c r="H32815"/>
    </row>
    <row ht="15" r="32816" spans="7:8" x14ac:dyDescent="0.25">
      <c r="G32816"/>
      <c r="H32816"/>
    </row>
    <row ht="15" r="32817" spans="7:8" x14ac:dyDescent="0.25">
      <c r="G32817"/>
      <c r="H32817"/>
    </row>
    <row ht="15" r="32818" spans="7:8" x14ac:dyDescent="0.25">
      <c r="G32818"/>
      <c r="H32818"/>
    </row>
    <row ht="15" r="32819" spans="7:8" x14ac:dyDescent="0.25">
      <c r="G32819"/>
      <c r="H32819"/>
    </row>
    <row ht="15" r="32820" spans="7:8" x14ac:dyDescent="0.25">
      <c r="G32820"/>
      <c r="H32820"/>
    </row>
    <row ht="15" r="32821" spans="7:8" x14ac:dyDescent="0.25">
      <c r="G32821"/>
      <c r="H32821"/>
    </row>
    <row ht="15" r="32822" spans="7:8" x14ac:dyDescent="0.25">
      <c r="G32822"/>
      <c r="H32822"/>
    </row>
    <row ht="15" r="32823" spans="7:8" x14ac:dyDescent="0.25">
      <c r="G32823"/>
      <c r="H32823"/>
    </row>
    <row ht="15" r="32824" spans="7:8" x14ac:dyDescent="0.25">
      <c r="G32824"/>
      <c r="H32824"/>
    </row>
    <row ht="15" r="32825" spans="7:8" x14ac:dyDescent="0.25">
      <c r="G32825"/>
      <c r="H32825"/>
    </row>
    <row ht="15" r="32826" spans="7:8" x14ac:dyDescent="0.25">
      <c r="G32826"/>
      <c r="H32826"/>
    </row>
    <row ht="15" r="32827" spans="7:8" x14ac:dyDescent="0.25">
      <c r="G32827"/>
      <c r="H32827"/>
    </row>
    <row ht="15" r="32828" spans="7:8" x14ac:dyDescent="0.25">
      <c r="G32828"/>
      <c r="H32828"/>
    </row>
    <row ht="15" r="32829" spans="7:8" x14ac:dyDescent="0.25">
      <c r="G32829"/>
      <c r="H32829"/>
    </row>
    <row ht="15" r="32830" spans="7:8" x14ac:dyDescent="0.25">
      <c r="G32830"/>
      <c r="H32830"/>
    </row>
    <row ht="15" r="32831" spans="7:8" x14ac:dyDescent="0.25">
      <c r="G32831"/>
      <c r="H32831"/>
    </row>
    <row ht="15" r="32832" spans="7:8" x14ac:dyDescent="0.25">
      <c r="G32832"/>
      <c r="H32832"/>
    </row>
    <row ht="15" r="32833" spans="7:8" x14ac:dyDescent="0.25">
      <c r="G32833"/>
      <c r="H32833"/>
    </row>
    <row ht="15" r="32834" spans="7:8" x14ac:dyDescent="0.25">
      <c r="G32834"/>
      <c r="H32834"/>
    </row>
    <row ht="15" r="32835" spans="7:8" x14ac:dyDescent="0.25">
      <c r="G32835"/>
      <c r="H32835"/>
    </row>
    <row ht="15" r="32836" spans="7:8" x14ac:dyDescent="0.25">
      <c r="G32836"/>
      <c r="H32836"/>
    </row>
    <row ht="15" r="32837" spans="7:8" x14ac:dyDescent="0.25">
      <c r="G32837"/>
      <c r="H32837"/>
    </row>
    <row ht="15" r="32838" spans="7:8" x14ac:dyDescent="0.25">
      <c r="G32838"/>
      <c r="H32838"/>
    </row>
    <row ht="15" r="32839" spans="7:8" x14ac:dyDescent="0.25">
      <c r="G32839"/>
      <c r="H32839"/>
    </row>
    <row ht="15" r="32840" spans="7:8" x14ac:dyDescent="0.25">
      <c r="G32840"/>
      <c r="H32840"/>
    </row>
    <row ht="15" r="32841" spans="7:8" x14ac:dyDescent="0.25">
      <c r="G32841"/>
      <c r="H32841"/>
    </row>
    <row ht="15" r="32842" spans="7:8" x14ac:dyDescent="0.25">
      <c r="G32842"/>
      <c r="H32842"/>
    </row>
    <row ht="15" r="32843" spans="7:8" x14ac:dyDescent="0.25">
      <c r="G32843"/>
      <c r="H32843"/>
    </row>
    <row ht="15" r="32844" spans="7:8" x14ac:dyDescent="0.25">
      <c r="G32844"/>
      <c r="H32844"/>
    </row>
    <row ht="15" r="32845" spans="7:8" x14ac:dyDescent="0.25">
      <c r="G32845"/>
      <c r="H32845"/>
    </row>
    <row ht="15" r="32846" spans="7:8" x14ac:dyDescent="0.25">
      <c r="G32846"/>
      <c r="H32846"/>
    </row>
    <row ht="15" r="32847" spans="7:8" x14ac:dyDescent="0.25">
      <c r="G32847"/>
      <c r="H32847"/>
    </row>
    <row ht="15" r="32848" spans="7:8" x14ac:dyDescent="0.25">
      <c r="G32848"/>
      <c r="H32848"/>
    </row>
    <row ht="15" r="32849" spans="7:8" x14ac:dyDescent="0.25">
      <c r="G32849"/>
      <c r="H32849"/>
    </row>
    <row ht="15" r="32850" spans="7:8" x14ac:dyDescent="0.25">
      <c r="G32850"/>
      <c r="H32850"/>
    </row>
    <row ht="15" r="32851" spans="7:8" x14ac:dyDescent="0.25">
      <c r="G32851"/>
      <c r="H32851"/>
    </row>
    <row ht="15" r="32852" spans="7:8" x14ac:dyDescent="0.25">
      <c r="G32852"/>
      <c r="H32852"/>
    </row>
    <row ht="15" r="32853" spans="7:8" x14ac:dyDescent="0.25">
      <c r="G32853"/>
      <c r="H32853"/>
    </row>
    <row ht="15" r="32854" spans="7:8" x14ac:dyDescent="0.25">
      <c r="G32854"/>
      <c r="H32854"/>
    </row>
    <row ht="15" r="32855" spans="7:8" x14ac:dyDescent="0.25">
      <c r="G32855"/>
      <c r="H32855"/>
    </row>
    <row ht="15" r="32856" spans="7:8" x14ac:dyDescent="0.25">
      <c r="G32856"/>
      <c r="H32856"/>
    </row>
    <row ht="15" r="32857" spans="7:8" x14ac:dyDescent="0.25">
      <c r="G32857"/>
      <c r="H32857"/>
    </row>
    <row ht="15" r="32858" spans="7:8" x14ac:dyDescent="0.25">
      <c r="G32858"/>
      <c r="H32858"/>
    </row>
    <row ht="15" r="32859" spans="7:8" x14ac:dyDescent="0.25">
      <c r="G32859"/>
      <c r="H32859"/>
    </row>
    <row ht="15" r="32860" spans="7:8" x14ac:dyDescent="0.25">
      <c r="G32860"/>
      <c r="H32860"/>
    </row>
    <row ht="15" r="32861" spans="7:8" x14ac:dyDescent="0.25">
      <c r="G32861"/>
      <c r="H32861"/>
    </row>
    <row ht="15" r="32862" spans="7:8" x14ac:dyDescent="0.25">
      <c r="G32862"/>
      <c r="H32862"/>
    </row>
    <row ht="15" r="32863" spans="7:8" x14ac:dyDescent="0.25">
      <c r="G32863"/>
      <c r="H32863"/>
    </row>
    <row ht="15" r="32864" spans="7:8" x14ac:dyDescent="0.25">
      <c r="G32864"/>
      <c r="H32864"/>
    </row>
    <row ht="15" r="32865" spans="7:8" x14ac:dyDescent="0.25">
      <c r="G32865"/>
      <c r="H32865"/>
    </row>
    <row ht="15" r="32866" spans="7:8" x14ac:dyDescent="0.25">
      <c r="G32866"/>
      <c r="H32866"/>
    </row>
    <row ht="15" r="32867" spans="7:8" x14ac:dyDescent="0.25">
      <c r="G32867"/>
      <c r="H32867"/>
    </row>
    <row ht="15" r="32868" spans="7:8" x14ac:dyDescent="0.25">
      <c r="G32868"/>
      <c r="H32868"/>
    </row>
    <row ht="15" r="32869" spans="7:8" x14ac:dyDescent="0.25">
      <c r="G32869"/>
      <c r="H32869"/>
    </row>
    <row ht="15" r="32870" spans="7:8" x14ac:dyDescent="0.25">
      <c r="G32870"/>
      <c r="H32870"/>
    </row>
    <row ht="15" r="32871" spans="7:8" x14ac:dyDescent="0.25">
      <c r="G32871"/>
      <c r="H32871"/>
    </row>
    <row ht="15" r="32872" spans="7:8" x14ac:dyDescent="0.25">
      <c r="G32872"/>
      <c r="H32872"/>
    </row>
    <row ht="15" r="32873" spans="7:8" x14ac:dyDescent="0.25">
      <c r="G32873"/>
      <c r="H32873"/>
    </row>
    <row ht="15" r="32874" spans="7:8" x14ac:dyDescent="0.25">
      <c r="G32874"/>
      <c r="H32874"/>
    </row>
    <row ht="15" r="32875" spans="7:8" x14ac:dyDescent="0.25">
      <c r="G32875"/>
      <c r="H32875"/>
    </row>
    <row ht="15" r="32876" spans="7:8" x14ac:dyDescent="0.25">
      <c r="G32876"/>
      <c r="H32876"/>
    </row>
    <row ht="15" r="32877" spans="7:8" x14ac:dyDescent="0.25">
      <c r="G32877"/>
      <c r="H32877"/>
    </row>
    <row ht="15" r="32878" spans="7:8" x14ac:dyDescent="0.25">
      <c r="G32878"/>
      <c r="H32878"/>
    </row>
    <row ht="15" r="32879" spans="7:8" x14ac:dyDescent="0.25">
      <c r="G32879"/>
      <c r="H32879"/>
    </row>
    <row ht="15" r="32880" spans="7:8" x14ac:dyDescent="0.25">
      <c r="G32880"/>
      <c r="H32880"/>
    </row>
    <row ht="15" r="32881" spans="7:8" x14ac:dyDescent="0.25">
      <c r="G32881"/>
      <c r="H32881"/>
    </row>
    <row ht="15" r="32882" spans="7:8" x14ac:dyDescent="0.25">
      <c r="G32882"/>
      <c r="H32882"/>
    </row>
    <row ht="15" r="32883" spans="7:8" x14ac:dyDescent="0.25">
      <c r="G32883"/>
      <c r="H32883"/>
    </row>
    <row ht="15" r="32884" spans="7:8" x14ac:dyDescent="0.25">
      <c r="G32884"/>
      <c r="H32884"/>
    </row>
    <row ht="15" r="32885" spans="7:8" x14ac:dyDescent="0.25">
      <c r="G32885"/>
      <c r="H32885"/>
    </row>
    <row ht="15" r="32886" spans="7:8" x14ac:dyDescent="0.25">
      <c r="G32886"/>
      <c r="H32886"/>
    </row>
    <row ht="15" r="32887" spans="7:8" x14ac:dyDescent="0.25">
      <c r="G32887"/>
      <c r="H32887"/>
    </row>
    <row ht="15" r="32888" spans="7:8" x14ac:dyDescent="0.25">
      <c r="G32888"/>
      <c r="H32888"/>
    </row>
    <row ht="15" r="32889" spans="7:8" x14ac:dyDescent="0.25">
      <c r="G32889"/>
      <c r="H32889"/>
    </row>
    <row ht="15" r="32890" spans="7:8" x14ac:dyDescent="0.25">
      <c r="G32890"/>
      <c r="H32890"/>
    </row>
    <row ht="15" r="32891" spans="7:8" x14ac:dyDescent="0.25">
      <c r="G32891"/>
      <c r="H32891"/>
    </row>
    <row ht="15" r="32892" spans="7:8" x14ac:dyDescent="0.25">
      <c r="G32892"/>
      <c r="H32892"/>
    </row>
    <row ht="15" r="32893" spans="7:8" x14ac:dyDescent="0.25">
      <c r="G32893"/>
      <c r="H32893"/>
    </row>
    <row ht="15" r="32894" spans="7:8" x14ac:dyDescent="0.25">
      <c r="G32894"/>
      <c r="H32894"/>
    </row>
    <row ht="15" r="32895" spans="7:8" x14ac:dyDescent="0.25">
      <c r="G32895"/>
      <c r="H32895"/>
    </row>
    <row ht="15" r="32896" spans="7:8" x14ac:dyDescent="0.25">
      <c r="G32896"/>
      <c r="H32896"/>
    </row>
    <row ht="15" r="32897" spans="7:8" x14ac:dyDescent="0.25">
      <c r="G32897"/>
      <c r="H32897"/>
    </row>
    <row ht="15" r="32898" spans="7:8" x14ac:dyDescent="0.25">
      <c r="G32898"/>
      <c r="H32898"/>
    </row>
    <row ht="15" r="32899" spans="7:8" x14ac:dyDescent="0.25">
      <c r="G32899"/>
      <c r="H32899"/>
    </row>
    <row ht="15" r="32900" spans="7:8" x14ac:dyDescent="0.25">
      <c r="G32900"/>
      <c r="H32900"/>
    </row>
    <row ht="15" r="32901" spans="7:8" x14ac:dyDescent="0.25">
      <c r="G32901"/>
      <c r="H32901"/>
    </row>
    <row ht="15" r="32902" spans="7:8" x14ac:dyDescent="0.25">
      <c r="G32902"/>
      <c r="H32902"/>
    </row>
    <row ht="15" r="32903" spans="7:8" x14ac:dyDescent="0.25">
      <c r="G32903"/>
      <c r="H32903"/>
    </row>
    <row ht="15" r="32904" spans="7:8" x14ac:dyDescent="0.25">
      <c r="G32904"/>
      <c r="H32904"/>
    </row>
    <row ht="15" r="32905" spans="7:8" x14ac:dyDescent="0.25">
      <c r="G32905"/>
      <c r="H32905"/>
    </row>
    <row ht="15" r="32906" spans="7:8" x14ac:dyDescent="0.25">
      <c r="G32906"/>
      <c r="H32906"/>
    </row>
    <row ht="15" r="32907" spans="7:8" x14ac:dyDescent="0.25">
      <c r="G32907"/>
      <c r="H32907"/>
    </row>
    <row ht="15" r="32908" spans="7:8" x14ac:dyDescent="0.25">
      <c r="G32908"/>
      <c r="H32908"/>
    </row>
    <row ht="15" r="32909" spans="7:8" x14ac:dyDescent="0.25">
      <c r="G32909"/>
      <c r="H32909"/>
    </row>
    <row ht="15" r="32910" spans="7:8" x14ac:dyDescent="0.25">
      <c r="G32910"/>
      <c r="H32910"/>
    </row>
    <row ht="15" r="32911" spans="7:8" x14ac:dyDescent="0.25">
      <c r="G32911"/>
      <c r="H32911"/>
    </row>
    <row ht="15" r="32912" spans="7:8" x14ac:dyDescent="0.25">
      <c r="G32912"/>
      <c r="H32912"/>
    </row>
    <row ht="15" r="32913" spans="7:8" x14ac:dyDescent="0.25">
      <c r="G32913"/>
      <c r="H32913"/>
    </row>
    <row ht="15" r="32914" spans="7:8" x14ac:dyDescent="0.25">
      <c r="G32914"/>
      <c r="H32914"/>
    </row>
    <row ht="15" r="32915" spans="7:8" x14ac:dyDescent="0.25">
      <c r="G32915"/>
      <c r="H32915"/>
    </row>
    <row ht="15" r="32916" spans="7:8" x14ac:dyDescent="0.25">
      <c r="G32916"/>
      <c r="H32916"/>
    </row>
    <row ht="15" r="32917" spans="7:8" x14ac:dyDescent="0.25">
      <c r="G32917"/>
      <c r="H32917"/>
    </row>
    <row ht="15" r="32918" spans="7:8" x14ac:dyDescent="0.25">
      <c r="G32918"/>
      <c r="H32918"/>
    </row>
    <row ht="15" r="32919" spans="7:8" x14ac:dyDescent="0.25">
      <c r="G32919"/>
      <c r="H32919"/>
    </row>
    <row ht="15" r="32920" spans="7:8" x14ac:dyDescent="0.25">
      <c r="G32920"/>
      <c r="H32920"/>
    </row>
    <row ht="15" r="32921" spans="7:8" x14ac:dyDescent="0.25">
      <c r="G32921"/>
      <c r="H32921"/>
    </row>
    <row ht="15" r="32922" spans="7:8" x14ac:dyDescent="0.25">
      <c r="G32922"/>
      <c r="H32922"/>
    </row>
    <row ht="15" r="32923" spans="7:8" x14ac:dyDescent="0.25">
      <c r="G32923"/>
      <c r="H32923"/>
    </row>
    <row ht="15" r="32924" spans="7:8" x14ac:dyDescent="0.25">
      <c r="G32924"/>
      <c r="H32924"/>
    </row>
    <row ht="15" r="32925" spans="7:8" x14ac:dyDescent="0.25">
      <c r="G32925"/>
      <c r="H32925"/>
    </row>
    <row ht="15" r="32926" spans="7:8" x14ac:dyDescent="0.25">
      <c r="G32926"/>
      <c r="H32926"/>
    </row>
    <row ht="15" r="32927" spans="7:8" x14ac:dyDescent="0.25">
      <c r="G32927"/>
      <c r="H32927"/>
    </row>
    <row ht="15" r="32928" spans="7:8" x14ac:dyDescent="0.25">
      <c r="G32928"/>
      <c r="H32928"/>
    </row>
    <row ht="15" r="32929" spans="7:8" x14ac:dyDescent="0.25">
      <c r="G32929"/>
      <c r="H32929"/>
    </row>
    <row ht="15" r="32930" spans="7:8" x14ac:dyDescent="0.25">
      <c r="G32930"/>
      <c r="H32930"/>
    </row>
    <row ht="15" r="32931" spans="7:8" x14ac:dyDescent="0.25">
      <c r="G32931"/>
      <c r="H32931"/>
    </row>
    <row ht="15" r="32932" spans="7:8" x14ac:dyDescent="0.25">
      <c r="G32932"/>
      <c r="H32932"/>
    </row>
    <row ht="15" r="32933" spans="7:8" x14ac:dyDescent="0.25">
      <c r="G32933"/>
      <c r="H32933"/>
    </row>
    <row ht="15" r="32934" spans="7:8" x14ac:dyDescent="0.25">
      <c r="G32934"/>
      <c r="H32934"/>
    </row>
    <row ht="15" r="32935" spans="7:8" x14ac:dyDescent="0.25">
      <c r="G32935"/>
      <c r="H32935"/>
    </row>
    <row ht="15" r="32936" spans="7:8" x14ac:dyDescent="0.25">
      <c r="G32936"/>
      <c r="H32936"/>
    </row>
    <row ht="15" r="32937" spans="7:8" x14ac:dyDescent="0.25">
      <c r="G32937"/>
      <c r="H32937"/>
    </row>
    <row ht="15" r="32938" spans="7:8" x14ac:dyDescent="0.25">
      <c r="G32938"/>
      <c r="H32938"/>
    </row>
    <row ht="15" r="32939" spans="7:8" x14ac:dyDescent="0.25">
      <c r="G32939"/>
      <c r="H32939"/>
    </row>
    <row ht="15" r="32940" spans="7:8" x14ac:dyDescent="0.25">
      <c r="G32940"/>
      <c r="H32940"/>
    </row>
    <row ht="15" r="32941" spans="7:8" x14ac:dyDescent="0.25">
      <c r="G32941"/>
      <c r="H32941"/>
    </row>
    <row ht="15" r="32942" spans="7:8" x14ac:dyDescent="0.25">
      <c r="G32942"/>
      <c r="H32942"/>
    </row>
    <row ht="15" r="32943" spans="7:8" x14ac:dyDescent="0.25">
      <c r="G32943"/>
      <c r="H32943"/>
    </row>
    <row ht="15" r="32944" spans="7:8" x14ac:dyDescent="0.25">
      <c r="G32944"/>
      <c r="H32944"/>
    </row>
    <row ht="15" r="32945" spans="7:8" x14ac:dyDescent="0.25">
      <c r="G32945"/>
      <c r="H32945"/>
    </row>
    <row ht="15" r="32946" spans="7:8" x14ac:dyDescent="0.25">
      <c r="G32946"/>
      <c r="H32946"/>
    </row>
    <row ht="15" r="32947" spans="7:8" x14ac:dyDescent="0.25">
      <c r="G32947"/>
      <c r="H32947"/>
    </row>
    <row ht="15" r="32948" spans="7:8" x14ac:dyDescent="0.25">
      <c r="G32948"/>
      <c r="H32948"/>
    </row>
    <row ht="15" r="32949" spans="7:8" x14ac:dyDescent="0.25">
      <c r="G32949"/>
      <c r="H32949"/>
    </row>
    <row ht="15" r="32950" spans="7:8" x14ac:dyDescent="0.25">
      <c r="G32950"/>
      <c r="H32950"/>
    </row>
    <row ht="15" r="32951" spans="7:8" x14ac:dyDescent="0.25">
      <c r="G32951"/>
      <c r="H32951"/>
    </row>
    <row ht="15" r="32952" spans="7:8" x14ac:dyDescent="0.25">
      <c r="G32952"/>
      <c r="H32952"/>
    </row>
    <row ht="15" r="32953" spans="7:8" x14ac:dyDescent="0.25">
      <c r="G32953"/>
      <c r="H32953"/>
    </row>
    <row ht="15" r="32954" spans="7:8" x14ac:dyDescent="0.25">
      <c r="G32954"/>
      <c r="H32954"/>
    </row>
    <row ht="15" r="32955" spans="7:8" x14ac:dyDescent="0.25">
      <c r="G32955"/>
      <c r="H32955"/>
    </row>
    <row ht="15" r="32956" spans="7:8" x14ac:dyDescent="0.25">
      <c r="G32956"/>
      <c r="H32956"/>
    </row>
    <row ht="15" r="32957" spans="7:8" x14ac:dyDescent="0.25">
      <c r="G32957"/>
      <c r="H32957"/>
    </row>
    <row ht="15" r="32958" spans="7:8" x14ac:dyDescent="0.25">
      <c r="G32958"/>
      <c r="H32958"/>
    </row>
    <row ht="15" r="32959" spans="7:8" x14ac:dyDescent="0.25">
      <c r="G32959"/>
      <c r="H32959"/>
    </row>
    <row ht="15" r="32960" spans="7:8" x14ac:dyDescent="0.25">
      <c r="G32960"/>
      <c r="H32960"/>
    </row>
    <row ht="15" r="32961" spans="7:8" x14ac:dyDescent="0.25">
      <c r="G32961"/>
      <c r="H32961"/>
    </row>
    <row ht="15" r="32962" spans="7:8" x14ac:dyDescent="0.25">
      <c r="G32962"/>
      <c r="H32962"/>
    </row>
    <row ht="15" r="32963" spans="7:8" x14ac:dyDescent="0.25">
      <c r="G32963"/>
      <c r="H32963"/>
    </row>
    <row ht="15" r="32964" spans="7:8" x14ac:dyDescent="0.25">
      <c r="G32964"/>
      <c r="H32964"/>
    </row>
    <row ht="15" r="32965" spans="7:8" x14ac:dyDescent="0.25">
      <c r="G32965"/>
      <c r="H32965"/>
    </row>
    <row ht="15" r="32966" spans="7:8" x14ac:dyDescent="0.25">
      <c r="G32966"/>
      <c r="H32966"/>
    </row>
    <row ht="15" r="32967" spans="7:8" x14ac:dyDescent="0.25">
      <c r="G32967"/>
      <c r="H32967"/>
    </row>
    <row ht="15" r="32968" spans="7:8" x14ac:dyDescent="0.25">
      <c r="G32968"/>
      <c r="H32968"/>
    </row>
    <row ht="15" r="32969" spans="7:8" x14ac:dyDescent="0.25">
      <c r="G32969"/>
      <c r="H32969"/>
    </row>
    <row ht="15" r="32970" spans="7:8" x14ac:dyDescent="0.25">
      <c r="G32970"/>
      <c r="H32970"/>
    </row>
    <row ht="15" r="32971" spans="7:8" x14ac:dyDescent="0.25">
      <c r="G32971"/>
      <c r="H32971"/>
    </row>
    <row ht="15" r="32972" spans="7:8" x14ac:dyDescent="0.25">
      <c r="G32972"/>
      <c r="H32972"/>
    </row>
    <row ht="15" r="32973" spans="7:8" x14ac:dyDescent="0.25">
      <c r="G32973"/>
      <c r="H32973"/>
    </row>
    <row ht="15" r="32974" spans="7:8" x14ac:dyDescent="0.25">
      <c r="G32974"/>
      <c r="H32974"/>
    </row>
    <row ht="15" r="32975" spans="7:8" x14ac:dyDescent="0.25">
      <c r="G32975"/>
      <c r="H32975"/>
    </row>
    <row ht="15" r="32976" spans="7:8" x14ac:dyDescent="0.25">
      <c r="G32976"/>
      <c r="H32976"/>
    </row>
    <row ht="15" r="32977" spans="7:8" x14ac:dyDescent="0.25">
      <c r="G32977"/>
      <c r="H32977"/>
    </row>
    <row ht="15" r="32978" spans="7:8" x14ac:dyDescent="0.25">
      <c r="G32978"/>
      <c r="H32978"/>
    </row>
    <row ht="15" r="32979" spans="7:8" x14ac:dyDescent="0.25">
      <c r="G32979"/>
      <c r="H32979"/>
    </row>
    <row ht="15" r="32980" spans="7:8" x14ac:dyDescent="0.25">
      <c r="G32980"/>
      <c r="H32980"/>
    </row>
    <row ht="15" r="32981" spans="7:8" x14ac:dyDescent="0.25">
      <c r="G32981"/>
      <c r="H32981"/>
    </row>
    <row ht="15" r="32982" spans="7:8" x14ac:dyDescent="0.25">
      <c r="G32982"/>
      <c r="H32982"/>
    </row>
    <row ht="15" r="32983" spans="7:8" x14ac:dyDescent="0.25">
      <c r="G32983"/>
      <c r="H32983"/>
    </row>
    <row ht="15" r="32984" spans="7:8" x14ac:dyDescent="0.25">
      <c r="G32984"/>
      <c r="H32984"/>
    </row>
    <row ht="15" r="32985" spans="7:8" x14ac:dyDescent="0.25">
      <c r="G32985"/>
      <c r="H32985"/>
    </row>
    <row ht="15" r="32986" spans="7:8" x14ac:dyDescent="0.25">
      <c r="G32986"/>
      <c r="H32986"/>
    </row>
    <row ht="15" r="32987" spans="7:8" x14ac:dyDescent="0.25">
      <c r="G32987"/>
      <c r="H32987"/>
    </row>
    <row ht="15" r="32988" spans="7:8" x14ac:dyDescent="0.25">
      <c r="G32988"/>
      <c r="H32988"/>
    </row>
    <row ht="15" r="32989" spans="7:8" x14ac:dyDescent="0.25">
      <c r="G32989"/>
      <c r="H32989"/>
    </row>
    <row ht="15" r="32990" spans="7:8" x14ac:dyDescent="0.25">
      <c r="G32990"/>
      <c r="H32990"/>
    </row>
    <row ht="15" r="32991" spans="7:8" x14ac:dyDescent="0.25">
      <c r="G32991"/>
      <c r="H32991"/>
    </row>
    <row ht="15" r="32992" spans="7:8" x14ac:dyDescent="0.25">
      <c r="G32992"/>
      <c r="H32992"/>
    </row>
    <row ht="15" r="32993" spans="7:8" x14ac:dyDescent="0.25">
      <c r="G32993"/>
      <c r="H32993"/>
    </row>
    <row ht="15" r="32994" spans="7:8" x14ac:dyDescent="0.25">
      <c r="G32994"/>
      <c r="H32994"/>
    </row>
    <row ht="15" r="32995" spans="7:8" x14ac:dyDescent="0.25">
      <c r="G32995"/>
      <c r="H32995"/>
    </row>
    <row ht="15" r="32996" spans="7:8" x14ac:dyDescent="0.25">
      <c r="G32996"/>
      <c r="H32996"/>
    </row>
    <row ht="15" r="32997" spans="7:8" x14ac:dyDescent="0.25">
      <c r="G32997"/>
      <c r="H32997"/>
    </row>
    <row ht="15" r="32998" spans="7:8" x14ac:dyDescent="0.25">
      <c r="G32998"/>
      <c r="H32998"/>
    </row>
    <row ht="15" r="32999" spans="7:8" x14ac:dyDescent="0.25">
      <c r="G32999"/>
      <c r="H32999"/>
    </row>
    <row ht="15" r="33000" spans="7:8" x14ac:dyDescent="0.25">
      <c r="G33000"/>
      <c r="H33000"/>
    </row>
    <row ht="15" r="33001" spans="7:8" x14ac:dyDescent="0.25">
      <c r="G33001"/>
      <c r="H33001"/>
    </row>
    <row ht="15" r="33002" spans="7:8" x14ac:dyDescent="0.25">
      <c r="G33002"/>
      <c r="H33002"/>
    </row>
    <row ht="15" r="33003" spans="7:8" x14ac:dyDescent="0.25">
      <c r="G33003"/>
      <c r="H33003"/>
    </row>
    <row ht="15" r="33004" spans="7:8" x14ac:dyDescent="0.25">
      <c r="G33004"/>
      <c r="H33004"/>
    </row>
    <row ht="15" r="33005" spans="7:8" x14ac:dyDescent="0.25">
      <c r="G33005"/>
      <c r="H33005"/>
    </row>
    <row ht="15" r="33006" spans="7:8" x14ac:dyDescent="0.25">
      <c r="G33006"/>
      <c r="H33006"/>
    </row>
    <row ht="15" r="33007" spans="7:8" x14ac:dyDescent="0.25">
      <c r="G33007"/>
      <c r="H33007"/>
    </row>
    <row ht="15" r="33008" spans="7:8" x14ac:dyDescent="0.25">
      <c r="G33008"/>
      <c r="H33008"/>
    </row>
    <row ht="15" r="33009" spans="7:8" x14ac:dyDescent="0.25">
      <c r="G33009"/>
      <c r="H33009"/>
    </row>
    <row ht="15" r="33010" spans="7:8" x14ac:dyDescent="0.25">
      <c r="G33010"/>
      <c r="H33010"/>
    </row>
    <row ht="15" r="33011" spans="7:8" x14ac:dyDescent="0.25">
      <c r="G33011"/>
      <c r="H33011"/>
    </row>
    <row ht="15" r="33012" spans="7:8" x14ac:dyDescent="0.25">
      <c r="G33012"/>
      <c r="H33012"/>
    </row>
    <row ht="15" r="33013" spans="7:8" x14ac:dyDescent="0.25">
      <c r="G33013"/>
      <c r="H33013"/>
    </row>
    <row ht="15" r="33014" spans="7:8" x14ac:dyDescent="0.25">
      <c r="G33014"/>
      <c r="H33014"/>
    </row>
    <row ht="15" r="33015" spans="7:8" x14ac:dyDescent="0.25">
      <c r="G33015"/>
      <c r="H33015"/>
    </row>
    <row ht="15" r="33016" spans="7:8" x14ac:dyDescent="0.25">
      <c r="G33016"/>
      <c r="H33016"/>
    </row>
    <row ht="15" r="33017" spans="7:8" x14ac:dyDescent="0.25">
      <c r="G33017"/>
      <c r="H33017"/>
    </row>
    <row ht="15" r="33018" spans="7:8" x14ac:dyDescent="0.25">
      <c r="G33018"/>
      <c r="H33018"/>
    </row>
    <row ht="15" r="33019" spans="7:8" x14ac:dyDescent="0.25">
      <c r="G33019"/>
      <c r="H33019"/>
    </row>
    <row ht="15" r="33020" spans="7:8" x14ac:dyDescent="0.25">
      <c r="G33020"/>
      <c r="H33020"/>
    </row>
    <row ht="15" r="33021" spans="7:8" x14ac:dyDescent="0.25">
      <c r="G33021"/>
      <c r="H33021"/>
    </row>
    <row ht="15" r="33022" spans="7:8" x14ac:dyDescent="0.25">
      <c r="G33022"/>
      <c r="H33022"/>
    </row>
    <row ht="15" r="33023" spans="7:8" x14ac:dyDescent="0.25">
      <c r="G33023"/>
      <c r="H33023"/>
    </row>
    <row ht="15" r="33024" spans="7:8" x14ac:dyDescent="0.25">
      <c r="G33024"/>
      <c r="H33024"/>
    </row>
    <row ht="15" r="33025" spans="7:8" x14ac:dyDescent="0.25">
      <c r="G33025"/>
      <c r="H33025"/>
    </row>
    <row ht="15" r="33026" spans="7:8" x14ac:dyDescent="0.25">
      <c r="G33026"/>
      <c r="H33026"/>
    </row>
    <row ht="15" r="33027" spans="7:8" x14ac:dyDescent="0.25">
      <c r="G33027"/>
      <c r="H33027"/>
    </row>
    <row ht="15" r="33028" spans="7:8" x14ac:dyDescent="0.25">
      <c r="G33028"/>
      <c r="H33028"/>
    </row>
    <row ht="15" r="33029" spans="7:8" x14ac:dyDescent="0.25">
      <c r="G33029"/>
      <c r="H33029"/>
    </row>
    <row ht="15" r="33030" spans="7:8" x14ac:dyDescent="0.25">
      <c r="G33030"/>
      <c r="H33030"/>
    </row>
    <row ht="15" r="33031" spans="7:8" x14ac:dyDescent="0.25">
      <c r="G33031"/>
      <c r="H33031"/>
    </row>
    <row ht="15" r="33032" spans="7:8" x14ac:dyDescent="0.25">
      <c r="G33032"/>
      <c r="H33032"/>
    </row>
    <row ht="15" r="33033" spans="7:8" x14ac:dyDescent="0.25">
      <c r="G33033"/>
      <c r="H33033"/>
    </row>
    <row ht="15" r="33034" spans="7:8" x14ac:dyDescent="0.25">
      <c r="G33034"/>
      <c r="H33034"/>
    </row>
    <row ht="15" r="33035" spans="7:8" x14ac:dyDescent="0.25">
      <c r="G33035"/>
      <c r="H33035"/>
    </row>
    <row ht="15" r="33036" spans="7:8" x14ac:dyDescent="0.25">
      <c r="G33036"/>
      <c r="H33036"/>
    </row>
    <row ht="15" r="33037" spans="7:8" x14ac:dyDescent="0.25">
      <c r="G33037"/>
      <c r="H33037"/>
    </row>
    <row ht="15" r="33038" spans="7:8" x14ac:dyDescent="0.25">
      <c r="G33038"/>
      <c r="H33038"/>
    </row>
    <row ht="15" r="33039" spans="7:8" x14ac:dyDescent="0.25">
      <c r="G33039"/>
      <c r="H33039"/>
    </row>
    <row ht="15" r="33040" spans="7:8" x14ac:dyDescent="0.25">
      <c r="G33040"/>
      <c r="H33040"/>
    </row>
    <row ht="15" r="33041" spans="7:8" x14ac:dyDescent="0.25">
      <c r="G33041"/>
      <c r="H33041"/>
    </row>
    <row ht="15" r="33042" spans="7:8" x14ac:dyDescent="0.25">
      <c r="G33042"/>
      <c r="H33042"/>
    </row>
    <row ht="15" r="33043" spans="7:8" x14ac:dyDescent="0.25">
      <c r="G33043"/>
      <c r="H33043"/>
    </row>
    <row ht="15" r="33044" spans="7:8" x14ac:dyDescent="0.25">
      <c r="G33044"/>
      <c r="H33044"/>
    </row>
    <row ht="15" r="33045" spans="7:8" x14ac:dyDescent="0.25">
      <c r="G33045"/>
      <c r="H33045"/>
    </row>
    <row ht="15" r="33046" spans="7:8" x14ac:dyDescent="0.25">
      <c r="G33046"/>
      <c r="H33046"/>
    </row>
    <row ht="15" r="33047" spans="7:8" x14ac:dyDescent="0.25">
      <c r="G33047"/>
      <c r="H33047"/>
    </row>
    <row ht="15" r="33048" spans="7:8" x14ac:dyDescent="0.25">
      <c r="G33048"/>
      <c r="H33048"/>
    </row>
    <row ht="15" r="33049" spans="7:8" x14ac:dyDescent="0.25">
      <c r="G33049"/>
      <c r="H33049"/>
    </row>
    <row ht="15" r="33050" spans="7:8" x14ac:dyDescent="0.25">
      <c r="G33050"/>
      <c r="H33050"/>
    </row>
    <row ht="15" r="33051" spans="7:8" x14ac:dyDescent="0.25">
      <c r="G33051"/>
      <c r="H33051"/>
    </row>
    <row ht="15" r="33052" spans="7:8" x14ac:dyDescent="0.25">
      <c r="G33052"/>
      <c r="H33052"/>
    </row>
    <row ht="15" r="33053" spans="7:8" x14ac:dyDescent="0.25">
      <c r="G33053"/>
      <c r="H33053"/>
    </row>
    <row ht="15" r="33054" spans="7:8" x14ac:dyDescent="0.25">
      <c r="G33054"/>
      <c r="H33054"/>
    </row>
    <row ht="15" r="33055" spans="7:8" x14ac:dyDescent="0.25">
      <c r="G33055"/>
      <c r="H33055"/>
    </row>
    <row ht="15" r="33056" spans="7:8" x14ac:dyDescent="0.25">
      <c r="G33056"/>
      <c r="H33056"/>
    </row>
    <row ht="15" r="33057" spans="7:8" x14ac:dyDescent="0.25">
      <c r="G33057"/>
      <c r="H33057"/>
    </row>
    <row ht="15" r="33058" spans="7:8" x14ac:dyDescent="0.25">
      <c r="G33058"/>
      <c r="H33058"/>
    </row>
    <row ht="15" r="33059" spans="7:8" x14ac:dyDescent="0.25">
      <c r="G33059"/>
      <c r="H33059"/>
    </row>
    <row ht="15" r="33060" spans="7:8" x14ac:dyDescent="0.25">
      <c r="G33060"/>
      <c r="H33060"/>
    </row>
    <row ht="15" r="33061" spans="7:8" x14ac:dyDescent="0.25">
      <c r="G33061"/>
      <c r="H33061"/>
    </row>
    <row ht="15" r="33062" spans="7:8" x14ac:dyDescent="0.25">
      <c r="G33062"/>
      <c r="H33062"/>
    </row>
    <row ht="15" r="33063" spans="7:8" x14ac:dyDescent="0.25">
      <c r="G33063"/>
      <c r="H33063"/>
    </row>
    <row ht="15" r="33064" spans="7:8" x14ac:dyDescent="0.25">
      <c r="G33064"/>
      <c r="H33064"/>
    </row>
    <row ht="15" r="33065" spans="7:8" x14ac:dyDescent="0.25">
      <c r="G33065"/>
      <c r="H33065"/>
    </row>
    <row ht="15" r="33066" spans="7:8" x14ac:dyDescent="0.25">
      <c r="G33066"/>
      <c r="H33066"/>
    </row>
    <row ht="15" r="33067" spans="7:8" x14ac:dyDescent="0.25">
      <c r="G33067"/>
      <c r="H33067"/>
    </row>
    <row ht="15" r="33068" spans="7:8" x14ac:dyDescent="0.25">
      <c r="G33068"/>
      <c r="H33068"/>
    </row>
    <row ht="15" r="33069" spans="7:8" x14ac:dyDescent="0.25">
      <c r="G33069"/>
      <c r="H33069"/>
    </row>
    <row ht="15" r="33070" spans="7:8" x14ac:dyDescent="0.25">
      <c r="G33070"/>
      <c r="H33070"/>
    </row>
    <row ht="15" r="33071" spans="7:8" x14ac:dyDescent="0.25">
      <c r="G33071"/>
      <c r="H33071"/>
    </row>
    <row ht="15" r="33072" spans="7:8" x14ac:dyDescent="0.25">
      <c r="G33072"/>
      <c r="H33072"/>
    </row>
    <row ht="15" r="33073" spans="7:8" x14ac:dyDescent="0.25">
      <c r="G33073"/>
      <c r="H33073"/>
    </row>
    <row ht="15" r="33074" spans="7:8" x14ac:dyDescent="0.25">
      <c r="G33074"/>
      <c r="H33074"/>
    </row>
    <row ht="15" r="33075" spans="7:8" x14ac:dyDescent="0.25">
      <c r="G33075"/>
      <c r="H33075"/>
    </row>
    <row ht="15" r="33076" spans="7:8" x14ac:dyDescent="0.25">
      <c r="G33076"/>
      <c r="H33076"/>
    </row>
    <row ht="15" r="33077" spans="7:8" x14ac:dyDescent="0.25">
      <c r="G33077"/>
      <c r="H33077"/>
    </row>
    <row ht="15" r="33078" spans="7:8" x14ac:dyDescent="0.25">
      <c r="G33078"/>
      <c r="H33078"/>
    </row>
    <row ht="15" r="33079" spans="7:8" x14ac:dyDescent="0.25">
      <c r="G33079"/>
      <c r="H33079"/>
    </row>
    <row ht="15" r="33080" spans="7:8" x14ac:dyDescent="0.25">
      <c r="G33080"/>
      <c r="H33080"/>
    </row>
    <row ht="15" r="33081" spans="7:8" x14ac:dyDescent="0.25">
      <c r="G33081"/>
      <c r="H33081"/>
    </row>
    <row ht="15" r="33082" spans="7:8" x14ac:dyDescent="0.25">
      <c r="G33082"/>
      <c r="H33082"/>
    </row>
    <row ht="15" r="33083" spans="7:8" x14ac:dyDescent="0.25">
      <c r="G33083"/>
      <c r="H33083"/>
    </row>
    <row ht="15" r="33084" spans="7:8" x14ac:dyDescent="0.25">
      <c r="G33084"/>
      <c r="H33084"/>
    </row>
    <row ht="15" r="33085" spans="7:8" x14ac:dyDescent="0.25">
      <c r="G33085"/>
      <c r="H33085"/>
    </row>
    <row ht="15" r="33086" spans="7:8" x14ac:dyDescent="0.25">
      <c r="G33086"/>
      <c r="H33086"/>
    </row>
    <row ht="15" r="33087" spans="7:8" x14ac:dyDescent="0.25">
      <c r="G33087"/>
      <c r="H33087"/>
    </row>
    <row ht="15" r="33088" spans="7:8" x14ac:dyDescent="0.25">
      <c r="G33088"/>
      <c r="H33088"/>
    </row>
    <row ht="15" r="33089" spans="7:8" x14ac:dyDescent="0.25">
      <c r="G33089"/>
      <c r="H33089"/>
    </row>
    <row ht="15" r="33090" spans="7:8" x14ac:dyDescent="0.25">
      <c r="G33090"/>
      <c r="H33090"/>
    </row>
    <row ht="15" r="33091" spans="7:8" x14ac:dyDescent="0.25">
      <c r="G33091"/>
      <c r="H33091"/>
    </row>
    <row ht="15" r="33092" spans="7:8" x14ac:dyDescent="0.25">
      <c r="G33092"/>
      <c r="H33092"/>
    </row>
    <row ht="15" r="33093" spans="7:8" x14ac:dyDescent="0.25">
      <c r="G33093"/>
      <c r="H33093"/>
    </row>
    <row ht="15" r="33094" spans="7:8" x14ac:dyDescent="0.25">
      <c r="G33094"/>
      <c r="H33094"/>
    </row>
    <row ht="15" r="33095" spans="7:8" x14ac:dyDescent="0.25">
      <c r="G33095"/>
      <c r="H33095"/>
    </row>
    <row ht="15" r="33096" spans="7:8" x14ac:dyDescent="0.25">
      <c r="G33096"/>
      <c r="H33096"/>
    </row>
    <row ht="15" r="33097" spans="7:8" x14ac:dyDescent="0.25">
      <c r="G33097"/>
      <c r="H33097"/>
    </row>
    <row ht="15" r="33098" spans="7:8" x14ac:dyDescent="0.25">
      <c r="G33098"/>
      <c r="H33098"/>
    </row>
    <row ht="15" r="33099" spans="7:8" x14ac:dyDescent="0.25">
      <c r="G33099"/>
      <c r="H33099"/>
    </row>
    <row ht="15" r="33100" spans="7:8" x14ac:dyDescent="0.25">
      <c r="G33100"/>
      <c r="H33100"/>
    </row>
    <row ht="15" r="33101" spans="7:8" x14ac:dyDescent="0.25">
      <c r="G33101"/>
      <c r="H33101"/>
    </row>
    <row ht="15" r="33102" spans="7:8" x14ac:dyDescent="0.25">
      <c r="G33102"/>
      <c r="H33102"/>
    </row>
    <row ht="15" r="33103" spans="7:8" x14ac:dyDescent="0.25">
      <c r="G33103"/>
      <c r="H33103"/>
    </row>
    <row ht="15" r="33104" spans="7:8" x14ac:dyDescent="0.25">
      <c r="G33104"/>
      <c r="H33104"/>
    </row>
    <row ht="15" r="33105" spans="7:8" x14ac:dyDescent="0.25">
      <c r="G33105"/>
      <c r="H33105"/>
    </row>
    <row ht="15" r="33106" spans="7:8" x14ac:dyDescent="0.25">
      <c r="G33106"/>
      <c r="H33106"/>
    </row>
    <row ht="15" r="33107" spans="7:8" x14ac:dyDescent="0.25">
      <c r="G33107"/>
      <c r="H33107"/>
    </row>
    <row ht="15" r="33108" spans="7:8" x14ac:dyDescent="0.25">
      <c r="G33108"/>
      <c r="H33108"/>
    </row>
    <row ht="15" r="33109" spans="7:8" x14ac:dyDescent="0.25">
      <c r="G33109"/>
      <c r="H33109"/>
    </row>
    <row ht="15" r="33110" spans="7:8" x14ac:dyDescent="0.25">
      <c r="G33110"/>
      <c r="H33110"/>
    </row>
    <row ht="15" r="33111" spans="7:8" x14ac:dyDescent="0.25">
      <c r="G33111"/>
      <c r="H33111"/>
    </row>
    <row ht="15" r="33112" spans="7:8" x14ac:dyDescent="0.25">
      <c r="G33112"/>
      <c r="H33112"/>
    </row>
    <row ht="15" r="33113" spans="7:8" x14ac:dyDescent="0.25">
      <c r="G33113"/>
      <c r="H33113"/>
    </row>
    <row ht="15" r="33114" spans="7:8" x14ac:dyDescent="0.25">
      <c r="G33114"/>
      <c r="H33114"/>
    </row>
    <row ht="15" r="33115" spans="7:8" x14ac:dyDescent="0.25">
      <c r="G33115"/>
      <c r="H33115"/>
    </row>
    <row ht="15" r="33116" spans="7:8" x14ac:dyDescent="0.25">
      <c r="G33116"/>
      <c r="H33116"/>
    </row>
    <row ht="15" r="33117" spans="7:8" x14ac:dyDescent="0.25">
      <c r="G33117"/>
      <c r="H33117"/>
    </row>
    <row ht="15" r="33118" spans="7:8" x14ac:dyDescent="0.25">
      <c r="G33118"/>
      <c r="H33118"/>
    </row>
    <row ht="15" r="33119" spans="7:8" x14ac:dyDescent="0.25">
      <c r="G33119"/>
      <c r="H33119"/>
    </row>
    <row ht="15" r="33120" spans="7:8" x14ac:dyDescent="0.25">
      <c r="G33120"/>
      <c r="H33120"/>
    </row>
    <row ht="15" r="33121" spans="7:8" x14ac:dyDescent="0.25">
      <c r="G33121"/>
      <c r="H33121"/>
    </row>
    <row ht="15" r="33122" spans="7:8" x14ac:dyDescent="0.25">
      <c r="G33122"/>
      <c r="H33122"/>
    </row>
    <row ht="15" r="33123" spans="7:8" x14ac:dyDescent="0.25">
      <c r="G33123"/>
      <c r="H33123"/>
    </row>
    <row ht="15" r="33124" spans="7:8" x14ac:dyDescent="0.25">
      <c r="G33124"/>
      <c r="H33124"/>
    </row>
    <row ht="15" r="33125" spans="7:8" x14ac:dyDescent="0.25">
      <c r="G33125"/>
      <c r="H33125"/>
    </row>
    <row ht="15" r="33126" spans="7:8" x14ac:dyDescent="0.25">
      <c r="G33126"/>
      <c r="H33126"/>
    </row>
    <row ht="15" r="33127" spans="7:8" x14ac:dyDescent="0.25">
      <c r="G33127"/>
      <c r="H33127"/>
    </row>
    <row ht="15" r="33128" spans="7:8" x14ac:dyDescent="0.25">
      <c r="G33128"/>
      <c r="H33128"/>
    </row>
    <row ht="15" r="33129" spans="7:8" x14ac:dyDescent="0.25">
      <c r="G33129"/>
      <c r="H33129"/>
    </row>
    <row ht="15" r="33130" spans="7:8" x14ac:dyDescent="0.25">
      <c r="G33130"/>
      <c r="H33130"/>
    </row>
    <row ht="15" r="33131" spans="7:8" x14ac:dyDescent="0.25">
      <c r="G33131"/>
      <c r="H33131"/>
    </row>
    <row ht="15" r="33132" spans="7:8" x14ac:dyDescent="0.25">
      <c r="G33132"/>
      <c r="H33132"/>
    </row>
    <row ht="15" r="33133" spans="7:8" x14ac:dyDescent="0.25">
      <c r="G33133"/>
      <c r="H33133"/>
    </row>
    <row ht="15" r="33134" spans="7:8" x14ac:dyDescent="0.25">
      <c r="G33134"/>
      <c r="H33134"/>
    </row>
    <row ht="15" r="33135" spans="7:8" x14ac:dyDescent="0.25">
      <c r="G33135"/>
      <c r="H33135"/>
    </row>
    <row ht="15" r="33136" spans="7:8" x14ac:dyDescent="0.25">
      <c r="G33136"/>
      <c r="H33136"/>
    </row>
    <row ht="15" r="33137" spans="7:8" x14ac:dyDescent="0.25">
      <c r="G33137"/>
      <c r="H33137"/>
    </row>
    <row ht="15" r="33138" spans="7:8" x14ac:dyDescent="0.25">
      <c r="G33138"/>
      <c r="H33138"/>
    </row>
    <row ht="15" r="33139" spans="7:8" x14ac:dyDescent="0.25">
      <c r="G33139"/>
      <c r="H33139"/>
    </row>
    <row ht="15" r="33140" spans="7:8" x14ac:dyDescent="0.25">
      <c r="G33140"/>
      <c r="H33140"/>
    </row>
    <row ht="15" r="33141" spans="7:8" x14ac:dyDescent="0.25">
      <c r="G33141"/>
      <c r="H33141"/>
    </row>
    <row ht="15" r="33142" spans="7:8" x14ac:dyDescent="0.25">
      <c r="G33142"/>
      <c r="H33142"/>
    </row>
    <row ht="15" r="33143" spans="7:8" x14ac:dyDescent="0.25">
      <c r="G33143"/>
      <c r="H33143"/>
    </row>
    <row ht="15" r="33144" spans="7:8" x14ac:dyDescent="0.25">
      <c r="G33144"/>
      <c r="H33144"/>
    </row>
    <row ht="15" r="33145" spans="7:8" x14ac:dyDescent="0.25">
      <c r="G33145"/>
      <c r="H33145"/>
    </row>
    <row ht="15" r="33146" spans="7:8" x14ac:dyDescent="0.25">
      <c r="G33146"/>
      <c r="H33146"/>
    </row>
    <row ht="15" r="33147" spans="7:8" x14ac:dyDescent="0.25">
      <c r="G33147"/>
      <c r="H33147"/>
    </row>
    <row ht="15" r="33148" spans="7:8" x14ac:dyDescent="0.25">
      <c r="G33148"/>
      <c r="H33148"/>
    </row>
    <row ht="15" r="33149" spans="7:8" x14ac:dyDescent="0.25">
      <c r="G33149"/>
      <c r="H33149"/>
    </row>
    <row ht="15" r="33150" spans="7:8" x14ac:dyDescent="0.25">
      <c r="G33150"/>
      <c r="H33150"/>
    </row>
    <row ht="15" r="33151" spans="7:8" x14ac:dyDescent="0.25">
      <c r="G33151"/>
      <c r="H33151"/>
    </row>
    <row ht="15" r="33152" spans="7:8" x14ac:dyDescent="0.25">
      <c r="G33152"/>
      <c r="H33152"/>
    </row>
    <row ht="15" r="33153" spans="7:8" x14ac:dyDescent="0.25">
      <c r="G33153"/>
      <c r="H33153"/>
    </row>
    <row ht="15" r="33154" spans="7:8" x14ac:dyDescent="0.25">
      <c r="G33154"/>
      <c r="H33154"/>
    </row>
    <row ht="15" r="33155" spans="7:8" x14ac:dyDescent="0.25">
      <c r="G33155"/>
      <c r="H33155"/>
    </row>
    <row ht="15" r="33156" spans="7:8" x14ac:dyDescent="0.25">
      <c r="G33156"/>
      <c r="H33156"/>
    </row>
    <row ht="15" r="33157" spans="7:8" x14ac:dyDescent="0.25">
      <c r="G33157"/>
      <c r="H33157"/>
    </row>
    <row ht="15" r="33158" spans="7:8" x14ac:dyDescent="0.25">
      <c r="G33158"/>
      <c r="H33158"/>
    </row>
    <row ht="15" r="33159" spans="7:8" x14ac:dyDescent="0.25">
      <c r="G33159"/>
      <c r="H33159"/>
    </row>
    <row ht="15" r="33160" spans="7:8" x14ac:dyDescent="0.25">
      <c r="G33160"/>
      <c r="H33160"/>
    </row>
    <row ht="15" r="33161" spans="7:8" x14ac:dyDescent="0.25">
      <c r="G33161"/>
      <c r="H33161"/>
    </row>
    <row ht="15" r="33162" spans="7:8" x14ac:dyDescent="0.25">
      <c r="G33162"/>
      <c r="H33162"/>
    </row>
    <row ht="15" r="33163" spans="7:8" x14ac:dyDescent="0.25">
      <c r="G33163"/>
      <c r="H33163"/>
    </row>
    <row ht="15" r="33164" spans="7:8" x14ac:dyDescent="0.25">
      <c r="G33164"/>
      <c r="H33164"/>
    </row>
    <row ht="15" r="33165" spans="7:8" x14ac:dyDescent="0.25">
      <c r="G33165"/>
      <c r="H33165"/>
    </row>
    <row ht="15" r="33166" spans="7:8" x14ac:dyDescent="0.25">
      <c r="G33166"/>
      <c r="H33166"/>
    </row>
    <row ht="15" r="33167" spans="7:8" x14ac:dyDescent="0.25">
      <c r="G33167"/>
      <c r="H33167"/>
    </row>
    <row ht="15" r="33168" spans="7:8" x14ac:dyDescent="0.25">
      <c r="G33168"/>
      <c r="H33168"/>
    </row>
    <row ht="15" r="33169" spans="7:8" x14ac:dyDescent="0.25">
      <c r="G33169"/>
      <c r="H33169"/>
    </row>
    <row ht="15" r="33170" spans="7:8" x14ac:dyDescent="0.25">
      <c r="G33170"/>
      <c r="H33170"/>
    </row>
    <row ht="15" r="33171" spans="7:8" x14ac:dyDescent="0.25">
      <c r="G33171"/>
      <c r="H33171"/>
    </row>
    <row ht="15" r="33172" spans="7:8" x14ac:dyDescent="0.25">
      <c r="G33172"/>
      <c r="H33172"/>
    </row>
    <row ht="15" r="33173" spans="7:8" x14ac:dyDescent="0.25">
      <c r="G33173"/>
      <c r="H33173"/>
    </row>
    <row ht="15" r="33174" spans="7:8" x14ac:dyDescent="0.25">
      <c r="G33174"/>
      <c r="H33174"/>
    </row>
    <row ht="15" r="33175" spans="7:8" x14ac:dyDescent="0.25">
      <c r="G33175"/>
      <c r="H33175"/>
    </row>
    <row ht="15" r="33176" spans="7:8" x14ac:dyDescent="0.25">
      <c r="G33176"/>
      <c r="H33176"/>
    </row>
    <row ht="15" r="33177" spans="7:8" x14ac:dyDescent="0.25">
      <c r="G33177"/>
      <c r="H33177"/>
    </row>
    <row ht="15" r="33178" spans="7:8" x14ac:dyDescent="0.25">
      <c r="G33178"/>
      <c r="H33178"/>
    </row>
    <row ht="15" r="33179" spans="7:8" x14ac:dyDescent="0.25">
      <c r="G33179"/>
      <c r="H33179"/>
    </row>
    <row ht="15" r="33180" spans="7:8" x14ac:dyDescent="0.25">
      <c r="G33180"/>
      <c r="H33180"/>
    </row>
    <row ht="15" r="33181" spans="7:8" x14ac:dyDescent="0.25">
      <c r="G33181"/>
      <c r="H33181"/>
    </row>
    <row ht="15" r="33182" spans="7:8" x14ac:dyDescent="0.25">
      <c r="G33182"/>
      <c r="H33182"/>
    </row>
    <row ht="15" r="33183" spans="7:8" x14ac:dyDescent="0.25">
      <c r="G33183"/>
      <c r="H33183"/>
    </row>
    <row ht="15" r="33184" spans="7:8" x14ac:dyDescent="0.25">
      <c r="G33184"/>
      <c r="H33184"/>
    </row>
    <row ht="15" r="33185" spans="7:8" x14ac:dyDescent="0.25">
      <c r="G33185"/>
      <c r="H33185"/>
    </row>
    <row ht="15" r="33186" spans="7:8" x14ac:dyDescent="0.25">
      <c r="G33186"/>
      <c r="H33186"/>
    </row>
    <row ht="15" r="33187" spans="7:8" x14ac:dyDescent="0.25">
      <c r="G33187"/>
      <c r="H33187"/>
    </row>
    <row ht="15" r="33188" spans="7:8" x14ac:dyDescent="0.25">
      <c r="G33188"/>
      <c r="H33188"/>
    </row>
    <row ht="15" r="33189" spans="7:8" x14ac:dyDescent="0.25">
      <c r="G33189"/>
      <c r="H33189"/>
    </row>
    <row ht="15" r="33190" spans="7:8" x14ac:dyDescent="0.25">
      <c r="G33190"/>
      <c r="H33190"/>
    </row>
    <row ht="15" r="33191" spans="7:8" x14ac:dyDescent="0.25">
      <c r="G33191"/>
      <c r="H33191"/>
    </row>
    <row ht="15" r="33192" spans="7:8" x14ac:dyDescent="0.25">
      <c r="G33192"/>
      <c r="H33192"/>
    </row>
    <row ht="15" r="33193" spans="7:8" x14ac:dyDescent="0.25">
      <c r="G33193"/>
      <c r="H33193"/>
    </row>
    <row ht="15" r="33194" spans="7:8" x14ac:dyDescent="0.25">
      <c r="G33194"/>
      <c r="H33194"/>
    </row>
    <row ht="15" r="33195" spans="7:8" x14ac:dyDescent="0.25">
      <c r="G33195"/>
      <c r="H33195"/>
    </row>
    <row ht="15" r="33196" spans="7:8" x14ac:dyDescent="0.25">
      <c r="G33196"/>
      <c r="H33196"/>
    </row>
    <row ht="15" r="33197" spans="7:8" x14ac:dyDescent="0.25">
      <c r="G33197"/>
      <c r="H33197"/>
    </row>
    <row ht="15" r="33198" spans="7:8" x14ac:dyDescent="0.25">
      <c r="G33198"/>
      <c r="H33198"/>
    </row>
    <row ht="15" r="33199" spans="7:8" x14ac:dyDescent="0.25">
      <c r="G33199"/>
      <c r="H33199"/>
    </row>
    <row ht="15" r="33200" spans="7:8" x14ac:dyDescent="0.25">
      <c r="G33200"/>
      <c r="H33200"/>
    </row>
    <row ht="15" r="33201" spans="7:8" x14ac:dyDescent="0.25">
      <c r="G33201"/>
      <c r="H33201"/>
    </row>
    <row ht="15" r="33202" spans="7:8" x14ac:dyDescent="0.25">
      <c r="G33202"/>
      <c r="H33202"/>
    </row>
    <row ht="15" r="33203" spans="7:8" x14ac:dyDescent="0.25">
      <c r="G33203"/>
      <c r="H33203"/>
    </row>
    <row ht="15" r="33204" spans="7:8" x14ac:dyDescent="0.25">
      <c r="G33204"/>
      <c r="H33204"/>
    </row>
    <row ht="15" r="33205" spans="7:8" x14ac:dyDescent="0.25">
      <c r="G33205"/>
      <c r="H33205"/>
    </row>
    <row ht="15" r="33206" spans="7:8" x14ac:dyDescent="0.25">
      <c r="G33206"/>
      <c r="H33206"/>
    </row>
    <row ht="15" r="33207" spans="7:8" x14ac:dyDescent="0.25">
      <c r="G33207"/>
      <c r="H33207"/>
    </row>
    <row ht="15" r="33208" spans="7:8" x14ac:dyDescent="0.25">
      <c r="G33208"/>
      <c r="H33208"/>
    </row>
    <row ht="15" r="33209" spans="7:8" x14ac:dyDescent="0.25">
      <c r="G33209"/>
      <c r="H33209"/>
    </row>
    <row ht="15" r="33210" spans="7:8" x14ac:dyDescent="0.25">
      <c r="G33210"/>
      <c r="H33210"/>
    </row>
    <row ht="15" r="33211" spans="7:8" x14ac:dyDescent="0.25">
      <c r="G33211"/>
      <c r="H33211"/>
    </row>
    <row ht="15" r="33212" spans="7:8" x14ac:dyDescent="0.25">
      <c r="G33212"/>
      <c r="H33212"/>
    </row>
    <row ht="15" r="33213" spans="7:8" x14ac:dyDescent="0.25">
      <c r="G33213"/>
      <c r="H33213"/>
    </row>
    <row ht="15" r="33214" spans="7:8" x14ac:dyDescent="0.25">
      <c r="G33214"/>
      <c r="H33214"/>
    </row>
    <row ht="15" r="33215" spans="7:8" x14ac:dyDescent="0.25">
      <c r="G33215"/>
      <c r="H33215"/>
    </row>
    <row ht="15" r="33216" spans="7:8" x14ac:dyDescent="0.25">
      <c r="G33216"/>
      <c r="H33216"/>
    </row>
    <row ht="15" r="33217" spans="7:8" x14ac:dyDescent="0.25">
      <c r="G33217"/>
      <c r="H33217"/>
    </row>
    <row ht="15" r="33218" spans="7:8" x14ac:dyDescent="0.25">
      <c r="G33218"/>
      <c r="H33218"/>
    </row>
    <row ht="15" r="33219" spans="7:8" x14ac:dyDescent="0.25">
      <c r="G33219"/>
      <c r="H33219"/>
    </row>
    <row ht="15" r="33220" spans="7:8" x14ac:dyDescent="0.25">
      <c r="G33220"/>
      <c r="H33220"/>
    </row>
    <row ht="15" r="33221" spans="7:8" x14ac:dyDescent="0.25">
      <c r="G33221"/>
      <c r="H33221"/>
    </row>
    <row ht="15" r="33222" spans="7:8" x14ac:dyDescent="0.25">
      <c r="G33222"/>
      <c r="H33222"/>
    </row>
    <row ht="15" r="33223" spans="7:8" x14ac:dyDescent="0.25">
      <c r="G33223"/>
      <c r="H33223"/>
    </row>
    <row ht="15" r="33224" spans="7:8" x14ac:dyDescent="0.25">
      <c r="G33224"/>
      <c r="H33224"/>
    </row>
    <row ht="15" r="33225" spans="7:8" x14ac:dyDescent="0.25">
      <c r="G33225"/>
      <c r="H33225"/>
    </row>
    <row ht="15" r="33226" spans="7:8" x14ac:dyDescent="0.25">
      <c r="G33226"/>
      <c r="H33226"/>
    </row>
    <row ht="15" r="33227" spans="7:8" x14ac:dyDescent="0.25">
      <c r="G33227"/>
      <c r="H33227"/>
    </row>
    <row ht="15" r="33228" spans="7:8" x14ac:dyDescent="0.25">
      <c r="G33228"/>
      <c r="H33228"/>
    </row>
    <row ht="15" r="33229" spans="7:8" x14ac:dyDescent="0.25">
      <c r="G33229"/>
      <c r="H33229"/>
    </row>
    <row ht="15" r="33230" spans="7:8" x14ac:dyDescent="0.25">
      <c r="G33230"/>
      <c r="H33230"/>
    </row>
    <row ht="15" r="33231" spans="7:8" x14ac:dyDescent="0.25">
      <c r="G33231"/>
      <c r="H33231"/>
    </row>
    <row ht="15" r="33232" spans="7:8" x14ac:dyDescent="0.25">
      <c r="G33232"/>
      <c r="H33232"/>
    </row>
    <row ht="15" r="33233" spans="7:8" x14ac:dyDescent="0.25">
      <c r="G33233"/>
      <c r="H33233"/>
    </row>
    <row ht="15" r="33234" spans="7:8" x14ac:dyDescent="0.25">
      <c r="G33234"/>
      <c r="H33234"/>
    </row>
    <row ht="15" r="33235" spans="7:8" x14ac:dyDescent="0.25">
      <c r="G33235"/>
      <c r="H33235"/>
    </row>
    <row ht="15" r="33236" spans="7:8" x14ac:dyDescent="0.25">
      <c r="G33236"/>
      <c r="H33236"/>
    </row>
    <row ht="15" r="33237" spans="7:8" x14ac:dyDescent="0.25">
      <c r="G33237"/>
      <c r="H33237"/>
    </row>
    <row ht="15" r="33238" spans="7:8" x14ac:dyDescent="0.25">
      <c r="G33238"/>
      <c r="H33238"/>
    </row>
    <row ht="15" r="33239" spans="7:8" x14ac:dyDescent="0.25">
      <c r="G33239"/>
      <c r="H33239"/>
    </row>
    <row ht="15" r="33240" spans="7:8" x14ac:dyDescent="0.25">
      <c r="G33240"/>
      <c r="H33240"/>
    </row>
    <row ht="15" r="33241" spans="7:8" x14ac:dyDescent="0.25">
      <c r="G33241"/>
      <c r="H33241"/>
    </row>
    <row ht="15" r="33242" spans="7:8" x14ac:dyDescent="0.25">
      <c r="G33242"/>
      <c r="H33242"/>
    </row>
    <row ht="15" r="33243" spans="7:8" x14ac:dyDescent="0.25">
      <c r="G33243"/>
      <c r="H33243"/>
    </row>
    <row ht="15" r="33244" spans="7:8" x14ac:dyDescent="0.25">
      <c r="G33244"/>
      <c r="H33244"/>
    </row>
    <row ht="15" r="33245" spans="7:8" x14ac:dyDescent="0.25">
      <c r="G33245"/>
      <c r="H33245"/>
    </row>
    <row ht="15" r="33246" spans="7:8" x14ac:dyDescent="0.25">
      <c r="G33246"/>
      <c r="H33246"/>
    </row>
    <row ht="15" r="33247" spans="7:8" x14ac:dyDescent="0.25">
      <c r="G33247"/>
      <c r="H33247"/>
    </row>
    <row ht="15" r="33248" spans="7:8" x14ac:dyDescent="0.25">
      <c r="G33248"/>
      <c r="H33248"/>
    </row>
    <row ht="15" r="33249" spans="7:8" x14ac:dyDescent="0.25">
      <c r="G33249"/>
      <c r="H33249"/>
    </row>
    <row ht="15" r="33250" spans="7:8" x14ac:dyDescent="0.25">
      <c r="G33250"/>
      <c r="H33250"/>
    </row>
    <row ht="15" r="33251" spans="7:8" x14ac:dyDescent="0.25">
      <c r="G33251"/>
      <c r="H33251"/>
    </row>
    <row ht="15" r="33252" spans="7:8" x14ac:dyDescent="0.25">
      <c r="G33252"/>
      <c r="H33252"/>
    </row>
    <row ht="15" r="33253" spans="7:8" x14ac:dyDescent="0.25">
      <c r="G33253"/>
      <c r="H33253"/>
    </row>
    <row ht="15" r="33254" spans="7:8" x14ac:dyDescent="0.25">
      <c r="G33254"/>
      <c r="H33254"/>
    </row>
    <row ht="15" r="33255" spans="7:8" x14ac:dyDescent="0.25">
      <c r="G33255"/>
      <c r="H33255"/>
    </row>
    <row ht="15" r="33256" spans="7:8" x14ac:dyDescent="0.25">
      <c r="G33256"/>
      <c r="H33256"/>
    </row>
    <row ht="15" r="33257" spans="7:8" x14ac:dyDescent="0.25">
      <c r="G33257"/>
      <c r="H33257"/>
    </row>
    <row ht="15" r="33258" spans="7:8" x14ac:dyDescent="0.25">
      <c r="G33258"/>
      <c r="H33258"/>
    </row>
    <row ht="15" r="33259" spans="7:8" x14ac:dyDescent="0.25">
      <c r="G33259"/>
      <c r="H33259"/>
    </row>
    <row ht="15" r="33260" spans="7:8" x14ac:dyDescent="0.25">
      <c r="G33260"/>
      <c r="H33260"/>
    </row>
    <row ht="15" r="33261" spans="7:8" x14ac:dyDescent="0.25">
      <c r="G33261"/>
      <c r="H33261"/>
    </row>
    <row ht="15" r="33262" spans="7:8" x14ac:dyDescent="0.25">
      <c r="G33262"/>
      <c r="H33262"/>
    </row>
    <row ht="15" r="33263" spans="7:8" x14ac:dyDescent="0.25">
      <c r="G33263"/>
      <c r="H33263"/>
    </row>
    <row ht="15" r="33264" spans="7:8" x14ac:dyDescent="0.25">
      <c r="G33264"/>
      <c r="H33264"/>
    </row>
    <row ht="15" r="33265" spans="7:8" x14ac:dyDescent="0.25">
      <c r="G33265"/>
      <c r="H33265"/>
    </row>
    <row ht="15" r="33266" spans="7:8" x14ac:dyDescent="0.25">
      <c r="G33266"/>
      <c r="H33266"/>
    </row>
    <row ht="15" r="33267" spans="7:8" x14ac:dyDescent="0.25">
      <c r="G33267"/>
      <c r="H33267"/>
    </row>
    <row ht="15" r="33268" spans="7:8" x14ac:dyDescent="0.25">
      <c r="G33268"/>
      <c r="H33268"/>
    </row>
    <row ht="15" r="33269" spans="7:8" x14ac:dyDescent="0.25">
      <c r="G33269"/>
      <c r="H33269"/>
    </row>
    <row ht="15" r="33270" spans="7:8" x14ac:dyDescent="0.25">
      <c r="G33270"/>
      <c r="H33270"/>
    </row>
    <row ht="15" r="33271" spans="7:8" x14ac:dyDescent="0.25">
      <c r="G33271"/>
      <c r="H33271"/>
    </row>
    <row ht="15" r="33272" spans="7:8" x14ac:dyDescent="0.25">
      <c r="G33272"/>
      <c r="H33272"/>
    </row>
    <row ht="15" r="33273" spans="7:8" x14ac:dyDescent="0.25">
      <c r="G33273"/>
      <c r="H33273"/>
    </row>
    <row ht="15" r="33274" spans="7:8" x14ac:dyDescent="0.25">
      <c r="G33274"/>
      <c r="H33274"/>
    </row>
    <row ht="15" r="33275" spans="7:8" x14ac:dyDescent="0.25">
      <c r="G33275"/>
      <c r="H33275"/>
    </row>
    <row ht="15" r="33276" spans="7:8" x14ac:dyDescent="0.25">
      <c r="G33276"/>
      <c r="H33276"/>
    </row>
    <row ht="15" r="33277" spans="7:8" x14ac:dyDescent="0.25">
      <c r="G33277"/>
      <c r="H33277"/>
    </row>
    <row ht="15" r="33278" spans="7:8" x14ac:dyDescent="0.25">
      <c r="G33278"/>
      <c r="H33278"/>
    </row>
    <row ht="15" r="33279" spans="7:8" x14ac:dyDescent="0.25">
      <c r="G33279"/>
      <c r="H33279"/>
    </row>
    <row ht="15" r="33280" spans="7:8" x14ac:dyDescent="0.25">
      <c r="G33280"/>
      <c r="H33280"/>
    </row>
    <row ht="15" r="33281" spans="7:8" x14ac:dyDescent="0.25">
      <c r="G33281"/>
      <c r="H33281"/>
    </row>
    <row ht="15" r="33282" spans="7:8" x14ac:dyDescent="0.25">
      <c r="G33282"/>
      <c r="H33282"/>
    </row>
    <row ht="15" r="33283" spans="7:8" x14ac:dyDescent="0.25">
      <c r="G33283"/>
      <c r="H33283"/>
    </row>
    <row ht="15" r="33284" spans="7:8" x14ac:dyDescent="0.25">
      <c r="G33284"/>
      <c r="H33284"/>
    </row>
    <row ht="15" r="33285" spans="7:8" x14ac:dyDescent="0.25">
      <c r="G33285"/>
      <c r="H33285"/>
    </row>
    <row ht="15" r="33286" spans="7:8" x14ac:dyDescent="0.25">
      <c r="G33286"/>
      <c r="H33286"/>
    </row>
    <row ht="15" r="33287" spans="7:8" x14ac:dyDescent="0.25">
      <c r="G33287"/>
      <c r="H33287"/>
    </row>
    <row ht="15" r="33288" spans="7:8" x14ac:dyDescent="0.25">
      <c r="G33288"/>
      <c r="H33288"/>
    </row>
    <row ht="15" r="33289" spans="7:8" x14ac:dyDescent="0.25">
      <c r="G33289"/>
      <c r="H33289"/>
    </row>
    <row ht="15" r="33290" spans="7:8" x14ac:dyDescent="0.25">
      <c r="G33290"/>
      <c r="H33290"/>
    </row>
    <row ht="15" r="33291" spans="7:8" x14ac:dyDescent="0.25">
      <c r="G33291"/>
      <c r="H33291"/>
    </row>
    <row ht="15" r="33292" spans="7:8" x14ac:dyDescent="0.25">
      <c r="G33292"/>
      <c r="H33292"/>
    </row>
    <row ht="15" r="33293" spans="7:8" x14ac:dyDescent="0.25">
      <c r="G33293"/>
      <c r="H33293"/>
    </row>
    <row ht="15" r="33294" spans="7:8" x14ac:dyDescent="0.25">
      <c r="G33294"/>
      <c r="H33294"/>
    </row>
    <row ht="15" r="33295" spans="7:8" x14ac:dyDescent="0.25">
      <c r="G33295"/>
      <c r="H33295"/>
    </row>
    <row ht="15" r="33296" spans="7:8" x14ac:dyDescent="0.25">
      <c r="G33296"/>
      <c r="H33296"/>
    </row>
    <row ht="15" r="33297" spans="7:8" x14ac:dyDescent="0.25">
      <c r="G33297"/>
      <c r="H33297"/>
    </row>
    <row ht="15" r="33298" spans="7:8" x14ac:dyDescent="0.25">
      <c r="G33298"/>
      <c r="H33298"/>
    </row>
    <row ht="15" r="33299" spans="7:8" x14ac:dyDescent="0.25">
      <c r="G33299"/>
      <c r="H33299"/>
    </row>
    <row ht="15" r="33300" spans="7:8" x14ac:dyDescent="0.25">
      <c r="G33300"/>
      <c r="H33300"/>
    </row>
    <row ht="15" r="33301" spans="7:8" x14ac:dyDescent="0.25">
      <c r="G33301"/>
      <c r="H33301"/>
    </row>
    <row ht="15" r="33302" spans="7:8" x14ac:dyDescent="0.25">
      <c r="G33302"/>
      <c r="H33302"/>
    </row>
    <row ht="15" r="33303" spans="7:8" x14ac:dyDescent="0.25">
      <c r="G33303"/>
      <c r="H33303"/>
    </row>
    <row ht="15" r="33304" spans="7:8" x14ac:dyDescent="0.25">
      <c r="G33304"/>
      <c r="H33304"/>
    </row>
    <row ht="15" r="33305" spans="7:8" x14ac:dyDescent="0.25">
      <c r="G33305"/>
      <c r="H33305"/>
    </row>
    <row ht="15" r="33306" spans="7:8" x14ac:dyDescent="0.25">
      <c r="G33306"/>
      <c r="H33306"/>
    </row>
    <row ht="15" r="33307" spans="7:8" x14ac:dyDescent="0.25">
      <c r="G33307"/>
      <c r="H33307"/>
    </row>
    <row ht="15" r="33308" spans="7:8" x14ac:dyDescent="0.25">
      <c r="G33308"/>
      <c r="H33308"/>
    </row>
    <row ht="15" r="33309" spans="7:8" x14ac:dyDescent="0.25">
      <c r="G33309"/>
      <c r="H33309"/>
    </row>
    <row ht="15" r="33310" spans="7:8" x14ac:dyDescent="0.25">
      <c r="G33310"/>
      <c r="H33310"/>
    </row>
    <row ht="15" r="33311" spans="7:8" x14ac:dyDescent="0.25">
      <c r="G33311"/>
      <c r="H33311"/>
    </row>
    <row ht="15" r="33312" spans="7:8" x14ac:dyDescent="0.25">
      <c r="G33312"/>
      <c r="H33312"/>
    </row>
    <row ht="15" r="33313" spans="7:8" x14ac:dyDescent="0.25">
      <c r="G33313"/>
      <c r="H33313"/>
    </row>
    <row ht="15" r="33314" spans="7:8" x14ac:dyDescent="0.25">
      <c r="G33314"/>
      <c r="H33314"/>
    </row>
    <row ht="15" r="33315" spans="7:8" x14ac:dyDescent="0.25">
      <c r="G33315"/>
      <c r="H33315"/>
    </row>
    <row ht="15" r="33316" spans="7:8" x14ac:dyDescent="0.25">
      <c r="G33316"/>
      <c r="H33316"/>
    </row>
    <row ht="15" r="33317" spans="7:8" x14ac:dyDescent="0.25">
      <c r="G33317"/>
      <c r="H33317"/>
    </row>
    <row ht="15" r="33318" spans="7:8" x14ac:dyDescent="0.25">
      <c r="G33318"/>
      <c r="H33318"/>
    </row>
    <row ht="15" r="33319" spans="7:8" x14ac:dyDescent="0.25">
      <c r="G33319"/>
      <c r="H33319"/>
    </row>
    <row ht="15" r="33320" spans="7:8" x14ac:dyDescent="0.25">
      <c r="G33320"/>
      <c r="H33320"/>
    </row>
    <row ht="15" r="33321" spans="7:8" x14ac:dyDescent="0.25">
      <c r="G33321"/>
      <c r="H33321"/>
    </row>
    <row ht="15" r="33322" spans="7:8" x14ac:dyDescent="0.25">
      <c r="G33322"/>
      <c r="H33322"/>
    </row>
    <row ht="15" r="33323" spans="7:8" x14ac:dyDescent="0.25">
      <c r="G33323"/>
      <c r="H33323"/>
    </row>
    <row ht="15" r="33324" spans="7:8" x14ac:dyDescent="0.25">
      <c r="G33324"/>
      <c r="H33324"/>
    </row>
    <row ht="15" r="33325" spans="7:8" x14ac:dyDescent="0.25">
      <c r="G33325"/>
      <c r="H33325"/>
    </row>
    <row ht="15" r="33326" spans="7:8" x14ac:dyDescent="0.25">
      <c r="G33326"/>
      <c r="H33326"/>
    </row>
    <row ht="15" r="33327" spans="7:8" x14ac:dyDescent="0.25">
      <c r="G33327"/>
      <c r="H33327"/>
    </row>
    <row ht="15" r="33328" spans="7:8" x14ac:dyDescent="0.25">
      <c r="G33328"/>
      <c r="H33328"/>
    </row>
    <row ht="15" r="33329" spans="7:8" x14ac:dyDescent="0.25">
      <c r="G33329"/>
      <c r="H33329"/>
    </row>
    <row ht="15" r="33330" spans="7:8" x14ac:dyDescent="0.25">
      <c r="G33330"/>
      <c r="H33330"/>
    </row>
    <row ht="15" r="33331" spans="7:8" x14ac:dyDescent="0.25">
      <c r="G33331"/>
      <c r="H33331"/>
    </row>
    <row ht="15" r="33332" spans="7:8" x14ac:dyDescent="0.25">
      <c r="G33332"/>
      <c r="H33332"/>
    </row>
    <row ht="15" r="33333" spans="7:8" x14ac:dyDescent="0.25">
      <c r="G33333"/>
      <c r="H33333"/>
    </row>
    <row ht="15" r="33334" spans="7:8" x14ac:dyDescent="0.25">
      <c r="G33334"/>
      <c r="H33334"/>
    </row>
    <row ht="15" r="33335" spans="7:8" x14ac:dyDescent="0.25">
      <c r="G33335"/>
      <c r="H33335"/>
    </row>
    <row ht="15" r="33336" spans="7:8" x14ac:dyDescent="0.25">
      <c r="G33336"/>
      <c r="H33336"/>
    </row>
    <row ht="15" r="33337" spans="7:8" x14ac:dyDescent="0.25">
      <c r="G33337"/>
      <c r="H33337"/>
    </row>
    <row ht="15" r="33338" spans="7:8" x14ac:dyDescent="0.25">
      <c r="G33338"/>
      <c r="H33338"/>
    </row>
    <row ht="15" r="33339" spans="7:8" x14ac:dyDescent="0.25">
      <c r="G33339"/>
      <c r="H33339"/>
    </row>
    <row ht="15" r="33340" spans="7:8" x14ac:dyDescent="0.25">
      <c r="G33340"/>
      <c r="H33340"/>
    </row>
    <row ht="15" r="33341" spans="7:8" x14ac:dyDescent="0.25">
      <c r="G33341"/>
      <c r="H33341"/>
    </row>
    <row ht="15" r="33342" spans="7:8" x14ac:dyDescent="0.25">
      <c r="G33342"/>
      <c r="H33342"/>
    </row>
    <row ht="15" r="33343" spans="7:8" x14ac:dyDescent="0.25">
      <c r="G33343"/>
      <c r="H33343"/>
    </row>
    <row ht="15" r="33344" spans="7:8" x14ac:dyDescent="0.25">
      <c r="G33344"/>
      <c r="H33344"/>
    </row>
    <row ht="15" r="33345" spans="7:8" x14ac:dyDescent="0.25">
      <c r="G33345"/>
      <c r="H33345"/>
    </row>
    <row ht="15" r="33346" spans="7:8" x14ac:dyDescent="0.25">
      <c r="G33346"/>
      <c r="H33346"/>
    </row>
    <row ht="15" r="33347" spans="7:8" x14ac:dyDescent="0.25">
      <c r="G33347"/>
      <c r="H33347"/>
    </row>
    <row ht="15" r="33348" spans="7:8" x14ac:dyDescent="0.25">
      <c r="G33348"/>
      <c r="H33348"/>
    </row>
    <row ht="15" r="33349" spans="7:8" x14ac:dyDescent="0.25">
      <c r="G33349"/>
      <c r="H33349"/>
    </row>
    <row ht="15" r="33350" spans="7:8" x14ac:dyDescent="0.25">
      <c r="G33350"/>
      <c r="H33350"/>
    </row>
    <row ht="15" r="33351" spans="7:8" x14ac:dyDescent="0.25">
      <c r="G33351"/>
      <c r="H33351"/>
    </row>
    <row ht="15" r="33352" spans="7:8" x14ac:dyDescent="0.25">
      <c r="G33352"/>
      <c r="H33352"/>
    </row>
    <row ht="15" r="33353" spans="7:8" x14ac:dyDescent="0.25">
      <c r="G33353"/>
      <c r="H33353"/>
    </row>
    <row ht="15" r="33354" spans="7:8" x14ac:dyDescent="0.25">
      <c r="G33354"/>
      <c r="H33354"/>
    </row>
    <row ht="15" r="33355" spans="7:8" x14ac:dyDescent="0.25">
      <c r="G33355"/>
      <c r="H33355"/>
    </row>
    <row ht="15" r="33356" spans="7:8" x14ac:dyDescent="0.25">
      <c r="G33356"/>
      <c r="H33356"/>
    </row>
    <row ht="15" r="33357" spans="7:8" x14ac:dyDescent="0.25">
      <c r="G33357"/>
      <c r="H33357"/>
    </row>
    <row ht="15" r="33358" spans="7:8" x14ac:dyDescent="0.25">
      <c r="G33358"/>
      <c r="H33358"/>
    </row>
    <row ht="15" r="33359" spans="7:8" x14ac:dyDescent="0.25">
      <c r="G33359"/>
      <c r="H33359"/>
    </row>
    <row ht="15" r="33360" spans="7:8" x14ac:dyDescent="0.25">
      <c r="G33360"/>
      <c r="H33360"/>
    </row>
    <row ht="15" r="33361" spans="7:8" x14ac:dyDescent="0.25">
      <c r="G33361"/>
      <c r="H33361"/>
    </row>
    <row ht="15" r="33362" spans="7:8" x14ac:dyDescent="0.25">
      <c r="G33362"/>
      <c r="H33362"/>
    </row>
    <row ht="15" r="33363" spans="7:8" x14ac:dyDescent="0.25">
      <c r="G33363"/>
      <c r="H33363"/>
    </row>
    <row ht="15" r="33364" spans="7:8" x14ac:dyDescent="0.25">
      <c r="G33364"/>
      <c r="H33364"/>
    </row>
    <row ht="15" r="33365" spans="7:8" x14ac:dyDescent="0.25">
      <c r="G33365"/>
      <c r="H33365"/>
    </row>
    <row ht="15" r="33366" spans="7:8" x14ac:dyDescent="0.25">
      <c r="G33366"/>
      <c r="H33366"/>
    </row>
    <row ht="15" r="33367" spans="7:8" x14ac:dyDescent="0.25">
      <c r="G33367"/>
      <c r="H33367"/>
    </row>
    <row ht="15" r="33368" spans="7:8" x14ac:dyDescent="0.25">
      <c r="G33368"/>
      <c r="H33368"/>
    </row>
    <row ht="15" r="33369" spans="7:8" x14ac:dyDescent="0.25">
      <c r="G33369"/>
      <c r="H33369"/>
    </row>
    <row ht="15" r="33370" spans="7:8" x14ac:dyDescent="0.25">
      <c r="G33370"/>
      <c r="H33370"/>
    </row>
    <row ht="15" r="33371" spans="7:8" x14ac:dyDescent="0.25">
      <c r="G33371"/>
      <c r="H33371"/>
    </row>
    <row ht="15" r="33372" spans="7:8" x14ac:dyDescent="0.25">
      <c r="G33372"/>
      <c r="H33372"/>
    </row>
    <row ht="15" r="33373" spans="7:8" x14ac:dyDescent="0.25">
      <c r="G33373"/>
      <c r="H33373"/>
    </row>
    <row ht="15" r="33374" spans="7:8" x14ac:dyDescent="0.25">
      <c r="G33374"/>
      <c r="H33374"/>
    </row>
    <row ht="15" r="33375" spans="7:8" x14ac:dyDescent="0.25">
      <c r="G33375"/>
      <c r="H33375"/>
    </row>
    <row ht="15" r="33376" spans="7:8" x14ac:dyDescent="0.25">
      <c r="G33376"/>
      <c r="H33376"/>
    </row>
    <row ht="15" r="33377" spans="7:8" x14ac:dyDescent="0.25">
      <c r="G33377"/>
      <c r="H33377"/>
    </row>
    <row ht="15" r="33378" spans="7:8" x14ac:dyDescent="0.25">
      <c r="G33378"/>
      <c r="H33378"/>
    </row>
    <row ht="15" r="33379" spans="7:8" x14ac:dyDescent="0.25">
      <c r="G33379"/>
      <c r="H33379"/>
    </row>
    <row ht="15" r="33380" spans="7:8" x14ac:dyDescent="0.25">
      <c r="G33380"/>
      <c r="H33380"/>
    </row>
    <row ht="15" r="33381" spans="7:8" x14ac:dyDescent="0.25">
      <c r="G33381"/>
      <c r="H33381"/>
    </row>
    <row ht="15" r="33382" spans="7:8" x14ac:dyDescent="0.25">
      <c r="G33382"/>
      <c r="H33382"/>
    </row>
    <row ht="15" r="33383" spans="7:8" x14ac:dyDescent="0.25">
      <c r="G33383"/>
      <c r="H33383"/>
    </row>
    <row ht="15" r="33384" spans="7:8" x14ac:dyDescent="0.25">
      <c r="G33384"/>
      <c r="H33384"/>
    </row>
    <row ht="15" r="33385" spans="7:8" x14ac:dyDescent="0.25">
      <c r="G33385"/>
      <c r="H33385"/>
    </row>
    <row ht="15" r="33386" spans="7:8" x14ac:dyDescent="0.25">
      <c r="G33386"/>
      <c r="H33386"/>
    </row>
    <row ht="15" r="33387" spans="7:8" x14ac:dyDescent="0.25">
      <c r="G33387"/>
      <c r="H33387"/>
    </row>
    <row ht="15" r="33388" spans="7:8" x14ac:dyDescent="0.25">
      <c r="G33388"/>
      <c r="H33388"/>
    </row>
    <row ht="15" r="33389" spans="7:8" x14ac:dyDescent="0.25">
      <c r="G33389"/>
      <c r="H33389"/>
    </row>
    <row ht="15" r="33390" spans="7:8" x14ac:dyDescent="0.25">
      <c r="G33390"/>
      <c r="H33390"/>
    </row>
    <row ht="15" r="33391" spans="7:8" x14ac:dyDescent="0.25">
      <c r="G33391"/>
      <c r="H33391"/>
    </row>
    <row ht="15" r="33392" spans="7:8" x14ac:dyDescent="0.25">
      <c r="G33392"/>
      <c r="H33392"/>
    </row>
    <row ht="15" r="33393" spans="7:8" x14ac:dyDescent="0.25">
      <c r="G33393"/>
      <c r="H33393"/>
    </row>
    <row ht="15" r="33394" spans="7:8" x14ac:dyDescent="0.25">
      <c r="G33394"/>
      <c r="H33394"/>
    </row>
    <row ht="15" r="33395" spans="7:8" x14ac:dyDescent="0.25">
      <c r="G33395"/>
      <c r="H33395"/>
    </row>
    <row ht="15" r="33396" spans="7:8" x14ac:dyDescent="0.25">
      <c r="G33396"/>
      <c r="H33396"/>
    </row>
    <row ht="15" r="33397" spans="7:8" x14ac:dyDescent="0.25">
      <c r="G33397"/>
      <c r="H33397"/>
    </row>
    <row ht="15" r="33398" spans="7:8" x14ac:dyDescent="0.25">
      <c r="G33398"/>
      <c r="H33398"/>
    </row>
    <row ht="15" r="33399" spans="7:8" x14ac:dyDescent="0.25">
      <c r="G33399"/>
      <c r="H33399"/>
    </row>
    <row ht="15" r="33400" spans="7:8" x14ac:dyDescent="0.25">
      <c r="G33400"/>
      <c r="H33400"/>
    </row>
    <row ht="15" r="33401" spans="7:8" x14ac:dyDescent="0.25">
      <c r="G33401"/>
      <c r="H33401"/>
    </row>
    <row ht="15" r="33402" spans="7:8" x14ac:dyDescent="0.25">
      <c r="G33402"/>
      <c r="H33402"/>
    </row>
    <row ht="15" r="33403" spans="7:8" x14ac:dyDescent="0.25">
      <c r="G33403"/>
      <c r="H33403"/>
    </row>
    <row ht="15" r="33404" spans="7:8" x14ac:dyDescent="0.25">
      <c r="G33404"/>
      <c r="H33404"/>
    </row>
    <row ht="15" r="33405" spans="7:8" x14ac:dyDescent="0.25">
      <c r="G33405"/>
      <c r="H33405"/>
    </row>
    <row ht="15" r="33406" spans="7:8" x14ac:dyDescent="0.25">
      <c r="G33406"/>
      <c r="H33406"/>
    </row>
    <row ht="15" r="33407" spans="7:8" x14ac:dyDescent="0.25">
      <c r="G33407"/>
      <c r="H33407"/>
    </row>
    <row ht="15" r="33408" spans="7:8" x14ac:dyDescent="0.25">
      <c r="G33408"/>
      <c r="H33408"/>
    </row>
    <row ht="15" r="33409" spans="7:8" x14ac:dyDescent="0.25">
      <c r="G33409"/>
      <c r="H33409"/>
    </row>
    <row ht="15" r="33410" spans="7:8" x14ac:dyDescent="0.25">
      <c r="G33410"/>
      <c r="H33410"/>
    </row>
    <row ht="15" r="33411" spans="7:8" x14ac:dyDescent="0.25">
      <c r="G33411"/>
      <c r="H33411"/>
    </row>
    <row ht="15" r="33412" spans="7:8" x14ac:dyDescent="0.25">
      <c r="G33412"/>
      <c r="H33412"/>
    </row>
    <row ht="15" r="33413" spans="7:8" x14ac:dyDescent="0.25">
      <c r="G33413"/>
      <c r="H33413"/>
    </row>
    <row ht="15" r="33414" spans="7:8" x14ac:dyDescent="0.25">
      <c r="G33414"/>
      <c r="H33414"/>
    </row>
    <row ht="15" r="33415" spans="7:8" x14ac:dyDescent="0.25">
      <c r="G33415"/>
      <c r="H33415"/>
    </row>
    <row ht="15" r="33416" spans="7:8" x14ac:dyDescent="0.25">
      <c r="G33416"/>
      <c r="H33416"/>
    </row>
    <row ht="15" r="33417" spans="7:8" x14ac:dyDescent="0.25">
      <c r="G33417"/>
      <c r="H33417"/>
    </row>
    <row ht="15" r="33418" spans="7:8" x14ac:dyDescent="0.25">
      <c r="G33418"/>
      <c r="H33418"/>
    </row>
    <row ht="15" r="33419" spans="7:8" x14ac:dyDescent="0.25">
      <c r="G33419"/>
      <c r="H33419"/>
    </row>
    <row ht="15" r="33420" spans="7:8" x14ac:dyDescent="0.25">
      <c r="G33420"/>
      <c r="H33420"/>
    </row>
    <row ht="15" r="33421" spans="7:8" x14ac:dyDescent="0.25">
      <c r="G33421"/>
      <c r="H33421"/>
    </row>
    <row ht="15" r="33422" spans="7:8" x14ac:dyDescent="0.25">
      <c r="G33422"/>
      <c r="H33422"/>
    </row>
    <row ht="15" r="33423" spans="7:8" x14ac:dyDescent="0.25">
      <c r="G33423"/>
      <c r="H33423"/>
    </row>
    <row ht="15" r="33424" spans="7:8" x14ac:dyDescent="0.25">
      <c r="G33424"/>
      <c r="H33424"/>
    </row>
    <row ht="15" r="33425" spans="7:8" x14ac:dyDescent="0.25">
      <c r="G33425"/>
      <c r="H33425"/>
    </row>
    <row ht="15" r="33426" spans="7:8" x14ac:dyDescent="0.25">
      <c r="G33426"/>
      <c r="H33426"/>
    </row>
    <row ht="15" r="33427" spans="7:8" x14ac:dyDescent="0.25">
      <c r="G33427"/>
      <c r="H33427"/>
    </row>
    <row ht="15" r="33428" spans="7:8" x14ac:dyDescent="0.25">
      <c r="G33428"/>
      <c r="H33428"/>
    </row>
    <row ht="15" r="33429" spans="7:8" x14ac:dyDescent="0.25">
      <c r="G33429"/>
      <c r="H33429"/>
    </row>
    <row ht="15" r="33430" spans="7:8" x14ac:dyDescent="0.25">
      <c r="G33430"/>
      <c r="H33430"/>
    </row>
    <row ht="15" r="33431" spans="7:8" x14ac:dyDescent="0.25">
      <c r="G33431"/>
      <c r="H33431"/>
    </row>
    <row ht="15" r="33432" spans="7:8" x14ac:dyDescent="0.25">
      <c r="G33432"/>
      <c r="H33432"/>
    </row>
    <row ht="15" r="33433" spans="7:8" x14ac:dyDescent="0.25">
      <c r="G33433"/>
      <c r="H33433"/>
    </row>
    <row ht="15" r="33434" spans="7:8" x14ac:dyDescent="0.25">
      <c r="G33434"/>
      <c r="H33434"/>
    </row>
    <row ht="15" r="33435" spans="7:8" x14ac:dyDescent="0.25">
      <c r="G33435"/>
      <c r="H33435"/>
    </row>
    <row ht="15" r="33436" spans="7:8" x14ac:dyDescent="0.25">
      <c r="G33436"/>
      <c r="H33436"/>
    </row>
    <row ht="15" r="33437" spans="7:8" x14ac:dyDescent="0.25">
      <c r="G33437"/>
      <c r="H33437"/>
    </row>
    <row ht="15" r="33438" spans="7:8" x14ac:dyDescent="0.25">
      <c r="G33438"/>
      <c r="H33438"/>
    </row>
    <row ht="15" r="33439" spans="7:8" x14ac:dyDescent="0.25">
      <c r="G33439"/>
      <c r="H33439"/>
    </row>
    <row ht="15" r="33440" spans="7:8" x14ac:dyDescent="0.25">
      <c r="G33440"/>
      <c r="H33440"/>
    </row>
    <row ht="15" r="33441" spans="7:8" x14ac:dyDescent="0.25">
      <c r="G33441"/>
      <c r="H33441"/>
    </row>
    <row ht="15" r="33442" spans="7:8" x14ac:dyDescent="0.25">
      <c r="G33442"/>
      <c r="H33442"/>
    </row>
    <row ht="15" r="33443" spans="7:8" x14ac:dyDescent="0.25">
      <c r="G33443"/>
      <c r="H33443"/>
    </row>
    <row ht="15" r="33444" spans="7:8" x14ac:dyDescent="0.25">
      <c r="G33444"/>
      <c r="H33444"/>
    </row>
    <row ht="15" r="33445" spans="7:8" x14ac:dyDescent="0.25">
      <c r="G33445"/>
      <c r="H33445"/>
    </row>
    <row ht="15" r="33446" spans="7:8" x14ac:dyDescent="0.25">
      <c r="G33446"/>
      <c r="H33446"/>
    </row>
    <row ht="15" r="33447" spans="7:8" x14ac:dyDescent="0.25">
      <c r="G33447"/>
      <c r="H33447"/>
    </row>
    <row ht="15" r="33448" spans="7:8" x14ac:dyDescent="0.25">
      <c r="G33448"/>
      <c r="H33448"/>
    </row>
    <row ht="15" r="33449" spans="7:8" x14ac:dyDescent="0.25">
      <c r="G33449"/>
      <c r="H33449"/>
    </row>
    <row ht="15" r="33450" spans="7:8" x14ac:dyDescent="0.25">
      <c r="G33450"/>
      <c r="H33450"/>
    </row>
    <row ht="15" r="33451" spans="7:8" x14ac:dyDescent="0.25">
      <c r="G33451"/>
      <c r="H33451"/>
    </row>
    <row ht="15" r="33452" spans="7:8" x14ac:dyDescent="0.25">
      <c r="G33452"/>
      <c r="H33452"/>
    </row>
    <row ht="15" r="33453" spans="7:8" x14ac:dyDescent="0.25">
      <c r="G33453"/>
      <c r="H33453"/>
    </row>
    <row ht="15" r="33454" spans="7:8" x14ac:dyDescent="0.25">
      <c r="G33454"/>
      <c r="H33454"/>
    </row>
    <row ht="15" r="33455" spans="7:8" x14ac:dyDescent="0.25">
      <c r="G33455"/>
      <c r="H33455"/>
    </row>
    <row ht="15" r="33456" spans="7:8" x14ac:dyDescent="0.25">
      <c r="G33456"/>
      <c r="H33456"/>
    </row>
    <row ht="15" r="33457" spans="7:8" x14ac:dyDescent="0.25">
      <c r="G33457"/>
      <c r="H33457"/>
    </row>
    <row ht="15" r="33458" spans="7:8" x14ac:dyDescent="0.25">
      <c r="G33458"/>
      <c r="H33458"/>
    </row>
    <row ht="15" r="33459" spans="7:8" x14ac:dyDescent="0.25">
      <c r="G33459"/>
      <c r="H33459"/>
    </row>
    <row ht="15" r="33460" spans="7:8" x14ac:dyDescent="0.25">
      <c r="G33460"/>
      <c r="H33460"/>
    </row>
    <row ht="15" r="33461" spans="7:8" x14ac:dyDescent="0.25">
      <c r="G33461"/>
      <c r="H33461"/>
    </row>
    <row ht="15" r="33462" spans="7:8" x14ac:dyDescent="0.25">
      <c r="G33462"/>
      <c r="H33462"/>
    </row>
    <row ht="15" r="33463" spans="7:8" x14ac:dyDescent="0.25">
      <c r="G33463"/>
      <c r="H33463"/>
    </row>
    <row ht="15" r="33464" spans="7:8" x14ac:dyDescent="0.25">
      <c r="G33464"/>
      <c r="H33464"/>
    </row>
    <row ht="15" r="33465" spans="7:8" x14ac:dyDescent="0.25">
      <c r="G33465"/>
      <c r="H33465"/>
    </row>
    <row ht="15" r="33466" spans="7:8" x14ac:dyDescent="0.25">
      <c r="G33466"/>
      <c r="H33466"/>
    </row>
    <row ht="15" r="33467" spans="7:8" x14ac:dyDescent="0.25">
      <c r="G33467"/>
      <c r="H33467"/>
    </row>
    <row ht="15" r="33468" spans="7:8" x14ac:dyDescent="0.25">
      <c r="G33468"/>
      <c r="H33468"/>
    </row>
    <row ht="15" r="33469" spans="7:8" x14ac:dyDescent="0.25">
      <c r="G33469"/>
      <c r="H33469"/>
    </row>
    <row ht="15" r="33470" spans="7:8" x14ac:dyDescent="0.25">
      <c r="G33470"/>
      <c r="H33470"/>
    </row>
    <row ht="15" r="33471" spans="7:8" x14ac:dyDescent="0.25">
      <c r="G33471"/>
      <c r="H33471"/>
    </row>
    <row ht="15" r="33472" spans="7:8" x14ac:dyDescent="0.25">
      <c r="G33472"/>
      <c r="H33472"/>
    </row>
    <row ht="15" r="33473" spans="7:8" x14ac:dyDescent="0.25">
      <c r="G33473"/>
      <c r="H33473"/>
    </row>
    <row ht="15" r="33474" spans="7:8" x14ac:dyDescent="0.25">
      <c r="G33474"/>
      <c r="H33474"/>
    </row>
    <row ht="15" r="33475" spans="7:8" x14ac:dyDescent="0.25">
      <c r="G33475"/>
      <c r="H33475"/>
    </row>
    <row ht="15" r="33476" spans="7:8" x14ac:dyDescent="0.25">
      <c r="G33476"/>
      <c r="H33476"/>
    </row>
    <row ht="15" r="33477" spans="7:8" x14ac:dyDescent="0.25">
      <c r="G33477"/>
      <c r="H33477"/>
    </row>
    <row ht="15" r="33478" spans="7:8" x14ac:dyDescent="0.25">
      <c r="G33478"/>
      <c r="H33478"/>
    </row>
    <row ht="15" r="33479" spans="7:8" x14ac:dyDescent="0.25">
      <c r="G33479"/>
      <c r="H33479"/>
    </row>
    <row ht="15" r="33480" spans="7:8" x14ac:dyDescent="0.25">
      <c r="G33480"/>
      <c r="H33480"/>
    </row>
    <row ht="15" r="33481" spans="7:8" x14ac:dyDescent="0.25">
      <c r="G33481"/>
      <c r="H33481"/>
    </row>
    <row ht="15" r="33482" spans="7:8" x14ac:dyDescent="0.25">
      <c r="G33482"/>
      <c r="H33482"/>
    </row>
    <row ht="15" r="33483" spans="7:8" x14ac:dyDescent="0.25">
      <c r="G33483"/>
      <c r="H33483"/>
    </row>
    <row ht="15" r="33484" spans="7:8" x14ac:dyDescent="0.25">
      <c r="G33484"/>
      <c r="H33484"/>
    </row>
    <row ht="15" r="33485" spans="7:8" x14ac:dyDescent="0.25">
      <c r="G33485"/>
      <c r="H33485"/>
    </row>
    <row ht="15" r="33486" spans="7:8" x14ac:dyDescent="0.25">
      <c r="G33486"/>
      <c r="H33486"/>
    </row>
    <row ht="15" r="33487" spans="7:8" x14ac:dyDescent="0.25">
      <c r="G33487"/>
      <c r="H33487"/>
    </row>
    <row ht="15" r="33488" spans="7:8" x14ac:dyDescent="0.25">
      <c r="G33488"/>
      <c r="H33488"/>
    </row>
    <row ht="15" r="33489" spans="7:8" x14ac:dyDescent="0.25">
      <c r="G33489"/>
      <c r="H33489"/>
    </row>
    <row ht="15" r="33490" spans="7:8" x14ac:dyDescent="0.25">
      <c r="G33490"/>
      <c r="H33490"/>
    </row>
    <row ht="15" r="33491" spans="7:8" x14ac:dyDescent="0.25">
      <c r="G33491"/>
      <c r="H33491"/>
    </row>
    <row ht="15" r="33492" spans="7:8" x14ac:dyDescent="0.25">
      <c r="G33492"/>
      <c r="H33492"/>
    </row>
    <row ht="15" r="33493" spans="7:8" x14ac:dyDescent="0.25">
      <c r="G33493"/>
      <c r="H33493"/>
    </row>
    <row ht="15" r="33494" spans="7:8" x14ac:dyDescent="0.25">
      <c r="G33494"/>
      <c r="H33494"/>
    </row>
    <row ht="15" r="33495" spans="7:8" x14ac:dyDescent="0.25">
      <c r="G33495"/>
      <c r="H33495"/>
    </row>
    <row ht="15" r="33496" spans="7:8" x14ac:dyDescent="0.25">
      <c r="G33496"/>
      <c r="H33496"/>
    </row>
    <row ht="15" r="33497" spans="7:8" x14ac:dyDescent="0.25">
      <c r="G33497"/>
      <c r="H33497"/>
    </row>
    <row ht="15" r="33498" spans="7:8" x14ac:dyDescent="0.25">
      <c r="G33498"/>
      <c r="H33498"/>
    </row>
    <row ht="15" r="33499" spans="7:8" x14ac:dyDescent="0.25">
      <c r="G33499"/>
      <c r="H33499"/>
    </row>
    <row ht="15" r="33500" spans="7:8" x14ac:dyDescent="0.25">
      <c r="G33500"/>
      <c r="H33500"/>
    </row>
    <row ht="15" r="33501" spans="7:8" x14ac:dyDescent="0.25">
      <c r="G33501"/>
      <c r="H33501"/>
    </row>
    <row ht="15" r="33502" spans="7:8" x14ac:dyDescent="0.25">
      <c r="G33502"/>
      <c r="H33502"/>
    </row>
    <row ht="15" r="33503" spans="7:8" x14ac:dyDescent="0.25">
      <c r="G33503"/>
      <c r="H33503"/>
    </row>
    <row ht="15" r="33504" spans="7:8" x14ac:dyDescent="0.25">
      <c r="G33504"/>
      <c r="H33504"/>
    </row>
    <row ht="15" r="33505" spans="7:8" x14ac:dyDescent="0.25">
      <c r="G33505"/>
      <c r="H33505"/>
    </row>
    <row ht="15" r="33506" spans="7:8" x14ac:dyDescent="0.25">
      <c r="G33506"/>
      <c r="H33506"/>
    </row>
    <row ht="15" r="33507" spans="7:8" x14ac:dyDescent="0.25">
      <c r="G33507"/>
      <c r="H33507"/>
    </row>
    <row ht="15" r="33508" spans="7:8" x14ac:dyDescent="0.25">
      <c r="G33508"/>
      <c r="H33508"/>
    </row>
    <row ht="15" r="33509" spans="7:8" x14ac:dyDescent="0.25">
      <c r="G33509"/>
      <c r="H33509"/>
    </row>
    <row ht="15" r="33510" spans="7:8" x14ac:dyDescent="0.25">
      <c r="G33510"/>
      <c r="H33510"/>
    </row>
    <row ht="15" r="33511" spans="7:8" x14ac:dyDescent="0.25">
      <c r="G33511"/>
      <c r="H33511"/>
    </row>
    <row ht="15" r="33512" spans="7:8" x14ac:dyDescent="0.25">
      <c r="G33512"/>
      <c r="H33512"/>
    </row>
    <row ht="15" r="33513" spans="7:8" x14ac:dyDescent="0.25">
      <c r="G33513"/>
      <c r="H33513"/>
    </row>
    <row ht="15" r="33514" spans="7:8" x14ac:dyDescent="0.25">
      <c r="G33514"/>
      <c r="H33514"/>
    </row>
    <row ht="15" r="33515" spans="7:8" x14ac:dyDescent="0.25">
      <c r="G33515"/>
      <c r="H33515"/>
    </row>
    <row ht="15" r="33516" spans="7:8" x14ac:dyDescent="0.25">
      <c r="G33516"/>
      <c r="H33516"/>
    </row>
    <row ht="15" r="33517" spans="7:8" x14ac:dyDescent="0.25">
      <c r="G33517"/>
      <c r="H33517"/>
    </row>
    <row ht="15" r="33518" spans="7:8" x14ac:dyDescent="0.25">
      <c r="G33518"/>
      <c r="H33518"/>
    </row>
    <row ht="15" r="33519" spans="7:8" x14ac:dyDescent="0.25">
      <c r="G33519"/>
      <c r="H33519"/>
    </row>
    <row ht="15" r="33520" spans="7:8" x14ac:dyDescent="0.25">
      <c r="G33520"/>
      <c r="H33520"/>
    </row>
    <row ht="15" r="33521" spans="7:8" x14ac:dyDescent="0.25">
      <c r="G33521"/>
      <c r="H33521"/>
    </row>
    <row ht="15" r="33522" spans="7:8" x14ac:dyDescent="0.25">
      <c r="G33522"/>
      <c r="H33522"/>
    </row>
    <row ht="15" r="33523" spans="7:8" x14ac:dyDescent="0.25">
      <c r="G33523"/>
      <c r="H33523"/>
    </row>
    <row ht="15" r="33524" spans="7:8" x14ac:dyDescent="0.25">
      <c r="G33524"/>
      <c r="H33524"/>
    </row>
    <row ht="15" r="33525" spans="7:8" x14ac:dyDescent="0.25">
      <c r="G33525"/>
      <c r="H33525"/>
    </row>
    <row ht="15" r="33526" spans="7:8" x14ac:dyDescent="0.25">
      <c r="G33526"/>
      <c r="H33526"/>
    </row>
    <row ht="15" r="33527" spans="7:8" x14ac:dyDescent="0.25">
      <c r="G33527"/>
      <c r="H33527"/>
    </row>
    <row ht="15" r="33528" spans="7:8" x14ac:dyDescent="0.25">
      <c r="G33528"/>
      <c r="H33528"/>
    </row>
    <row ht="15" r="33529" spans="7:8" x14ac:dyDescent="0.25">
      <c r="G33529"/>
      <c r="H33529"/>
    </row>
    <row ht="15" r="33530" spans="7:8" x14ac:dyDescent="0.25">
      <c r="G33530"/>
      <c r="H33530"/>
    </row>
    <row ht="15" r="33531" spans="7:8" x14ac:dyDescent="0.25">
      <c r="G33531"/>
      <c r="H33531"/>
    </row>
    <row ht="15" r="33532" spans="7:8" x14ac:dyDescent="0.25">
      <c r="G33532"/>
      <c r="H33532"/>
    </row>
    <row ht="15" r="33533" spans="7:8" x14ac:dyDescent="0.25">
      <c r="G33533"/>
      <c r="H33533"/>
    </row>
    <row ht="15" r="33534" spans="7:8" x14ac:dyDescent="0.25">
      <c r="G33534"/>
      <c r="H33534"/>
    </row>
    <row ht="15" r="33535" spans="7:8" x14ac:dyDescent="0.25">
      <c r="G33535"/>
      <c r="H33535"/>
    </row>
    <row ht="15" r="33536" spans="7:8" x14ac:dyDescent="0.25">
      <c r="G33536"/>
      <c r="H33536"/>
    </row>
    <row ht="15" r="33537" spans="7:8" x14ac:dyDescent="0.25">
      <c r="G33537"/>
      <c r="H33537"/>
    </row>
    <row ht="15" r="33538" spans="7:8" x14ac:dyDescent="0.25">
      <c r="G33538"/>
      <c r="H33538"/>
    </row>
    <row ht="15" r="33539" spans="7:8" x14ac:dyDescent="0.25">
      <c r="G33539"/>
      <c r="H33539"/>
    </row>
    <row ht="15" r="33540" spans="7:8" x14ac:dyDescent="0.25">
      <c r="G33540"/>
      <c r="H33540"/>
    </row>
    <row ht="15" r="33541" spans="7:8" x14ac:dyDescent="0.25">
      <c r="G33541"/>
      <c r="H33541"/>
    </row>
    <row ht="15" r="33542" spans="7:8" x14ac:dyDescent="0.25">
      <c r="G33542"/>
      <c r="H33542"/>
    </row>
    <row ht="15" r="33543" spans="7:8" x14ac:dyDescent="0.25">
      <c r="G33543"/>
      <c r="H33543"/>
    </row>
    <row ht="15" r="33544" spans="7:8" x14ac:dyDescent="0.25">
      <c r="G33544"/>
      <c r="H33544"/>
    </row>
    <row ht="15" r="33545" spans="7:8" x14ac:dyDescent="0.25">
      <c r="G33545"/>
      <c r="H33545"/>
    </row>
    <row ht="15" r="33546" spans="7:8" x14ac:dyDescent="0.25">
      <c r="G33546"/>
      <c r="H33546"/>
    </row>
    <row ht="15" r="33547" spans="7:8" x14ac:dyDescent="0.25">
      <c r="G33547"/>
      <c r="H33547"/>
    </row>
    <row ht="15" r="33548" spans="7:8" x14ac:dyDescent="0.25">
      <c r="G33548"/>
      <c r="H33548"/>
    </row>
    <row ht="15" r="33549" spans="7:8" x14ac:dyDescent="0.25">
      <c r="G33549"/>
      <c r="H33549"/>
    </row>
    <row ht="15" r="33550" spans="7:8" x14ac:dyDescent="0.25">
      <c r="G33550"/>
      <c r="H33550"/>
    </row>
    <row ht="15" r="33551" spans="7:8" x14ac:dyDescent="0.25">
      <c r="G33551"/>
      <c r="H33551"/>
    </row>
    <row ht="15" r="33552" spans="7:8" x14ac:dyDescent="0.25">
      <c r="G33552"/>
      <c r="H33552"/>
    </row>
    <row ht="15" r="33553" spans="7:8" x14ac:dyDescent="0.25">
      <c r="G33553"/>
      <c r="H33553"/>
    </row>
    <row ht="15" r="33554" spans="7:8" x14ac:dyDescent="0.25">
      <c r="G33554"/>
      <c r="H33554"/>
    </row>
    <row ht="15" r="33555" spans="7:8" x14ac:dyDescent="0.25">
      <c r="G33555"/>
      <c r="H33555"/>
    </row>
    <row ht="15" r="33556" spans="7:8" x14ac:dyDescent="0.25">
      <c r="G33556"/>
      <c r="H33556"/>
    </row>
    <row ht="15" r="33557" spans="7:8" x14ac:dyDescent="0.25">
      <c r="G33557"/>
      <c r="H33557"/>
    </row>
    <row ht="15" r="33558" spans="7:8" x14ac:dyDescent="0.25">
      <c r="G33558"/>
      <c r="H33558"/>
    </row>
    <row ht="15" r="33559" spans="7:8" x14ac:dyDescent="0.25">
      <c r="G33559"/>
      <c r="H33559"/>
    </row>
    <row ht="15" r="33560" spans="7:8" x14ac:dyDescent="0.25">
      <c r="G33560"/>
      <c r="H33560"/>
    </row>
    <row ht="15" r="33561" spans="7:8" x14ac:dyDescent="0.25">
      <c r="G33561"/>
      <c r="H33561"/>
    </row>
    <row ht="15" r="33562" spans="7:8" x14ac:dyDescent="0.25">
      <c r="G33562"/>
      <c r="H33562"/>
    </row>
    <row ht="15" r="33563" spans="7:8" x14ac:dyDescent="0.25">
      <c r="G33563"/>
      <c r="H33563"/>
    </row>
    <row ht="15" r="33564" spans="7:8" x14ac:dyDescent="0.25">
      <c r="G33564"/>
      <c r="H33564"/>
    </row>
    <row ht="15" r="33565" spans="7:8" x14ac:dyDescent="0.25">
      <c r="G33565"/>
      <c r="H33565"/>
    </row>
    <row ht="15" r="33566" spans="7:8" x14ac:dyDescent="0.25">
      <c r="G33566"/>
      <c r="H33566"/>
    </row>
    <row ht="15" r="33567" spans="7:8" x14ac:dyDescent="0.25">
      <c r="G33567"/>
      <c r="H33567"/>
    </row>
    <row ht="15" r="33568" spans="7:8" x14ac:dyDescent="0.25">
      <c r="G33568"/>
      <c r="H33568"/>
    </row>
    <row ht="15" r="33569" spans="7:8" x14ac:dyDescent="0.25">
      <c r="G33569"/>
      <c r="H33569"/>
    </row>
    <row ht="15" r="33570" spans="7:8" x14ac:dyDescent="0.25">
      <c r="G33570"/>
      <c r="H33570"/>
    </row>
    <row ht="15" r="33571" spans="7:8" x14ac:dyDescent="0.25">
      <c r="G33571"/>
      <c r="H33571"/>
    </row>
    <row ht="15" r="33572" spans="7:8" x14ac:dyDescent="0.25">
      <c r="G33572"/>
      <c r="H33572"/>
    </row>
    <row ht="15" r="33573" spans="7:8" x14ac:dyDescent="0.25">
      <c r="G33573"/>
      <c r="H33573"/>
    </row>
    <row ht="15" r="33574" spans="7:8" x14ac:dyDescent="0.25">
      <c r="G33574"/>
      <c r="H33574"/>
    </row>
    <row ht="15" r="33575" spans="7:8" x14ac:dyDescent="0.25">
      <c r="G33575"/>
      <c r="H33575"/>
    </row>
    <row ht="15" r="33576" spans="7:8" x14ac:dyDescent="0.25">
      <c r="G33576"/>
      <c r="H33576"/>
    </row>
    <row ht="15" r="33577" spans="7:8" x14ac:dyDescent="0.25">
      <c r="G33577"/>
      <c r="H33577"/>
    </row>
    <row ht="15" r="33578" spans="7:8" x14ac:dyDescent="0.25">
      <c r="G33578"/>
      <c r="H33578"/>
    </row>
    <row ht="15" r="33579" spans="7:8" x14ac:dyDescent="0.25">
      <c r="G33579"/>
      <c r="H33579"/>
    </row>
    <row ht="15" r="33580" spans="7:8" x14ac:dyDescent="0.25">
      <c r="G33580"/>
      <c r="H33580"/>
    </row>
    <row ht="15" r="33581" spans="7:8" x14ac:dyDescent="0.25">
      <c r="G33581"/>
      <c r="H33581"/>
    </row>
    <row ht="15" r="33582" spans="7:8" x14ac:dyDescent="0.25">
      <c r="G33582"/>
      <c r="H33582"/>
    </row>
    <row ht="15" r="33583" spans="7:8" x14ac:dyDescent="0.25">
      <c r="G33583"/>
      <c r="H33583"/>
    </row>
    <row ht="15" r="33584" spans="7:8" x14ac:dyDescent="0.25">
      <c r="G33584"/>
      <c r="H33584"/>
    </row>
    <row ht="15" r="33585" spans="7:8" x14ac:dyDescent="0.25">
      <c r="G33585"/>
      <c r="H33585"/>
    </row>
    <row ht="15" r="33586" spans="7:8" x14ac:dyDescent="0.25">
      <c r="G33586"/>
      <c r="H33586"/>
    </row>
    <row ht="15" r="33587" spans="7:8" x14ac:dyDescent="0.25">
      <c r="G33587"/>
      <c r="H33587"/>
    </row>
    <row ht="15" r="33588" spans="7:8" x14ac:dyDescent="0.25">
      <c r="G33588"/>
      <c r="H33588"/>
    </row>
    <row ht="15" r="33589" spans="7:8" x14ac:dyDescent="0.25">
      <c r="G33589"/>
      <c r="H33589"/>
    </row>
    <row ht="15" r="33590" spans="7:8" x14ac:dyDescent="0.25">
      <c r="G33590"/>
      <c r="H33590"/>
    </row>
    <row ht="15" r="33591" spans="7:8" x14ac:dyDescent="0.25">
      <c r="G33591"/>
      <c r="H33591"/>
    </row>
    <row ht="15" r="33592" spans="7:8" x14ac:dyDescent="0.25">
      <c r="G33592"/>
      <c r="H33592"/>
    </row>
    <row ht="15" r="33593" spans="7:8" x14ac:dyDescent="0.25">
      <c r="G33593"/>
      <c r="H33593"/>
    </row>
    <row ht="15" r="33594" spans="7:8" x14ac:dyDescent="0.25">
      <c r="G33594"/>
      <c r="H33594"/>
    </row>
    <row ht="15" r="33595" spans="7:8" x14ac:dyDescent="0.25">
      <c r="G33595"/>
      <c r="H33595"/>
    </row>
    <row ht="15" r="33596" spans="7:8" x14ac:dyDescent="0.25">
      <c r="G33596"/>
      <c r="H33596"/>
    </row>
    <row ht="15" r="33597" spans="7:8" x14ac:dyDescent="0.25">
      <c r="G33597"/>
      <c r="H33597"/>
    </row>
    <row ht="15" r="33598" spans="7:8" x14ac:dyDescent="0.25">
      <c r="G33598"/>
      <c r="H33598"/>
    </row>
    <row ht="15" r="33599" spans="7:8" x14ac:dyDescent="0.25">
      <c r="G33599"/>
      <c r="H33599"/>
    </row>
    <row ht="15" r="33600" spans="7:8" x14ac:dyDescent="0.25">
      <c r="G33600"/>
      <c r="H33600"/>
    </row>
    <row ht="15" r="33601" spans="7:8" x14ac:dyDescent="0.25">
      <c r="G33601"/>
      <c r="H33601"/>
    </row>
    <row ht="15" r="33602" spans="7:8" x14ac:dyDescent="0.25">
      <c r="G33602"/>
      <c r="H33602"/>
    </row>
    <row ht="15" r="33603" spans="7:8" x14ac:dyDescent="0.25">
      <c r="G33603"/>
      <c r="H33603"/>
    </row>
    <row ht="15" r="33604" spans="7:8" x14ac:dyDescent="0.25">
      <c r="G33604"/>
      <c r="H33604"/>
    </row>
    <row ht="15" r="33605" spans="7:8" x14ac:dyDescent="0.25">
      <c r="G33605"/>
      <c r="H33605"/>
    </row>
    <row ht="15" r="33606" spans="7:8" x14ac:dyDescent="0.25">
      <c r="G33606"/>
      <c r="H33606"/>
    </row>
    <row ht="15" r="33607" spans="7:8" x14ac:dyDescent="0.25">
      <c r="G33607"/>
      <c r="H33607"/>
    </row>
    <row ht="15" r="33608" spans="7:8" x14ac:dyDescent="0.25">
      <c r="G33608"/>
      <c r="H33608"/>
    </row>
    <row ht="15" r="33609" spans="7:8" x14ac:dyDescent="0.25">
      <c r="G33609"/>
      <c r="H33609"/>
    </row>
    <row ht="15" r="33610" spans="7:8" x14ac:dyDescent="0.25">
      <c r="G33610"/>
      <c r="H33610"/>
    </row>
    <row ht="15" r="33611" spans="7:8" x14ac:dyDescent="0.25">
      <c r="G33611"/>
      <c r="H33611"/>
    </row>
    <row ht="15" r="33612" spans="7:8" x14ac:dyDescent="0.25">
      <c r="G33612"/>
      <c r="H33612"/>
    </row>
    <row ht="15" r="33613" spans="7:8" x14ac:dyDescent="0.25">
      <c r="G33613"/>
      <c r="H33613"/>
    </row>
    <row ht="15" r="33614" spans="7:8" x14ac:dyDescent="0.25">
      <c r="G33614"/>
      <c r="H33614"/>
    </row>
    <row ht="15" r="33615" spans="7:8" x14ac:dyDescent="0.25">
      <c r="G33615"/>
      <c r="H33615"/>
    </row>
    <row ht="15" r="33616" spans="7:8" x14ac:dyDescent="0.25">
      <c r="G33616"/>
      <c r="H33616"/>
    </row>
    <row ht="15" r="33617" spans="7:8" x14ac:dyDescent="0.25">
      <c r="G33617"/>
      <c r="H33617"/>
    </row>
    <row ht="15" r="33618" spans="7:8" x14ac:dyDescent="0.25">
      <c r="G33618"/>
      <c r="H33618"/>
    </row>
    <row ht="15" r="33619" spans="7:8" x14ac:dyDescent="0.25">
      <c r="G33619"/>
      <c r="H33619"/>
    </row>
    <row ht="15" r="33620" spans="7:8" x14ac:dyDescent="0.25">
      <c r="G33620"/>
      <c r="H33620"/>
    </row>
    <row ht="15" r="33621" spans="7:8" x14ac:dyDescent="0.25">
      <c r="G33621"/>
      <c r="H33621"/>
    </row>
    <row ht="15" r="33622" spans="7:8" x14ac:dyDescent="0.25">
      <c r="G33622"/>
      <c r="H33622"/>
    </row>
    <row ht="15" r="33623" spans="7:8" x14ac:dyDescent="0.25">
      <c r="G33623"/>
      <c r="H33623"/>
    </row>
    <row ht="15" r="33624" spans="7:8" x14ac:dyDescent="0.25">
      <c r="G33624"/>
      <c r="H33624"/>
    </row>
    <row ht="15" r="33625" spans="7:8" x14ac:dyDescent="0.25">
      <c r="G33625"/>
      <c r="H33625"/>
    </row>
    <row ht="15" r="33626" spans="7:8" x14ac:dyDescent="0.25">
      <c r="G33626"/>
      <c r="H33626"/>
    </row>
    <row ht="15" r="33627" spans="7:8" x14ac:dyDescent="0.25">
      <c r="G33627"/>
      <c r="H33627"/>
    </row>
    <row ht="15" r="33628" spans="7:8" x14ac:dyDescent="0.25">
      <c r="G33628"/>
      <c r="H33628"/>
    </row>
    <row ht="15" r="33629" spans="7:8" x14ac:dyDescent="0.25">
      <c r="G33629"/>
      <c r="H33629"/>
    </row>
    <row ht="15" r="33630" spans="7:8" x14ac:dyDescent="0.25">
      <c r="G33630"/>
      <c r="H33630"/>
    </row>
    <row ht="15" r="33631" spans="7:8" x14ac:dyDescent="0.25">
      <c r="G33631"/>
      <c r="H33631"/>
    </row>
    <row ht="15" r="33632" spans="7:8" x14ac:dyDescent="0.25">
      <c r="G33632"/>
      <c r="H33632"/>
    </row>
    <row ht="15" r="33633" spans="7:8" x14ac:dyDescent="0.25">
      <c r="G33633"/>
      <c r="H33633"/>
    </row>
    <row ht="15" r="33634" spans="7:8" x14ac:dyDescent="0.25">
      <c r="G33634"/>
      <c r="H33634"/>
    </row>
    <row ht="15" r="33635" spans="7:8" x14ac:dyDescent="0.25">
      <c r="G33635"/>
      <c r="H33635"/>
    </row>
    <row ht="15" r="33636" spans="7:8" x14ac:dyDescent="0.25">
      <c r="G33636"/>
      <c r="H33636"/>
    </row>
    <row ht="15" r="33637" spans="7:8" x14ac:dyDescent="0.25">
      <c r="G33637"/>
      <c r="H33637"/>
    </row>
    <row ht="15" r="33638" spans="7:8" x14ac:dyDescent="0.25">
      <c r="G33638"/>
      <c r="H33638"/>
    </row>
    <row ht="15" r="33639" spans="7:8" x14ac:dyDescent="0.25">
      <c r="G33639"/>
      <c r="H33639"/>
    </row>
    <row ht="15" r="33640" spans="7:8" x14ac:dyDescent="0.25">
      <c r="G33640"/>
      <c r="H33640"/>
    </row>
    <row ht="15" r="33641" spans="7:8" x14ac:dyDescent="0.25">
      <c r="G33641"/>
      <c r="H33641"/>
    </row>
    <row ht="15" r="33642" spans="7:8" x14ac:dyDescent="0.25">
      <c r="G33642"/>
      <c r="H33642"/>
    </row>
    <row ht="15" r="33643" spans="7:8" x14ac:dyDescent="0.25">
      <c r="G33643"/>
      <c r="H33643"/>
    </row>
    <row ht="15" r="33644" spans="7:8" x14ac:dyDescent="0.25">
      <c r="G33644"/>
      <c r="H33644"/>
    </row>
    <row ht="15" r="33645" spans="7:8" x14ac:dyDescent="0.25">
      <c r="G33645"/>
      <c r="H33645"/>
    </row>
    <row ht="15" r="33646" spans="7:8" x14ac:dyDescent="0.25">
      <c r="G33646"/>
      <c r="H33646"/>
    </row>
    <row ht="15" r="33647" spans="7:8" x14ac:dyDescent="0.25">
      <c r="G33647"/>
      <c r="H33647"/>
    </row>
    <row ht="15" r="33648" spans="7:8" x14ac:dyDescent="0.25">
      <c r="G33648"/>
      <c r="H33648"/>
    </row>
    <row ht="15" r="33649" spans="7:8" x14ac:dyDescent="0.25">
      <c r="G33649"/>
      <c r="H33649"/>
    </row>
    <row ht="15" r="33650" spans="7:8" x14ac:dyDescent="0.25">
      <c r="G33650"/>
      <c r="H33650"/>
    </row>
    <row ht="15" r="33651" spans="7:8" x14ac:dyDescent="0.25">
      <c r="G33651"/>
      <c r="H33651"/>
    </row>
    <row ht="15" r="33652" spans="7:8" x14ac:dyDescent="0.25">
      <c r="G33652"/>
      <c r="H33652"/>
    </row>
    <row ht="15" r="33653" spans="7:8" x14ac:dyDescent="0.25">
      <c r="G33653"/>
      <c r="H33653"/>
    </row>
    <row ht="15" r="33654" spans="7:8" x14ac:dyDescent="0.25">
      <c r="G33654"/>
      <c r="H33654"/>
    </row>
    <row ht="15" r="33655" spans="7:8" x14ac:dyDescent="0.25">
      <c r="G33655"/>
      <c r="H33655"/>
    </row>
    <row ht="15" r="33656" spans="7:8" x14ac:dyDescent="0.25">
      <c r="G33656"/>
      <c r="H33656"/>
    </row>
    <row ht="15" r="33657" spans="7:8" x14ac:dyDescent="0.25">
      <c r="G33657"/>
      <c r="H33657"/>
    </row>
    <row ht="15" r="33658" spans="7:8" x14ac:dyDescent="0.25">
      <c r="G33658"/>
      <c r="H33658"/>
    </row>
    <row ht="15" r="33659" spans="7:8" x14ac:dyDescent="0.25">
      <c r="G33659"/>
      <c r="H33659"/>
    </row>
    <row ht="15" r="33660" spans="7:8" x14ac:dyDescent="0.25">
      <c r="G33660"/>
      <c r="H33660"/>
    </row>
    <row ht="15" r="33661" spans="7:8" x14ac:dyDescent="0.25">
      <c r="G33661"/>
      <c r="H33661"/>
    </row>
    <row ht="15" r="33662" spans="7:8" x14ac:dyDescent="0.25">
      <c r="G33662"/>
      <c r="H33662"/>
    </row>
    <row ht="15" r="33663" spans="7:8" x14ac:dyDescent="0.25">
      <c r="G33663"/>
      <c r="H33663"/>
    </row>
    <row ht="15" r="33664" spans="7:8" x14ac:dyDescent="0.25">
      <c r="G33664"/>
      <c r="H33664"/>
    </row>
    <row ht="15" r="33665" spans="7:8" x14ac:dyDescent="0.25">
      <c r="G33665"/>
      <c r="H33665"/>
    </row>
    <row ht="15" r="33666" spans="7:8" x14ac:dyDescent="0.25">
      <c r="G33666"/>
      <c r="H33666"/>
    </row>
    <row ht="15" r="33667" spans="7:8" x14ac:dyDescent="0.25">
      <c r="G33667"/>
      <c r="H33667"/>
    </row>
    <row ht="15" r="33668" spans="7:8" x14ac:dyDescent="0.25">
      <c r="G33668"/>
      <c r="H33668"/>
    </row>
    <row ht="15" r="33669" spans="7:8" x14ac:dyDescent="0.25">
      <c r="G33669"/>
      <c r="H33669"/>
    </row>
    <row ht="15" r="33670" spans="7:8" x14ac:dyDescent="0.25">
      <c r="G33670"/>
      <c r="H33670"/>
    </row>
    <row ht="15" r="33671" spans="7:8" x14ac:dyDescent="0.25">
      <c r="G33671"/>
      <c r="H33671"/>
    </row>
    <row ht="15" r="33672" spans="7:8" x14ac:dyDescent="0.25">
      <c r="G33672"/>
      <c r="H33672"/>
    </row>
    <row ht="15" r="33673" spans="7:8" x14ac:dyDescent="0.25">
      <c r="G33673"/>
      <c r="H33673"/>
    </row>
    <row ht="15" r="33674" spans="7:8" x14ac:dyDescent="0.25">
      <c r="G33674"/>
      <c r="H33674"/>
    </row>
    <row ht="15" r="33675" spans="7:8" x14ac:dyDescent="0.25">
      <c r="G33675"/>
      <c r="H33675"/>
    </row>
    <row ht="15" r="33676" spans="7:8" x14ac:dyDescent="0.25">
      <c r="G33676"/>
      <c r="H33676"/>
    </row>
    <row ht="15" r="33677" spans="7:8" x14ac:dyDescent="0.25">
      <c r="G33677"/>
      <c r="H33677"/>
    </row>
    <row ht="15" r="33678" spans="7:8" x14ac:dyDescent="0.25">
      <c r="G33678"/>
      <c r="H33678"/>
    </row>
    <row ht="15" r="33679" spans="7:8" x14ac:dyDescent="0.25">
      <c r="G33679"/>
      <c r="H33679"/>
    </row>
    <row ht="15" r="33680" spans="7:8" x14ac:dyDescent="0.25">
      <c r="G33680"/>
      <c r="H33680"/>
    </row>
    <row ht="15" r="33681" spans="7:8" x14ac:dyDescent="0.25">
      <c r="G33681"/>
      <c r="H33681"/>
    </row>
    <row ht="15" r="33682" spans="7:8" x14ac:dyDescent="0.25">
      <c r="G33682"/>
      <c r="H33682"/>
    </row>
    <row ht="15" r="33683" spans="7:8" x14ac:dyDescent="0.25">
      <c r="G33683"/>
      <c r="H33683"/>
    </row>
    <row ht="15" r="33684" spans="7:8" x14ac:dyDescent="0.25">
      <c r="G33684"/>
      <c r="H33684"/>
    </row>
    <row ht="15" r="33685" spans="7:8" x14ac:dyDescent="0.25">
      <c r="G33685"/>
      <c r="H33685"/>
    </row>
    <row ht="15" r="33686" spans="7:8" x14ac:dyDescent="0.25">
      <c r="G33686"/>
      <c r="H33686"/>
    </row>
    <row ht="15" r="33687" spans="7:8" x14ac:dyDescent="0.25">
      <c r="G33687"/>
      <c r="H33687"/>
    </row>
    <row ht="15" r="33688" spans="7:8" x14ac:dyDescent="0.25">
      <c r="G33688"/>
      <c r="H33688"/>
    </row>
    <row ht="15" r="33689" spans="7:8" x14ac:dyDescent="0.25">
      <c r="G33689"/>
      <c r="H33689"/>
    </row>
    <row ht="15" r="33690" spans="7:8" x14ac:dyDescent="0.25">
      <c r="G33690"/>
      <c r="H33690"/>
    </row>
    <row ht="15" r="33691" spans="7:8" x14ac:dyDescent="0.25">
      <c r="G33691"/>
      <c r="H33691"/>
    </row>
    <row ht="15" r="33692" spans="7:8" x14ac:dyDescent="0.25">
      <c r="G33692"/>
      <c r="H33692"/>
    </row>
    <row ht="15" r="33693" spans="7:8" x14ac:dyDescent="0.25">
      <c r="G33693"/>
      <c r="H33693"/>
    </row>
    <row ht="15" r="33694" spans="7:8" x14ac:dyDescent="0.25">
      <c r="G33694"/>
      <c r="H33694"/>
    </row>
    <row ht="15" r="33695" spans="7:8" x14ac:dyDescent="0.25">
      <c r="G33695"/>
      <c r="H33695"/>
    </row>
    <row ht="15" r="33696" spans="7:8" x14ac:dyDescent="0.25">
      <c r="G33696"/>
      <c r="H33696"/>
    </row>
    <row ht="15" r="33697" spans="7:8" x14ac:dyDescent="0.25">
      <c r="G33697"/>
      <c r="H33697"/>
    </row>
    <row ht="15" r="33698" spans="7:8" x14ac:dyDescent="0.25">
      <c r="G33698"/>
      <c r="H33698"/>
    </row>
    <row ht="15" r="33699" spans="7:8" x14ac:dyDescent="0.25">
      <c r="G33699"/>
      <c r="H33699"/>
    </row>
    <row ht="15" r="33700" spans="7:8" x14ac:dyDescent="0.25">
      <c r="G33700"/>
      <c r="H33700"/>
    </row>
    <row ht="15" r="33701" spans="7:8" x14ac:dyDescent="0.25">
      <c r="G33701"/>
      <c r="H33701"/>
    </row>
    <row ht="15" r="33702" spans="7:8" x14ac:dyDescent="0.25">
      <c r="G33702"/>
      <c r="H33702"/>
    </row>
    <row ht="15" r="33703" spans="7:8" x14ac:dyDescent="0.25">
      <c r="G33703"/>
      <c r="H33703"/>
    </row>
    <row ht="15" r="33704" spans="7:8" x14ac:dyDescent="0.25">
      <c r="G33704"/>
      <c r="H33704"/>
    </row>
    <row ht="15" r="33705" spans="7:8" x14ac:dyDescent="0.25">
      <c r="G33705"/>
      <c r="H33705"/>
    </row>
    <row ht="15" r="33706" spans="7:8" x14ac:dyDescent="0.25">
      <c r="G33706"/>
      <c r="H33706"/>
    </row>
    <row ht="15" r="33707" spans="7:8" x14ac:dyDescent="0.25">
      <c r="G33707"/>
      <c r="H33707"/>
    </row>
    <row ht="15" r="33708" spans="7:8" x14ac:dyDescent="0.25">
      <c r="G33708"/>
      <c r="H33708"/>
    </row>
    <row ht="15" r="33709" spans="7:8" x14ac:dyDescent="0.25">
      <c r="G33709"/>
      <c r="H33709"/>
    </row>
    <row ht="15" r="33710" spans="7:8" x14ac:dyDescent="0.25">
      <c r="G33710"/>
      <c r="H33710"/>
    </row>
    <row ht="15" r="33711" spans="7:8" x14ac:dyDescent="0.25">
      <c r="G33711"/>
      <c r="H33711"/>
    </row>
    <row ht="15" r="33712" spans="7:8" x14ac:dyDescent="0.25">
      <c r="G33712"/>
      <c r="H33712"/>
    </row>
    <row ht="15" r="33713" spans="7:8" x14ac:dyDescent="0.25">
      <c r="G33713"/>
      <c r="H33713"/>
    </row>
    <row ht="15" r="33714" spans="7:8" x14ac:dyDescent="0.25">
      <c r="G33714"/>
      <c r="H33714"/>
    </row>
    <row ht="15" r="33715" spans="7:8" x14ac:dyDescent="0.25">
      <c r="G33715"/>
      <c r="H33715"/>
    </row>
    <row ht="15" r="33716" spans="7:8" x14ac:dyDescent="0.25">
      <c r="G33716"/>
      <c r="H33716"/>
    </row>
    <row ht="15" r="33717" spans="7:8" x14ac:dyDescent="0.25">
      <c r="G33717"/>
      <c r="H33717"/>
    </row>
    <row ht="15" r="33718" spans="7:8" x14ac:dyDescent="0.25">
      <c r="G33718"/>
      <c r="H33718"/>
    </row>
    <row ht="15" r="33719" spans="7:8" x14ac:dyDescent="0.25">
      <c r="G33719"/>
      <c r="H33719"/>
    </row>
    <row ht="15" r="33720" spans="7:8" x14ac:dyDescent="0.25">
      <c r="G33720"/>
      <c r="H33720"/>
    </row>
    <row ht="15" r="33721" spans="7:8" x14ac:dyDescent="0.25">
      <c r="G33721"/>
      <c r="H33721"/>
    </row>
    <row ht="15" r="33722" spans="7:8" x14ac:dyDescent="0.25">
      <c r="G33722"/>
      <c r="H33722"/>
    </row>
    <row ht="15" r="33723" spans="7:8" x14ac:dyDescent="0.25">
      <c r="G33723"/>
      <c r="H33723"/>
    </row>
    <row ht="15" r="33724" spans="7:8" x14ac:dyDescent="0.25">
      <c r="G33724"/>
      <c r="H33724"/>
    </row>
    <row ht="15" r="33725" spans="7:8" x14ac:dyDescent="0.25">
      <c r="G33725"/>
      <c r="H33725"/>
    </row>
    <row ht="15" r="33726" spans="7:8" x14ac:dyDescent="0.25">
      <c r="G33726"/>
      <c r="H33726"/>
    </row>
    <row ht="15" r="33727" spans="7:8" x14ac:dyDescent="0.25">
      <c r="G33727"/>
      <c r="H33727"/>
    </row>
    <row ht="15" r="33728" spans="7:8" x14ac:dyDescent="0.25">
      <c r="G33728"/>
      <c r="H33728"/>
    </row>
    <row ht="15" r="33729" spans="7:8" x14ac:dyDescent="0.25">
      <c r="G33729"/>
      <c r="H33729"/>
    </row>
    <row ht="15" r="33730" spans="7:8" x14ac:dyDescent="0.25">
      <c r="G33730"/>
      <c r="H33730"/>
    </row>
    <row ht="15" r="33731" spans="7:8" x14ac:dyDescent="0.25">
      <c r="G33731"/>
      <c r="H33731"/>
    </row>
    <row ht="15" r="33732" spans="7:8" x14ac:dyDescent="0.25">
      <c r="G33732"/>
      <c r="H33732"/>
    </row>
    <row ht="15" r="33733" spans="7:8" x14ac:dyDescent="0.25">
      <c r="G33733"/>
      <c r="H33733"/>
    </row>
    <row ht="15" r="33734" spans="7:8" x14ac:dyDescent="0.25">
      <c r="G33734"/>
      <c r="H33734"/>
    </row>
    <row ht="15" r="33735" spans="7:8" x14ac:dyDescent="0.25">
      <c r="G33735"/>
      <c r="H33735"/>
    </row>
    <row ht="15" r="33736" spans="7:8" x14ac:dyDescent="0.25">
      <c r="G33736"/>
      <c r="H33736"/>
    </row>
    <row ht="15" r="33737" spans="7:8" x14ac:dyDescent="0.25">
      <c r="G33737"/>
      <c r="H33737"/>
    </row>
    <row ht="15" r="33738" spans="7:8" x14ac:dyDescent="0.25">
      <c r="G33738"/>
      <c r="H33738"/>
    </row>
    <row ht="15" r="33739" spans="7:8" x14ac:dyDescent="0.25">
      <c r="G33739"/>
      <c r="H33739"/>
    </row>
    <row ht="15" r="33740" spans="7:8" x14ac:dyDescent="0.25">
      <c r="G33740"/>
      <c r="H33740"/>
    </row>
    <row ht="15" r="33741" spans="7:8" x14ac:dyDescent="0.25">
      <c r="G33741"/>
      <c r="H33741"/>
    </row>
    <row ht="15" r="33742" spans="7:8" x14ac:dyDescent="0.25">
      <c r="G33742"/>
      <c r="H33742"/>
    </row>
    <row ht="15" r="33743" spans="7:8" x14ac:dyDescent="0.25">
      <c r="G33743"/>
      <c r="H33743"/>
    </row>
    <row ht="15" r="33744" spans="7:8" x14ac:dyDescent="0.25">
      <c r="G33744"/>
      <c r="H33744"/>
    </row>
    <row ht="15" r="33745" spans="7:8" x14ac:dyDescent="0.25">
      <c r="G33745"/>
      <c r="H33745"/>
    </row>
    <row ht="15" r="33746" spans="7:8" x14ac:dyDescent="0.25">
      <c r="G33746"/>
      <c r="H33746"/>
    </row>
    <row ht="15" r="33747" spans="7:8" x14ac:dyDescent="0.25">
      <c r="G33747"/>
      <c r="H33747"/>
    </row>
    <row ht="15" r="33748" spans="7:8" x14ac:dyDescent="0.25">
      <c r="G33748"/>
      <c r="H33748"/>
    </row>
    <row ht="15" r="33749" spans="7:8" x14ac:dyDescent="0.25">
      <c r="G33749"/>
      <c r="H33749"/>
    </row>
    <row ht="15" r="33750" spans="7:8" x14ac:dyDescent="0.25">
      <c r="G33750"/>
      <c r="H33750"/>
    </row>
    <row ht="15" r="33751" spans="7:8" x14ac:dyDescent="0.25">
      <c r="G33751"/>
      <c r="H33751"/>
    </row>
    <row ht="15" r="33752" spans="7:8" x14ac:dyDescent="0.25">
      <c r="G33752"/>
      <c r="H33752"/>
    </row>
    <row ht="15" r="33753" spans="7:8" x14ac:dyDescent="0.25">
      <c r="G33753"/>
      <c r="H33753"/>
    </row>
    <row ht="15" r="33754" spans="7:8" x14ac:dyDescent="0.25">
      <c r="G33754"/>
      <c r="H33754"/>
    </row>
    <row ht="15" r="33755" spans="7:8" x14ac:dyDescent="0.25">
      <c r="G33755"/>
      <c r="H33755"/>
    </row>
    <row ht="15" r="33756" spans="7:8" x14ac:dyDescent="0.25">
      <c r="G33756"/>
      <c r="H33756"/>
    </row>
    <row ht="15" r="33757" spans="7:8" x14ac:dyDescent="0.25">
      <c r="G33757"/>
      <c r="H33757"/>
    </row>
    <row ht="15" r="33758" spans="7:8" x14ac:dyDescent="0.25">
      <c r="G33758"/>
      <c r="H33758"/>
    </row>
    <row ht="15" r="33759" spans="7:8" x14ac:dyDescent="0.25">
      <c r="G33759"/>
      <c r="H33759"/>
    </row>
    <row ht="15" r="33760" spans="7:8" x14ac:dyDescent="0.25">
      <c r="G33760"/>
      <c r="H33760"/>
    </row>
    <row ht="15" r="33761" spans="7:8" x14ac:dyDescent="0.25">
      <c r="G33761"/>
      <c r="H33761"/>
    </row>
    <row ht="15" r="33762" spans="7:8" x14ac:dyDescent="0.25">
      <c r="G33762"/>
      <c r="H33762"/>
    </row>
    <row ht="15" r="33763" spans="7:8" x14ac:dyDescent="0.25">
      <c r="G33763"/>
      <c r="H33763"/>
    </row>
    <row ht="15" r="33764" spans="7:8" x14ac:dyDescent="0.25">
      <c r="G33764"/>
      <c r="H33764"/>
    </row>
    <row ht="15" r="33765" spans="7:8" x14ac:dyDescent="0.25">
      <c r="G33765"/>
      <c r="H33765"/>
    </row>
    <row ht="15" r="33766" spans="7:8" x14ac:dyDescent="0.25">
      <c r="G33766"/>
      <c r="H33766"/>
    </row>
    <row ht="15" r="33767" spans="7:8" x14ac:dyDescent="0.25">
      <c r="G33767"/>
      <c r="H33767"/>
    </row>
    <row ht="15" r="33768" spans="7:8" x14ac:dyDescent="0.25">
      <c r="G33768"/>
      <c r="H33768"/>
    </row>
    <row ht="15" r="33769" spans="7:8" x14ac:dyDescent="0.25">
      <c r="G33769"/>
      <c r="H33769"/>
    </row>
    <row ht="15" r="33770" spans="7:8" x14ac:dyDescent="0.25">
      <c r="G33770"/>
      <c r="H33770"/>
    </row>
    <row ht="15" r="33771" spans="7:8" x14ac:dyDescent="0.25">
      <c r="G33771"/>
      <c r="H33771"/>
    </row>
    <row ht="15" r="33772" spans="7:8" x14ac:dyDescent="0.25">
      <c r="G33772"/>
      <c r="H33772"/>
    </row>
    <row ht="15" r="33773" spans="7:8" x14ac:dyDescent="0.25">
      <c r="G33773"/>
      <c r="H33773"/>
    </row>
    <row ht="15" r="33774" spans="7:8" x14ac:dyDescent="0.25">
      <c r="G33774"/>
      <c r="H33774"/>
    </row>
    <row ht="15" r="33775" spans="7:8" x14ac:dyDescent="0.25">
      <c r="G33775"/>
      <c r="H33775"/>
    </row>
    <row ht="15" r="33776" spans="7:8" x14ac:dyDescent="0.25">
      <c r="G33776"/>
      <c r="H33776"/>
    </row>
    <row ht="15" r="33777" spans="7:8" x14ac:dyDescent="0.25">
      <c r="G33777"/>
      <c r="H33777"/>
    </row>
    <row ht="15" r="33778" spans="7:8" x14ac:dyDescent="0.25">
      <c r="G33778"/>
      <c r="H33778"/>
    </row>
    <row ht="15" r="33779" spans="7:8" x14ac:dyDescent="0.25">
      <c r="G33779"/>
      <c r="H33779"/>
    </row>
    <row ht="15" r="33780" spans="7:8" x14ac:dyDescent="0.25">
      <c r="G33780"/>
      <c r="H33780"/>
    </row>
    <row ht="15" r="33781" spans="7:8" x14ac:dyDescent="0.25">
      <c r="G33781"/>
      <c r="H33781"/>
    </row>
    <row ht="15" r="33782" spans="7:8" x14ac:dyDescent="0.25">
      <c r="G33782"/>
      <c r="H33782"/>
    </row>
    <row ht="15" r="33783" spans="7:8" x14ac:dyDescent="0.25">
      <c r="G33783"/>
      <c r="H33783"/>
    </row>
    <row ht="15" r="33784" spans="7:8" x14ac:dyDescent="0.25">
      <c r="G33784"/>
      <c r="H33784"/>
    </row>
    <row ht="15" r="33785" spans="7:8" x14ac:dyDescent="0.25">
      <c r="G33785"/>
      <c r="H33785"/>
    </row>
    <row ht="15" r="33786" spans="7:8" x14ac:dyDescent="0.25">
      <c r="G33786"/>
      <c r="H33786"/>
    </row>
    <row ht="15" r="33787" spans="7:8" x14ac:dyDescent="0.25">
      <c r="G33787"/>
      <c r="H33787"/>
    </row>
    <row ht="15" r="33788" spans="7:8" x14ac:dyDescent="0.25">
      <c r="G33788"/>
      <c r="H33788"/>
    </row>
    <row ht="15" r="33789" spans="7:8" x14ac:dyDescent="0.25">
      <c r="G33789"/>
      <c r="H33789"/>
    </row>
    <row ht="15" r="33790" spans="7:8" x14ac:dyDescent="0.25">
      <c r="G33790"/>
      <c r="H33790"/>
    </row>
    <row ht="15" r="33791" spans="7:8" x14ac:dyDescent="0.25">
      <c r="G33791"/>
      <c r="H33791"/>
    </row>
    <row ht="15" r="33792" spans="7:8" x14ac:dyDescent="0.25">
      <c r="G33792"/>
      <c r="H33792"/>
    </row>
    <row ht="15" r="33793" spans="7:8" x14ac:dyDescent="0.25">
      <c r="G33793"/>
      <c r="H33793"/>
    </row>
    <row ht="15" r="33794" spans="7:8" x14ac:dyDescent="0.25">
      <c r="G33794"/>
      <c r="H33794"/>
    </row>
    <row ht="15" r="33795" spans="7:8" x14ac:dyDescent="0.25">
      <c r="G33795"/>
      <c r="H33795"/>
    </row>
    <row ht="15" r="33796" spans="7:8" x14ac:dyDescent="0.25">
      <c r="G33796"/>
      <c r="H33796"/>
    </row>
    <row ht="15" r="33797" spans="7:8" x14ac:dyDescent="0.25">
      <c r="G33797"/>
      <c r="H33797"/>
    </row>
    <row ht="15" r="33798" spans="7:8" x14ac:dyDescent="0.25">
      <c r="G33798"/>
      <c r="H33798"/>
    </row>
    <row ht="15" r="33799" spans="7:8" x14ac:dyDescent="0.25">
      <c r="G33799"/>
      <c r="H33799"/>
    </row>
    <row ht="15" r="33800" spans="7:8" x14ac:dyDescent="0.25">
      <c r="G33800"/>
      <c r="H33800"/>
    </row>
    <row ht="15" r="33801" spans="7:8" x14ac:dyDescent="0.25">
      <c r="G33801"/>
      <c r="H33801"/>
    </row>
    <row ht="15" r="33802" spans="7:8" x14ac:dyDescent="0.25">
      <c r="G33802"/>
      <c r="H33802"/>
    </row>
    <row ht="15" r="33803" spans="7:8" x14ac:dyDescent="0.25">
      <c r="G33803"/>
      <c r="H33803"/>
    </row>
    <row ht="15" r="33804" spans="7:8" x14ac:dyDescent="0.25">
      <c r="G33804"/>
      <c r="H33804"/>
    </row>
    <row ht="15" r="33805" spans="7:8" x14ac:dyDescent="0.25">
      <c r="G33805"/>
      <c r="H33805"/>
    </row>
    <row ht="15" r="33806" spans="7:8" x14ac:dyDescent="0.25">
      <c r="G33806"/>
      <c r="H33806"/>
    </row>
    <row ht="15" r="33807" spans="7:8" x14ac:dyDescent="0.25">
      <c r="G33807"/>
      <c r="H33807"/>
    </row>
    <row ht="15" r="33808" spans="7:8" x14ac:dyDescent="0.25">
      <c r="G33808"/>
      <c r="H33808"/>
    </row>
    <row ht="15" r="33809" spans="7:8" x14ac:dyDescent="0.25">
      <c r="G33809"/>
      <c r="H33809"/>
    </row>
    <row ht="15" r="33810" spans="7:8" x14ac:dyDescent="0.25">
      <c r="G33810"/>
      <c r="H33810"/>
    </row>
    <row ht="15" r="33811" spans="7:8" x14ac:dyDescent="0.25">
      <c r="G33811"/>
      <c r="H33811"/>
    </row>
    <row ht="15" r="33812" spans="7:8" x14ac:dyDescent="0.25">
      <c r="G33812"/>
      <c r="H33812"/>
    </row>
    <row ht="15" r="33813" spans="7:8" x14ac:dyDescent="0.25">
      <c r="G33813"/>
      <c r="H33813"/>
    </row>
    <row ht="15" r="33814" spans="7:8" x14ac:dyDescent="0.25">
      <c r="G33814"/>
      <c r="H33814"/>
    </row>
    <row ht="15" r="33815" spans="7:8" x14ac:dyDescent="0.25">
      <c r="G33815"/>
      <c r="H33815"/>
    </row>
    <row ht="15" r="33816" spans="7:8" x14ac:dyDescent="0.25">
      <c r="G33816"/>
      <c r="H33816"/>
    </row>
    <row ht="15" r="33817" spans="7:8" x14ac:dyDescent="0.25">
      <c r="G33817"/>
      <c r="H33817"/>
    </row>
    <row ht="15" r="33818" spans="7:8" x14ac:dyDescent="0.25">
      <c r="G33818"/>
      <c r="H33818"/>
    </row>
    <row ht="15" r="33819" spans="7:8" x14ac:dyDescent="0.25">
      <c r="G33819"/>
      <c r="H33819"/>
    </row>
    <row ht="15" r="33820" spans="7:8" x14ac:dyDescent="0.25">
      <c r="G33820"/>
      <c r="H33820"/>
    </row>
    <row ht="15" r="33821" spans="7:8" x14ac:dyDescent="0.25">
      <c r="G33821"/>
      <c r="H33821"/>
    </row>
    <row ht="15" r="33822" spans="7:8" x14ac:dyDescent="0.25">
      <c r="G33822"/>
      <c r="H33822"/>
    </row>
    <row ht="15" r="33823" spans="7:8" x14ac:dyDescent="0.25">
      <c r="G33823"/>
      <c r="H33823"/>
    </row>
    <row ht="15" r="33824" spans="7:8" x14ac:dyDescent="0.25">
      <c r="G33824"/>
      <c r="H33824"/>
    </row>
    <row ht="15" r="33825" spans="7:8" x14ac:dyDescent="0.25">
      <c r="G33825"/>
      <c r="H33825"/>
    </row>
    <row ht="15" r="33826" spans="7:8" x14ac:dyDescent="0.25">
      <c r="G33826"/>
      <c r="H33826"/>
    </row>
    <row ht="15" r="33827" spans="7:8" x14ac:dyDescent="0.25">
      <c r="G33827"/>
      <c r="H33827"/>
    </row>
    <row ht="15" r="33828" spans="7:8" x14ac:dyDescent="0.25">
      <c r="G33828"/>
      <c r="H33828"/>
    </row>
    <row ht="15" r="33829" spans="7:8" x14ac:dyDescent="0.25">
      <c r="G33829"/>
      <c r="H33829"/>
    </row>
    <row ht="15" r="33830" spans="7:8" x14ac:dyDescent="0.25">
      <c r="G33830"/>
      <c r="H33830"/>
    </row>
    <row ht="15" r="33831" spans="7:8" x14ac:dyDescent="0.25">
      <c r="G33831"/>
      <c r="H33831"/>
    </row>
    <row ht="15" r="33832" spans="7:8" x14ac:dyDescent="0.25">
      <c r="G33832"/>
      <c r="H33832"/>
    </row>
    <row ht="15" r="33833" spans="7:8" x14ac:dyDescent="0.25">
      <c r="G33833"/>
      <c r="H33833"/>
    </row>
    <row ht="15" r="33834" spans="7:8" x14ac:dyDescent="0.25">
      <c r="G33834"/>
      <c r="H33834"/>
    </row>
    <row ht="15" r="33835" spans="7:8" x14ac:dyDescent="0.25">
      <c r="G33835"/>
      <c r="H33835"/>
    </row>
    <row ht="15" r="33836" spans="7:8" x14ac:dyDescent="0.25">
      <c r="G33836"/>
      <c r="H33836"/>
    </row>
    <row ht="15" r="33837" spans="7:8" x14ac:dyDescent="0.25">
      <c r="G33837"/>
      <c r="H33837"/>
    </row>
    <row ht="15" r="33838" spans="7:8" x14ac:dyDescent="0.25">
      <c r="G33838"/>
      <c r="H33838"/>
    </row>
    <row ht="15" r="33839" spans="7:8" x14ac:dyDescent="0.25">
      <c r="G33839"/>
      <c r="H33839"/>
    </row>
    <row ht="15" r="33840" spans="7:8" x14ac:dyDescent="0.25">
      <c r="G33840"/>
      <c r="H33840"/>
    </row>
    <row ht="15" r="33841" spans="7:8" x14ac:dyDescent="0.25">
      <c r="G33841"/>
      <c r="H33841"/>
    </row>
    <row ht="15" r="33842" spans="7:8" x14ac:dyDescent="0.25">
      <c r="G33842"/>
      <c r="H33842"/>
    </row>
    <row ht="15" r="33843" spans="7:8" x14ac:dyDescent="0.25">
      <c r="G33843"/>
      <c r="H33843"/>
    </row>
    <row ht="15" r="33844" spans="7:8" x14ac:dyDescent="0.25">
      <c r="G33844"/>
      <c r="H33844"/>
    </row>
    <row ht="15" r="33845" spans="7:8" x14ac:dyDescent="0.25">
      <c r="G33845"/>
      <c r="H33845"/>
    </row>
    <row ht="15" r="33846" spans="7:8" x14ac:dyDescent="0.25">
      <c r="G33846"/>
      <c r="H33846"/>
    </row>
    <row ht="15" r="33847" spans="7:8" x14ac:dyDescent="0.25">
      <c r="G33847"/>
      <c r="H33847"/>
    </row>
    <row ht="15" r="33848" spans="7:8" x14ac:dyDescent="0.25">
      <c r="G33848"/>
      <c r="H33848"/>
    </row>
    <row ht="15" r="33849" spans="7:8" x14ac:dyDescent="0.25">
      <c r="G33849"/>
      <c r="H33849"/>
    </row>
    <row ht="15" r="33850" spans="7:8" x14ac:dyDescent="0.25">
      <c r="G33850"/>
      <c r="H33850"/>
    </row>
    <row ht="15" r="33851" spans="7:8" x14ac:dyDescent="0.25">
      <c r="G33851"/>
      <c r="H33851"/>
    </row>
    <row ht="15" r="33852" spans="7:8" x14ac:dyDescent="0.25">
      <c r="G33852"/>
      <c r="H33852"/>
    </row>
    <row ht="15" r="33853" spans="7:8" x14ac:dyDescent="0.25">
      <c r="G33853"/>
      <c r="H33853"/>
    </row>
    <row ht="15" r="33854" spans="7:8" x14ac:dyDescent="0.25">
      <c r="G33854"/>
      <c r="H33854"/>
    </row>
    <row ht="15" r="33855" spans="7:8" x14ac:dyDescent="0.25">
      <c r="G33855"/>
      <c r="H33855"/>
    </row>
    <row ht="15" r="33856" spans="7:8" x14ac:dyDescent="0.25">
      <c r="G33856"/>
      <c r="H33856"/>
    </row>
    <row ht="15" r="33857" spans="7:8" x14ac:dyDescent="0.25">
      <c r="G33857"/>
      <c r="H33857"/>
    </row>
    <row ht="15" r="33858" spans="7:8" x14ac:dyDescent="0.25">
      <c r="G33858"/>
      <c r="H33858"/>
    </row>
    <row ht="15" r="33859" spans="7:8" x14ac:dyDescent="0.25">
      <c r="G33859"/>
      <c r="H33859"/>
    </row>
    <row ht="15" r="33860" spans="7:8" x14ac:dyDescent="0.25">
      <c r="G33860"/>
      <c r="H33860"/>
    </row>
    <row ht="15" r="33861" spans="7:8" x14ac:dyDescent="0.25">
      <c r="G33861"/>
      <c r="H33861"/>
    </row>
    <row ht="15" r="33862" spans="7:8" x14ac:dyDescent="0.25">
      <c r="G33862"/>
      <c r="H33862"/>
    </row>
    <row ht="15" r="33863" spans="7:8" x14ac:dyDescent="0.25">
      <c r="G33863"/>
      <c r="H33863"/>
    </row>
    <row ht="15" r="33864" spans="7:8" x14ac:dyDescent="0.25">
      <c r="G33864"/>
      <c r="H33864"/>
    </row>
    <row ht="15" r="33865" spans="7:8" x14ac:dyDescent="0.25">
      <c r="G33865"/>
      <c r="H33865"/>
    </row>
    <row ht="15" r="33866" spans="7:8" x14ac:dyDescent="0.25">
      <c r="G33866"/>
      <c r="H33866"/>
    </row>
    <row ht="15" r="33867" spans="7:8" x14ac:dyDescent="0.25">
      <c r="G33867"/>
      <c r="H33867"/>
    </row>
    <row ht="15" r="33868" spans="7:8" x14ac:dyDescent="0.25">
      <c r="G33868"/>
      <c r="H33868"/>
    </row>
    <row ht="15" r="33869" spans="7:8" x14ac:dyDescent="0.25">
      <c r="G33869"/>
      <c r="H33869"/>
    </row>
    <row ht="15" r="33870" spans="7:8" x14ac:dyDescent="0.25">
      <c r="G33870"/>
      <c r="H33870"/>
    </row>
    <row ht="15" r="33871" spans="7:8" x14ac:dyDescent="0.25">
      <c r="G33871"/>
      <c r="H33871"/>
    </row>
    <row ht="15" r="33872" spans="7:8" x14ac:dyDescent="0.25">
      <c r="G33872"/>
      <c r="H33872"/>
    </row>
    <row ht="15" r="33873" spans="7:8" x14ac:dyDescent="0.25">
      <c r="G33873"/>
      <c r="H33873"/>
    </row>
    <row ht="15" r="33874" spans="7:8" x14ac:dyDescent="0.25">
      <c r="G33874"/>
      <c r="H33874"/>
    </row>
    <row ht="15" r="33875" spans="7:8" x14ac:dyDescent="0.25">
      <c r="G33875"/>
      <c r="H33875"/>
    </row>
    <row ht="15" r="33876" spans="7:8" x14ac:dyDescent="0.25">
      <c r="G33876"/>
      <c r="H33876"/>
    </row>
    <row ht="15" r="33877" spans="7:8" x14ac:dyDescent="0.25">
      <c r="G33877"/>
      <c r="H33877"/>
    </row>
    <row ht="15" r="33878" spans="7:8" x14ac:dyDescent="0.25">
      <c r="G33878"/>
      <c r="H33878"/>
    </row>
    <row ht="15" r="33879" spans="7:8" x14ac:dyDescent="0.25">
      <c r="G33879"/>
      <c r="H33879"/>
    </row>
    <row ht="15" r="33880" spans="7:8" x14ac:dyDescent="0.25">
      <c r="G33880"/>
      <c r="H33880"/>
    </row>
    <row ht="15" r="33881" spans="7:8" x14ac:dyDescent="0.25">
      <c r="G33881"/>
      <c r="H33881"/>
    </row>
    <row ht="15" r="33882" spans="7:8" x14ac:dyDescent="0.25">
      <c r="G33882"/>
      <c r="H33882"/>
    </row>
    <row ht="15" r="33883" spans="7:8" x14ac:dyDescent="0.25">
      <c r="G33883"/>
      <c r="H33883"/>
    </row>
    <row ht="15" r="33884" spans="7:8" x14ac:dyDescent="0.25">
      <c r="G33884"/>
      <c r="H33884"/>
    </row>
    <row ht="15" r="33885" spans="7:8" x14ac:dyDescent="0.25">
      <c r="G33885"/>
      <c r="H33885"/>
    </row>
    <row ht="15" r="33886" spans="7:8" x14ac:dyDescent="0.25">
      <c r="G33886"/>
      <c r="H33886"/>
    </row>
    <row ht="15" r="33887" spans="7:8" x14ac:dyDescent="0.25">
      <c r="G33887"/>
      <c r="H33887"/>
    </row>
    <row ht="15" r="33888" spans="7:8" x14ac:dyDescent="0.25">
      <c r="G33888"/>
      <c r="H33888"/>
    </row>
    <row ht="15" r="33889" spans="7:8" x14ac:dyDescent="0.25">
      <c r="G33889"/>
      <c r="H33889"/>
    </row>
    <row ht="15" r="33890" spans="7:8" x14ac:dyDescent="0.25">
      <c r="G33890"/>
      <c r="H33890"/>
    </row>
    <row ht="15" r="33891" spans="7:8" x14ac:dyDescent="0.25">
      <c r="G33891"/>
      <c r="H33891"/>
    </row>
    <row ht="15" r="33892" spans="7:8" x14ac:dyDescent="0.25">
      <c r="G33892"/>
      <c r="H33892"/>
    </row>
    <row ht="15" r="33893" spans="7:8" x14ac:dyDescent="0.25">
      <c r="G33893"/>
      <c r="H33893"/>
    </row>
    <row ht="15" r="33894" spans="7:8" x14ac:dyDescent="0.25">
      <c r="G33894"/>
      <c r="H33894"/>
    </row>
    <row ht="15" r="33895" spans="7:8" x14ac:dyDescent="0.25">
      <c r="G33895"/>
      <c r="H33895"/>
    </row>
    <row ht="15" r="33896" spans="7:8" x14ac:dyDescent="0.25">
      <c r="G33896"/>
      <c r="H33896"/>
    </row>
    <row ht="15" r="33897" spans="7:8" x14ac:dyDescent="0.25">
      <c r="G33897"/>
      <c r="H33897"/>
    </row>
    <row ht="15" r="33898" spans="7:8" x14ac:dyDescent="0.25">
      <c r="G33898"/>
      <c r="H33898"/>
    </row>
    <row ht="15" r="33899" spans="7:8" x14ac:dyDescent="0.25">
      <c r="G33899"/>
      <c r="H33899"/>
    </row>
    <row ht="15" r="33900" spans="7:8" x14ac:dyDescent="0.25">
      <c r="G33900"/>
      <c r="H33900"/>
    </row>
    <row ht="15" r="33901" spans="7:8" x14ac:dyDescent="0.25">
      <c r="G33901"/>
      <c r="H33901"/>
    </row>
    <row ht="15" r="33902" spans="7:8" x14ac:dyDescent="0.25">
      <c r="G33902"/>
      <c r="H33902"/>
    </row>
    <row ht="15" r="33903" spans="7:8" x14ac:dyDescent="0.25">
      <c r="G33903"/>
      <c r="H33903"/>
    </row>
    <row ht="15" r="33904" spans="7:8" x14ac:dyDescent="0.25">
      <c r="G33904"/>
      <c r="H33904"/>
    </row>
    <row ht="15" r="33905" spans="7:8" x14ac:dyDescent="0.25">
      <c r="G33905"/>
      <c r="H33905"/>
    </row>
    <row ht="15" r="33906" spans="7:8" x14ac:dyDescent="0.25">
      <c r="G33906"/>
      <c r="H33906"/>
    </row>
    <row ht="15" r="33907" spans="7:8" x14ac:dyDescent="0.25">
      <c r="G33907"/>
      <c r="H33907"/>
    </row>
    <row ht="15" r="33908" spans="7:8" x14ac:dyDescent="0.25">
      <c r="G33908"/>
      <c r="H33908"/>
    </row>
    <row ht="15" r="33909" spans="7:8" x14ac:dyDescent="0.25">
      <c r="G33909"/>
      <c r="H33909"/>
    </row>
    <row ht="15" r="33910" spans="7:8" x14ac:dyDescent="0.25">
      <c r="G33910"/>
      <c r="H33910"/>
    </row>
    <row ht="15" r="33911" spans="7:8" x14ac:dyDescent="0.25">
      <c r="G33911"/>
      <c r="H33911"/>
    </row>
    <row ht="15" r="33912" spans="7:8" x14ac:dyDescent="0.25">
      <c r="G33912"/>
      <c r="H33912"/>
    </row>
    <row ht="15" r="33913" spans="7:8" x14ac:dyDescent="0.25">
      <c r="G33913"/>
      <c r="H33913"/>
    </row>
    <row ht="15" r="33914" spans="7:8" x14ac:dyDescent="0.25">
      <c r="G33914"/>
      <c r="H33914"/>
    </row>
    <row ht="15" r="33915" spans="7:8" x14ac:dyDescent="0.25">
      <c r="G33915"/>
      <c r="H33915"/>
    </row>
    <row ht="15" r="33916" spans="7:8" x14ac:dyDescent="0.25">
      <c r="G33916"/>
      <c r="H33916"/>
    </row>
    <row ht="15" r="33917" spans="7:8" x14ac:dyDescent="0.25">
      <c r="G33917"/>
      <c r="H33917"/>
    </row>
    <row ht="15" r="33918" spans="7:8" x14ac:dyDescent="0.25">
      <c r="G33918"/>
      <c r="H33918"/>
    </row>
    <row ht="15" r="33919" spans="7:8" x14ac:dyDescent="0.25">
      <c r="G33919"/>
      <c r="H33919"/>
    </row>
    <row ht="15" r="33920" spans="7:8" x14ac:dyDescent="0.25">
      <c r="G33920"/>
      <c r="H33920"/>
    </row>
    <row ht="15" r="33921" spans="7:8" x14ac:dyDescent="0.25">
      <c r="G33921"/>
      <c r="H33921"/>
    </row>
    <row ht="15" r="33922" spans="7:8" x14ac:dyDescent="0.25">
      <c r="G33922"/>
      <c r="H33922"/>
    </row>
    <row ht="15" r="33923" spans="7:8" x14ac:dyDescent="0.25">
      <c r="G33923"/>
      <c r="H33923"/>
    </row>
    <row ht="15" r="33924" spans="7:8" x14ac:dyDescent="0.25">
      <c r="G33924"/>
      <c r="H33924"/>
    </row>
    <row ht="15" r="33925" spans="7:8" x14ac:dyDescent="0.25">
      <c r="G33925"/>
      <c r="H33925"/>
    </row>
    <row ht="15" r="33926" spans="7:8" x14ac:dyDescent="0.25">
      <c r="G33926"/>
      <c r="H33926"/>
    </row>
    <row ht="15" r="33927" spans="7:8" x14ac:dyDescent="0.25">
      <c r="G33927"/>
      <c r="H33927"/>
    </row>
    <row ht="15" r="33928" spans="7:8" x14ac:dyDescent="0.25">
      <c r="G33928"/>
      <c r="H33928"/>
    </row>
    <row ht="15" r="33929" spans="7:8" x14ac:dyDescent="0.25">
      <c r="G33929"/>
      <c r="H33929"/>
    </row>
    <row ht="15" r="33930" spans="7:8" x14ac:dyDescent="0.25">
      <c r="G33930"/>
      <c r="H33930"/>
    </row>
    <row ht="15" r="33931" spans="7:8" x14ac:dyDescent="0.25">
      <c r="G33931"/>
      <c r="H33931"/>
    </row>
    <row ht="15" r="33932" spans="7:8" x14ac:dyDescent="0.25">
      <c r="G33932"/>
      <c r="H33932"/>
    </row>
    <row ht="15" r="33933" spans="7:8" x14ac:dyDescent="0.25">
      <c r="G33933"/>
      <c r="H33933"/>
    </row>
    <row ht="15" r="33934" spans="7:8" x14ac:dyDescent="0.25">
      <c r="G33934"/>
      <c r="H33934"/>
    </row>
    <row ht="15" r="33935" spans="7:8" x14ac:dyDescent="0.25">
      <c r="G33935"/>
      <c r="H33935"/>
    </row>
    <row ht="15" r="33936" spans="7:8" x14ac:dyDescent="0.25">
      <c r="G33936"/>
      <c r="H33936"/>
    </row>
    <row ht="15" r="33937" spans="7:8" x14ac:dyDescent="0.25">
      <c r="G33937"/>
      <c r="H33937"/>
    </row>
    <row ht="15" r="33938" spans="7:8" x14ac:dyDescent="0.25">
      <c r="G33938"/>
      <c r="H33938"/>
    </row>
    <row ht="15" r="33939" spans="7:8" x14ac:dyDescent="0.25">
      <c r="G33939"/>
      <c r="H33939"/>
    </row>
    <row ht="15" r="33940" spans="7:8" x14ac:dyDescent="0.25">
      <c r="G33940"/>
      <c r="H33940"/>
    </row>
    <row ht="15" r="33941" spans="7:8" x14ac:dyDescent="0.25">
      <c r="G33941"/>
      <c r="H33941"/>
    </row>
    <row ht="15" r="33942" spans="7:8" x14ac:dyDescent="0.25">
      <c r="G33942"/>
      <c r="H33942"/>
    </row>
    <row ht="15" r="33943" spans="7:8" x14ac:dyDescent="0.25">
      <c r="G33943"/>
      <c r="H33943"/>
    </row>
    <row ht="15" r="33944" spans="7:8" x14ac:dyDescent="0.25">
      <c r="G33944"/>
      <c r="H33944"/>
    </row>
    <row ht="15" r="33945" spans="7:8" x14ac:dyDescent="0.25">
      <c r="G33945"/>
      <c r="H33945"/>
    </row>
    <row ht="15" r="33946" spans="7:8" x14ac:dyDescent="0.25">
      <c r="G33946"/>
      <c r="H33946"/>
    </row>
    <row ht="15" r="33947" spans="7:8" x14ac:dyDescent="0.25">
      <c r="G33947"/>
      <c r="H33947"/>
    </row>
    <row ht="15" r="33948" spans="7:8" x14ac:dyDescent="0.25">
      <c r="G33948"/>
      <c r="H33948"/>
    </row>
    <row ht="15" r="33949" spans="7:8" x14ac:dyDescent="0.25">
      <c r="G33949"/>
      <c r="H33949"/>
    </row>
    <row ht="15" r="33950" spans="7:8" x14ac:dyDescent="0.25">
      <c r="G33950"/>
      <c r="H33950"/>
    </row>
    <row ht="15" r="33951" spans="7:8" x14ac:dyDescent="0.25">
      <c r="G33951"/>
      <c r="H33951"/>
    </row>
    <row ht="15" r="33952" spans="7:8" x14ac:dyDescent="0.25">
      <c r="G33952"/>
      <c r="H33952"/>
    </row>
    <row ht="15" r="33953" spans="7:8" x14ac:dyDescent="0.25">
      <c r="G33953"/>
      <c r="H33953"/>
    </row>
    <row ht="15" r="33954" spans="7:8" x14ac:dyDescent="0.25">
      <c r="G33954"/>
      <c r="H33954"/>
    </row>
    <row ht="15" r="33955" spans="7:8" x14ac:dyDescent="0.25">
      <c r="G33955"/>
      <c r="H33955"/>
    </row>
    <row ht="15" r="33956" spans="7:8" x14ac:dyDescent="0.25">
      <c r="G33956"/>
      <c r="H33956"/>
    </row>
    <row ht="15" r="33957" spans="7:8" x14ac:dyDescent="0.25">
      <c r="G33957"/>
      <c r="H33957"/>
    </row>
    <row ht="15" r="33958" spans="7:8" x14ac:dyDescent="0.25">
      <c r="G33958"/>
      <c r="H33958"/>
    </row>
    <row ht="15" r="33959" spans="7:8" x14ac:dyDescent="0.25">
      <c r="G33959"/>
      <c r="H33959"/>
    </row>
    <row ht="15" r="33960" spans="7:8" x14ac:dyDescent="0.25">
      <c r="G33960"/>
      <c r="H33960"/>
    </row>
    <row ht="15" r="33961" spans="7:8" x14ac:dyDescent="0.25">
      <c r="G33961"/>
      <c r="H33961"/>
    </row>
    <row ht="15" r="33962" spans="7:8" x14ac:dyDescent="0.25">
      <c r="G33962"/>
      <c r="H33962"/>
    </row>
    <row ht="15" r="33963" spans="7:8" x14ac:dyDescent="0.25">
      <c r="G33963"/>
      <c r="H33963"/>
    </row>
    <row ht="15" r="33964" spans="7:8" x14ac:dyDescent="0.25">
      <c r="G33964"/>
      <c r="H33964"/>
    </row>
    <row ht="15" r="33965" spans="7:8" x14ac:dyDescent="0.25">
      <c r="G33965"/>
      <c r="H33965"/>
    </row>
    <row ht="15" r="33966" spans="7:8" x14ac:dyDescent="0.25">
      <c r="G33966"/>
      <c r="H33966"/>
    </row>
    <row ht="15" r="33967" spans="7:8" x14ac:dyDescent="0.25">
      <c r="G33967"/>
      <c r="H33967"/>
    </row>
    <row ht="15" r="33968" spans="7:8" x14ac:dyDescent="0.25">
      <c r="G33968"/>
      <c r="H33968"/>
    </row>
    <row ht="15" r="33969" spans="7:8" x14ac:dyDescent="0.25">
      <c r="G33969"/>
      <c r="H33969"/>
    </row>
    <row ht="15" r="33970" spans="7:8" x14ac:dyDescent="0.25">
      <c r="G33970"/>
      <c r="H33970"/>
    </row>
    <row ht="15" r="33971" spans="7:8" x14ac:dyDescent="0.25">
      <c r="G33971"/>
      <c r="H33971"/>
    </row>
    <row ht="15" r="33972" spans="7:8" x14ac:dyDescent="0.25">
      <c r="G33972"/>
      <c r="H33972"/>
    </row>
    <row ht="15" r="33973" spans="7:8" x14ac:dyDescent="0.25">
      <c r="G33973"/>
      <c r="H33973"/>
    </row>
    <row ht="15" r="33974" spans="7:8" x14ac:dyDescent="0.25">
      <c r="G33974"/>
      <c r="H33974"/>
    </row>
    <row ht="15" r="33975" spans="7:8" x14ac:dyDescent="0.25">
      <c r="G33975"/>
      <c r="H33975"/>
    </row>
    <row ht="15" r="33976" spans="7:8" x14ac:dyDescent="0.25">
      <c r="G33976"/>
      <c r="H33976"/>
    </row>
    <row ht="15" r="33977" spans="7:8" x14ac:dyDescent="0.25">
      <c r="G33977"/>
      <c r="H33977"/>
    </row>
    <row ht="15" r="33978" spans="7:8" x14ac:dyDescent="0.25">
      <c r="G33978"/>
      <c r="H33978"/>
    </row>
    <row ht="15" r="33979" spans="7:8" x14ac:dyDescent="0.25">
      <c r="G33979"/>
      <c r="H33979"/>
    </row>
    <row ht="15" r="33980" spans="7:8" x14ac:dyDescent="0.25">
      <c r="G33980"/>
      <c r="H33980"/>
    </row>
    <row ht="15" r="33981" spans="7:8" x14ac:dyDescent="0.25">
      <c r="G33981"/>
      <c r="H33981"/>
    </row>
    <row ht="15" r="33982" spans="7:8" x14ac:dyDescent="0.25">
      <c r="G33982"/>
      <c r="H33982"/>
    </row>
    <row ht="15" r="33983" spans="7:8" x14ac:dyDescent="0.25">
      <c r="G33983"/>
      <c r="H33983"/>
    </row>
    <row ht="15" r="33984" spans="7:8" x14ac:dyDescent="0.25">
      <c r="G33984"/>
      <c r="H33984"/>
    </row>
    <row ht="15" r="33985" spans="7:8" x14ac:dyDescent="0.25">
      <c r="G33985"/>
      <c r="H33985"/>
    </row>
    <row ht="15" r="33986" spans="7:8" x14ac:dyDescent="0.25">
      <c r="G33986"/>
      <c r="H33986"/>
    </row>
    <row ht="15" r="33987" spans="7:8" x14ac:dyDescent="0.25">
      <c r="G33987"/>
      <c r="H33987"/>
    </row>
    <row ht="15" r="33988" spans="7:8" x14ac:dyDescent="0.25">
      <c r="G33988"/>
      <c r="H33988"/>
    </row>
    <row ht="15" r="33989" spans="7:8" x14ac:dyDescent="0.25">
      <c r="G33989"/>
      <c r="H33989"/>
    </row>
    <row ht="15" r="33990" spans="7:8" x14ac:dyDescent="0.25">
      <c r="G33990"/>
      <c r="H33990"/>
    </row>
    <row ht="15" r="33991" spans="7:8" x14ac:dyDescent="0.25">
      <c r="G33991"/>
      <c r="H33991"/>
    </row>
    <row ht="15" r="33992" spans="7:8" x14ac:dyDescent="0.25">
      <c r="G33992"/>
      <c r="H33992"/>
    </row>
    <row ht="15" r="33993" spans="7:8" x14ac:dyDescent="0.25">
      <c r="G33993"/>
      <c r="H33993"/>
    </row>
    <row ht="15" r="33994" spans="7:8" x14ac:dyDescent="0.25">
      <c r="G33994"/>
      <c r="H33994"/>
    </row>
    <row ht="15" r="33995" spans="7:8" x14ac:dyDescent="0.25">
      <c r="G33995"/>
      <c r="H33995"/>
    </row>
    <row ht="15" r="33996" spans="7:8" x14ac:dyDescent="0.25">
      <c r="G33996"/>
      <c r="H33996"/>
    </row>
    <row ht="15" r="33997" spans="7:8" x14ac:dyDescent="0.25">
      <c r="G33997"/>
      <c r="H33997"/>
    </row>
    <row ht="15" r="33998" spans="7:8" x14ac:dyDescent="0.25">
      <c r="G33998"/>
      <c r="H33998"/>
    </row>
    <row ht="15" r="33999" spans="7:8" x14ac:dyDescent="0.25">
      <c r="G33999"/>
      <c r="H33999"/>
    </row>
    <row ht="15" r="34000" spans="7:8" x14ac:dyDescent="0.25">
      <c r="G34000"/>
      <c r="H34000"/>
    </row>
    <row ht="15" r="34001" spans="7:8" x14ac:dyDescent="0.25">
      <c r="G34001"/>
      <c r="H34001"/>
    </row>
    <row ht="15" r="34002" spans="7:8" x14ac:dyDescent="0.25">
      <c r="G34002"/>
      <c r="H34002"/>
    </row>
    <row ht="15" r="34003" spans="7:8" x14ac:dyDescent="0.25">
      <c r="G34003"/>
      <c r="H34003"/>
    </row>
    <row ht="15" r="34004" spans="7:8" x14ac:dyDescent="0.25">
      <c r="G34004"/>
      <c r="H34004"/>
    </row>
    <row ht="15" r="34005" spans="7:8" x14ac:dyDescent="0.25">
      <c r="G34005"/>
      <c r="H34005"/>
    </row>
    <row ht="15" r="34006" spans="7:8" x14ac:dyDescent="0.25">
      <c r="G34006"/>
      <c r="H34006"/>
    </row>
    <row ht="15" r="34007" spans="7:8" x14ac:dyDescent="0.25">
      <c r="G34007"/>
      <c r="H34007"/>
    </row>
    <row ht="15" r="34008" spans="7:8" x14ac:dyDescent="0.25">
      <c r="G34008"/>
      <c r="H34008"/>
    </row>
    <row ht="15" r="34009" spans="7:8" x14ac:dyDescent="0.25">
      <c r="G34009"/>
      <c r="H34009"/>
    </row>
    <row ht="15" r="34010" spans="7:8" x14ac:dyDescent="0.25">
      <c r="G34010"/>
      <c r="H34010"/>
    </row>
    <row ht="15" r="34011" spans="7:8" x14ac:dyDescent="0.25">
      <c r="G34011"/>
      <c r="H34011"/>
    </row>
    <row ht="15" r="34012" spans="7:8" x14ac:dyDescent="0.25">
      <c r="G34012"/>
      <c r="H34012"/>
    </row>
    <row ht="15" r="34013" spans="7:8" x14ac:dyDescent="0.25">
      <c r="G34013"/>
      <c r="H34013"/>
    </row>
    <row ht="15" r="34014" spans="7:8" x14ac:dyDescent="0.25">
      <c r="G34014"/>
      <c r="H34014"/>
    </row>
    <row ht="15" r="34015" spans="7:8" x14ac:dyDescent="0.25">
      <c r="G34015"/>
      <c r="H34015"/>
    </row>
    <row ht="15" r="34016" spans="7:8" x14ac:dyDescent="0.25">
      <c r="G34016"/>
      <c r="H34016"/>
    </row>
    <row ht="15" r="34017" spans="7:8" x14ac:dyDescent="0.25">
      <c r="G34017"/>
      <c r="H34017"/>
    </row>
    <row ht="15" r="34018" spans="7:8" x14ac:dyDescent="0.25">
      <c r="G34018"/>
      <c r="H34018"/>
    </row>
    <row ht="15" r="34019" spans="7:8" x14ac:dyDescent="0.25">
      <c r="G34019"/>
      <c r="H34019"/>
    </row>
    <row ht="15" r="34020" spans="7:8" x14ac:dyDescent="0.25">
      <c r="G34020"/>
      <c r="H34020"/>
    </row>
    <row ht="15" r="34021" spans="7:8" x14ac:dyDescent="0.25">
      <c r="G34021"/>
      <c r="H34021"/>
    </row>
    <row ht="15" r="34022" spans="7:8" x14ac:dyDescent="0.25">
      <c r="G34022"/>
      <c r="H34022"/>
    </row>
    <row ht="15" r="34023" spans="7:8" x14ac:dyDescent="0.25">
      <c r="G34023"/>
      <c r="H34023"/>
    </row>
    <row ht="15" r="34024" spans="7:8" x14ac:dyDescent="0.25">
      <c r="G34024"/>
      <c r="H34024"/>
    </row>
    <row ht="15" r="34025" spans="7:8" x14ac:dyDescent="0.25">
      <c r="G34025"/>
      <c r="H34025"/>
    </row>
    <row ht="15" r="34026" spans="7:8" x14ac:dyDescent="0.25">
      <c r="G34026"/>
      <c r="H34026"/>
    </row>
    <row ht="15" r="34027" spans="7:8" x14ac:dyDescent="0.25">
      <c r="G34027"/>
      <c r="H34027"/>
    </row>
    <row ht="15" r="34028" spans="7:8" x14ac:dyDescent="0.25">
      <c r="G34028"/>
      <c r="H34028"/>
    </row>
    <row ht="15" r="34029" spans="7:8" x14ac:dyDescent="0.25">
      <c r="G34029"/>
      <c r="H34029"/>
    </row>
    <row ht="15" r="34030" spans="7:8" x14ac:dyDescent="0.25">
      <c r="G34030"/>
      <c r="H34030"/>
    </row>
    <row ht="15" r="34031" spans="7:8" x14ac:dyDescent="0.25">
      <c r="G34031"/>
      <c r="H34031"/>
    </row>
    <row ht="15" r="34032" spans="7:8" x14ac:dyDescent="0.25">
      <c r="G34032"/>
      <c r="H34032"/>
    </row>
    <row ht="15" r="34033" spans="7:8" x14ac:dyDescent="0.25">
      <c r="G34033"/>
      <c r="H34033"/>
    </row>
    <row ht="15" r="34034" spans="7:8" x14ac:dyDescent="0.25">
      <c r="G34034"/>
      <c r="H34034"/>
    </row>
    <row ht="15" r="34035" spans="7:8" x14ac:dyDescent="0.25">
      <c r="G34035"/>
      <c r="H34035"/>
    </row>
    <row ht="15" r="34036" spans="7:8" x14ac:dyDescent="0.25">
      <c r="G34036"/>
      <c r="H34036"/>
    </row>
    <row ht="15" r="34037" spans="7:8" x14ac:dyDescent="0.25">
      <c r="G34037"/>
      <c r="H34037"/>
    </row>
    <row ht="15" r="34038" spans="7:8" x14ac:dyDescent="0.25">
      <c r="G34038"/>
      <c r="H34038"/>
    </row>
    <row ht="15" r="34039" spans="7:8" x14ac:dyDescent="0.25">
      <c r="G34039"/>
      <c r="H34039"/>
    </row>
    <row ht="15" r="34040" spans="7:8" x14ac:dyDescent="0.25">
      <c r="G34040"/>
      <c r="H34040"/>
    </row>
    <row ht="15" r="34041" spans="7:8" x14ac:dyDescent="0.25">
      <c r="G34041"/>
      <c r="H34041"/>
    </row>
    <row ht="15" r="34042" spans="7:8" x14ac:dyDescent="0.25">
      <c r="G34042"/>
      <c r="H34042"/>
    </row>
    <row ht="15" r="34043" spans="7:8" x14ac:dyDescent="0.25">
      <c r="G34043"/>
      <c r="H34043"/>
    </row>
    <row ht="15" r="34044" spans="7:8" x14ac:dyDescent="0.25">
      <c r="G34044"/>
      <c r="H34044"/>
    </row>
    <row ht="15" r="34045" spans="7:8" x14ac:dyDescent="0.25">
      <c r="G34045"/>
      <c r="H34045"/>
    </row>
    <row ht="15" r="34046" spans="7:8" x14ac:dyDescent="0.25">
      <c r="G34046"/>
      <c r="H34046"/>
    </row>
    <row ht="15" r="34047" spans="7:8" x14ac:dyDescent="0.25">
      <c r="G34047"/>
      <c r="H34047"/>
    </row>
    <row ht="15" r="34048" spans="7:8" x14ac:dyDescent="0.25">
      <c r="G34048"/>
      <c r="H34048"/>
    </row>
    <row ht="15" r="34049" spans="7:8" x14ac:dyDescent="0.25">
      <c r="G34049"/>
      <c r="H34049"/>
    </row>
    <row ht="15" r="34050" spans="7:8" x14ac:dyDescent="0.25">
      <c r="G34050"/>
      <c r="H34050"/>
    </row>
    <row ht="15" r="34051" spans="7:8" x14ac:dyDescent="0.25">
      <c r="G34051"/>
      <c r="H34051"/>
    </row>
    <row ht="15" r="34052" spans="7:8" x14ac:dyDescent="0.25">
      <c r="G34052"/>
      <c r="H34052"/>
    </row>
    <row ht="15" r="34053" spans="7:8" x14ac:dyDescent="0.25">
      <c r="G34053"/>
      <c r="H34053"/>
    </row>
    <row ht="15" r="34054" spans="7:8" x14ac:dyDescent="0.25">
      <c r="G34054"/>
      <c r="H34054"/>
    </row>
    <row ht="15" r="34055" spans="7:8" x14ac:dyDescent="0.25">
      <c r="G34055"/>
      <c r="H34055"/>
    </row>
    <row ht="15" r="34056" spans="7:8" x14ac:dyDescent="0.25">
      <c r="G34056"/>
      <c r="H34056"/>
    </row>
    <row ht="15" r="34057" spans="7:8" x14ac:dyDescent="0.25">
      <c r="G34057"/>
      <c r="H34057"/>
    </row>
    <row ht="15" r="34058" spans="7:8" x14ac:dyDescent="0.25">
      <c r="G34058"/>
      <c r="H34058"/>
    </row>
    <row ht="15" r="34059" spans="7:8" x14ac:dyDescent="0.25">
      <c r="G34059"/>
      <c r="H34059"/>
    </row>
    <row ht="15" r="34060" spans="7:8" x14ac:dyDescent="0.25">
      <c r="G34060"/>
      <c r="H34060"/>
    </row>
    <row ht="15" r="34061" spans="7:8" x14ac:dyDescent="0.25">
      <c r="G34061"/>
      <c r="H34061"/>
    </row>
    <row ht="15" r="34062" spans="7:8" x14ac:dyDescent="0.25">
      <c r="G34062"/>
      <c r="H34062"/>
    </row>
    <row ht="15" r="34063" spans="7:8" x14ac:dyDescent="0.25">
      <c r="G34063"/>
      <c r="H34063"/>
    </row>
    <row ht="15" r="34064" spans="7:8" x14ac:dyDescent="0.25">
      <c r="G34064"/>
      <c r="H34064"/>
    </row>
    <row ht="15" r="34065" spans="7:8" x14ac:dyDescent="0.25">
      <c r="G34065"/>
      <c r="H34065"/>
    </row>
    <row ht="15" r="34066" spans="7:8" x14ac:dyDescent="0.25">
      <c r="G34066"/>
      <c r="H34066"/>
    </row>
    <row ht="15" r="34067" spans="7:8" x14ac:dyDescent="0.25">
      <c r="G34067"/>
      <c r="H34067"/>
    </row>
    <row ht="15" r="34068" spans="7:8" x14ac:dyDescent="0.25">
      <c r="G34068"/>
      <c r="H34068"/>
    </row>
    <row ht="15" r="34069" spans="7:8" x14ac:dyDescent="0.25">
      <c r="G34069"/>
      <c r="H34069"/>
    </row>
    <row ht="15" r="34070" spans="7:8" x14ac:dyDescent="0.25">
      <c r="G34070"/>
      <c r="H34070"/>
    </row>
    <row ht="15" r="34071" spans="7:8" x14ac:dyDescent="0.25">
      <c r="G34071"/>
      <c r="H34071"/>
    </row>
    <row ht="15" r="34072" spans="7:8" x14ac:dyDescent="0.25">
      <c r="G34072"/>
      <c r="H34072"/>
    </row>
    <row ht="15" r="34073" spans="7:8" x14ac:dyDescent="0.25">
      <c r="G34073"/>
      <c r="H34073"/>
    </row>
    <row ht="15" r="34074" spans="7:8" x14ac:dyDescent="0.25">
      <c r="G34074"/>
      <c r="H34074"/>
    </row>
    <row ht="15" r="34075" spans="7:8" x14ac:dyDescent="0.25">
      <c r="G34075"/>
      <c r="H34075"/>
    </row>
    <row ht="15" r="34076" spans="7:8" x14ac:dyDescent="0.25">
      <c r="G34076"/>
      <c r="H34076"/>
    </row>
    <row ht="15" r="34077" spans="7:8" x14ac:dyDescent="0.25">
      <c r="G34077"/>
      <c r="H34077"/>
    </row>
    <row ht="15" r="34078" spans="7:8" x14ac:dyDescent="0.25">
      <c r="G34078"/>
      <c r="H34078"/>
    </row>
    <row ht="15" r="34079" spans="7:8" x14ac:dyDescent="0.25">
      <c r="G34079"/>
      <c r="H34079"/>
    </row>
    <row ht="15" r="34080" spans="7:8" x14ac:dyDescent="0.25">
      <c r="G34080"/>
      <c r="H34080"/>
    </row>
    <row ht="15" r="34081" spans="7:8" x14ac:dyDescent="0.25">
      <c r="G34081"/>
      <c r="H34081"/>
    </row>
    <row ht="15" r="34082" spans="7:8" x14ac:dyDescent="0.25">
      <c r="G34082"/>
      <c r="H34082"/>
    </row>
    <row ht="15" r="34083" spans="7:8" x14ac:dyDescent="0.25">
      <c r="G34083"/>
      <c r="H34083"/>
    </row>
    <row ht="15" r="34084" spans="7:8" x14ac:dyDescent="0.25">
      <c r="G34084"/>
      <c r="H34084"/>
    </row>
    <row ht="15" r="34085" spans="7:8" x14ac:dyDescent="0.25">
      <c r="G34085"/>
      <c r="H34085"/>
    </row>
    <row ht="15" r="34086" spans="7:8" x14ac:dyDescent="0.25">
      <c r="G34086"/>
      <c r="H34086"/>
    </row>
    <row ht="15" r="34087" spans="7:8" x14ac:dyDescent="0.25">
      <c r="G34087"/>
      <c r="H34087"/>
    </row>
    <row ht="15" r="34088" spans="7:8" x14ac:dyDescent="0.25">
      <c r="G34088"/>
      <c r="H34088"/>
    </row>
    <row ht="15" r="34089" spans="7:8" x14ac:dyDescent="0.25">
      <c r="G34089"/>
      <c r="H34089"/>
    </row>
    <row ht="15" r="34090" spans="7:8" x14ac:dyDescent="0.25">
      <c r="G34090"/>
      <c r="H34090"/>
    </row>
    <row ht="15" r="34091" spans="7:8" x14ac:dyDescent="0.25">
      <c r="G34091"/>
      <c r="H34091"/>
    </row>
    <row ht="15" r="34092" spans="7:8" x14ac:dyDescent="0.25">
      <c r="G34092"/>
      <c r="H34092"/>
    </row>
    <row ht="15" r="34093" spans="7:8" x14ac:dyDescent="0.25">
      <c r="G34093"/>
      <c r="H34093"/>
    </row>
    <row ht="15" r="34094" spans="7:8" x14ac:dyDescent="0.25">
      <c r="G34094"/>
      <c r="H34094"/>
    </row>
    <row ht="15" r="34095" spans="7:8" x14ac:dyDescent="0.25">
      <c r="G34095"/>
      <c r="H34095"/>
    </row>
    <row ht="15" r="34096" spans="7:8" x14ac:dyDescent="0.25">
      <c r="G34096"/>
      <c r="H34096"/>
    </row>
    <row ht="15" r="34097" spans="7:8" x14ac:dyDescent="0.25">
      <c r="G34097"/>
      <c r="H34097"/>
    </row>
    <row ht="15" r="34098" spans="7:8" x14ac:dyDescent="0.25">
      <c r="G34098"/>
      <c r="H34098"/>
    </row>
    <row ht="15" r="34099" spans="7:8" x14ac:dyDescent="0.25">
      <c r="G34099"/>
      <c r="H34099"/>
    </row>
    <row ht="15" r="34100" spans="7:8" x14ac:dyDescent="0.25">
      <c r="G34100"/>
      <c r="H34100"/>
    </row>
    <row ht="15" r="34101" spans="7:8" x14ac:dyDescent="0.25">
      <c r="G34101"/>
      <c r="H34101"/>
    </row>
    <row ht="15" r="34102" spans="7:8" x14ac:dyDescent="0.25">
      <c r="G34102"/>
      <c r="H34102"/>
    </row>
    <row ht="15" r="34103" spans="7:8" x14ac:dyDescent="0.25">
      <c r="G34103"/>
      <c r="H34103"/>
    </row>
    <row ht="15" r="34104" spans="7:8" x14ac:dyDescent="0.25">
      <c r="G34104"/>
      <c r="H34104"/>
    </row>
    <row ht="15" r="34105" spans="7:8" x14ac:dyDescent="0.25">
      <c r="G34105"/>
      <c r="H34105"/>
    </row>
    <row ht="15" r="34106" spans="7:8" x14ac:dyDescent="0.25">
      <c r="G34106"/>
      <c r="H34106"/>
    </row>
    <row ht="15" r="34107" spans="7:8" x14ac:dyDescent="0.25">
      <c r="G34107"/>
      <c r="H34107"/>
    </row>
    <row ht="15" r="34108" spans="7:8" x14ac:dyDescent="0.25">
      <c r="G34108"/>
      <c r="H34108"/>
    </row>
    <row ht="15" r="34109" spans="7:8" x14ac:dyDescent="0.25">
      <c r="G34109"/>
      <c r="H34109"/>
    </row>
    <row ht="15" r="34110" spans="7:8" x14ac:dyDescent="0.25">
      <c r="G34110"/>
      <c r="H34110"/>
    </row>
    <row ht="15" r="34111" spans="7:8" x14ac:dyDescent="0.25">
      <c r="G34111"/>
      <c r="H34111"/>
    </row>
    <row ht="15" r="34112" spans="7:8" x14ac:dyDescent="0.25">
      <c r="G34112"/>
      <c r="H34112"/>
    </row>
    <row ht="15" r="34113" spans="7:8" x14ac:dyDescent="0.25">
      <c r="G34113"/>
      <c r="H34113"/>
    </row>
    <row ht="15" r="34114" spans="7:8" x14ac:dyDescent="0.25">
      <c r="G34114"/>
      <c r="H34114"/>
    </row>
    <row ht="15" r="34115" spans="7:8" x14ac:dyDescent="0.25">
      <c r="G34115"/>
      <c r="H34115"/>
    </row>
    <row ht="15" r="34116" spans="7:8" x14ac:dyDescent="0.25">
      <c r="G34116"/>
      <c r="H34116"/>
    </row>
    <row ht="15" r="34117" spans="7:8" x14ac:dyDescent="0.25">
      <c r="G34117"/>
      <c r="H34117"/>
    </row>
    <row ht="15" r="34118" spans="7:8" x14ac:dyDescent="0.25">
      <c r="G34118"/>
      <c r="H34118"/>
    </row>
    <row ht="15" r="34119" spans="7:8" x14ac:dyDescent="0.25">
      <c r="G34119"/>
      <c r="H34119"/>
    </row>
    <row ht="15" r="34120" spans="7:8" x14ac:dyDescent="0.25">
      <c r="G34120"/>
      <c r="H34120"/>
    </row>
    <row ht="15" r="34121" spans="7:8" x14ac:dyDescent="0.25">
      <c r="G34121"/>
      <c r="H34121"/>
    </row>
    <row ht="15" r="34122" spans="7:8" x14ac:dyDescent="0.25">
      <c r="G34122"/>
      <c r="H34122"/>
    </row>
    <row ht="15" r="34123" spans="7:8" x14ac:dyDescent="0.25">
      <c r="G34123"/>
      <c r="H34123"/>
    </row>
    <row ht="15" r="34124" spans="7:8" x14ac:dyDescent="0.25">
      <c r="G34124"/>
      <c r="H34124"/>
    </row>
    <row ht="15" r="34125" spans="7:8" x14ac:dyDescent="0.25">
      <c r="G34125"/>
      <c r="H34125"/>
    </row>
    <row ht="15" r="34126" spans="7:8" x14ac:dyDescent="0.25">
      <c r="G34126"/>
      <c r="H34126"/>
    </row>
    <row ht="15" r="34127" spans="7:8" x14ac:dyDescent="0.25">
      <c r="G34127"/>
      <c r="H34127"/>
    </row>
    <row ht="15" r="34128" spans="7:8" x14ac:dyDescent="0.25">
      <c r="G34128"/>
      <c r="H34128"/>
    </row>
    <row ht="15" r="34129" spans="7:8" x14ac:dyDescent="0.25">
      <c r="G34129"/>
      <c r="H34129"/>
    </row>
    <row ht="15" r="34130" spans="7:8" x14ac:dyDescent="0.25">
      <c r="G34130"/>
      <c r="H34130"/>
    </row>
    <row ht="15" r="34131" spans="7:8" x14ac:dyDescent="0.25">
      <c r="G34131"/>
      <c r="H34131"/>
    </row>
    <row ht="15" r="34132" spans="7:8" x14ac:dyDescent="0.25">
      <c r="G34132"/>
      <c r="H34132"/>
    </row>
    <row ht="15" r="34133" spans="7:8" x14ac:dyDescent="0.25">
      <c r="G34133"/>
      <c r="H34133"/>
    </row>
    <row ht="15" r="34134" spans="7:8" x14ac:dyDescent="0.25">
      <c r="G34134"/>
      <c r="H34134"/>
    </row>
    <row ht="15" r="34135" spans="7:8" x14ac:dyDescent="0.25">
      <c r="G34135"/>
      <c r="H34135"/>
    </row>
    <row ht="15" r="34136" spans="7:8" x14ac:dyDescent="0.25">
      <c r="G34136"/>
      <c r="H34136"/>
    </row>
    <row ht="15" r="34137" spans="7:8" x14ac:dyDescent="0.25">
      <c r="G34137"/>
      <c r="H34137"/>
    </row>
    <row ht="15" r="34138" spans="7:8" x14ac:dyDescent="0.25">
      <c r="G34138"/>
      <c r="H34138"/>
    </row>
    <row ht="15" r="34139" spans="7:8" x14ac:dyDescent="0.25">
      <c r="G34139"/>
      <c r="H34139"/>
    </row>
    <row ht="15" r="34140" spans="7:8" x14ac:dyDescent="0.25">
      <c r="G34140"/>
      <c r="H34140"/>
    </row>
    <row ht="15" r="34141" spans="7:8" x14ac:dyDescent="0.25">
      <c r="G34141"/>
      <c r="H34141"/>
    </row>
    <row ht="15" r="34142" spans="7:8" x14ac:dyDescent="0.25">
      <c r="G34142"/>
      <c r="H34142"/>
    </row>
    <row ht="15" r="34143" spans="7:8" x14ac:dyDescent="0.25">
      <c r="G34143"/>
      <c r="H34143"/>
    </row>
    <row ht="15" r="34144" spans="7:8" x14ac:dyDescent="0.25">
      <c r="G34144"/>
      <c r="H34144"/>
    </row>
    <row ht="15" r="34145" spans="7:8" x14ac:dyDescent="0.25">
      <c r="G34145"/>
      <c r="H34145"/>
    </row>
    <row ht="15" r="34146" spans="7:8" x14ac:dyDescent="0.25">
      <c r="G34146"/>
      <c r="H34146"/>
    </row>
    <row ht="15" r="34147" spans="7:8" x14ac:dyDescent="0.25">
      <c r="G34147"/>
      <c r="H34147"/>
    </row>
    <row ht="15" r="34148" spans="7:8" x14ac:dyDescent="0.25">
      <c r="G34148"/>
      <c r="H34148"/>
    </row>
    <row ht="15" r="34149" spans="7:8" x14ac:dyDescent="0.25">
      <c r="G34149"/>
      <c r="H34149"/>
    </row>
    <row ht="15" r="34150" spans="7:8" x14ac:dyDescent="0.25">
      <c r="G34150"/>
      <c r="H34150"/>
    </row>
    <row ht="15" r="34151" spans="7:8" x14ac:dyDescent="0.25">
      <c r="G34151"/>
      <c r="H34151"/>
    </row>
    <row ht="15" r="34152" spans="7:8" x14ac:dyDescent="0.25">
      <c r="G34152"/>
      <c r="H34152"/>
    </row>
    <row ht="15" r="34153" spans="7:8" x14ac:dyDescent="0.25">
      <c r="G34153"/>
      <c r="H34153"/>
    </row>
    <row ht="15" r="34154" spans="7:8" x14ac:dyDescent="0.25">
      <c r="G34154"/>
      <c r="H34154"/>
    </row>
    <row ht="15" r="34155" spans="7:8" x14ac:dyDescent="0.25">
      <c r="G34155"/>
      <c r="H34155"/>
    </row>
    <row ht="15" r="34156" spans="7:8" x14ac:dyDescent="0.25">
      <c r="G34156"/>
      <c r="H34156"/>
    </row>
    <row ht="15" r="34157" spans="7:8" x14ac:dyDescent="0.25">
      <c r="G34157"/>
      <c r="H34157"/>
    </row>
    <row ht="15" r="34158" spans="7:8" x14ac:dyDescent="0.25">
      <c r="G34158"/>
      <c r="H34158"/>
    </row>
    <row ht="15" r="34159" spans="7:8" x14ac:dyDescent="0.25">
      <c r="G34159"/>
      <c r="H34159"/>
    </row>
    <row ht="15" r="34160" spans="7:8" x14ac:dyDescent="0.25">
      <c r="G34160"/>
      <c r="H34160"/>
    </row>
    <row ht="15" r="34161" spans="7:8" x14ac:dyDescent="0.25">
      <c r="G34161"/>
      <c r="H34161"/>
    </row>
    <row ht="15" r="34162" spans="7:8" x14ac:dyDescent="0.25">
      <c r="G34162"/>
      <c r="H34162"/>
    </row>
    <row ht="15" r="34163" spans="7:8" x14ac:dyDescent="0.25">
      <c r="G34163"/>
      <c r="H34163"/>
    </row>
    <row ht="15" r="34164" spans="7:8" x14ac:dyDescent="0.25">
      <c r="G34164"/>
      <c r="H34164"/>
    </row>
    <row ht="15" r="34165" spans="7:8" x14ac:dyDescent="0.25">
      <c r="G34165"/>
      <c r="H34165"/>
    </row>
    <row ht="15" r="34166" spans="7:8" x14ac:dyDescent="0.25">
      <c r="G34166"/>
      <c r="H34166"/>
    </row>
    <row ht="15" r="34167" spans="7:8" x14ac:dyDescent="0.25">
      <c r="G34167"/>
      <c r="H34167"/>
    </row>
    <row ht="15" r="34168" spans="7:8" x14ac:dyDescent="0.25">
      <c r="G34168"/>
      <c r="H34168"/>
    </row>
    <row ht="15" r="34169" spans="7:8" x14ac:dyDescent="0.25">
      <c r="G34169"/>
      <c r="H34169"/>
    </row>
    <row ht="15" r="34170" spans="7:8" x14ac:dyDescent="0.25">
      <c r="G34170"/>
      <c r="H34170"/>
    </row>
    <row ht="15" r="34171" spans="7:8" x14ac:dyDescent="0.25">
      <c r="G34171"/>
      <c r="H34171"/>
    </row>
    <row ht="15" r="34172" spans="7:8" x14ac:dyDescent="0.25">
      <c r="G34172"/>
      <c r="H34172"/>
    </row>
    <row ht="15" r="34173" spans="7:8" x14ac:dyDescent="0.25">
      <c r="G34173"/>
      <c r="H34173"/>
    </row>
    <row ht="15" r="34174" spans="7:8" x14ac:dyDescent="0.25">
      <c r="G34174"/>
      <c r="H34174"/>
    </row>
    <row ht="15" r="34175" spans="7:8" x14ac:dyDescent="0.25">
      <c r="G34175"/>
      <c r="H34175"/>
    </row>
    <row ht="15" r="34176" spans="7:8" x14ac:dyDescent="0.25">
      <c r="G34176"/>
      <c r="H34176"/>
    </row>
    <row ht="15" r="34177" spans="7:8" x14ac:dyDescent="0.25">
      <c r="G34177"/>
      <c r="H34177"/>
    </row>
    <row ht="15" r="34178" spans="7:8" x14ac:dyDescent="0.25">
      <c r="G34178"/>
      <c r="H34178"/>
    </row>
    <row ht="15" r="34179" spans="7:8" x14ac:dyDescent="0.25">
      <c r="G34179"/>
      <c r="H34179"/>
    </row>
    <row ht="15" r="34180" spans="7:8" x14ac:dyDescent="0.25">
      <c r="G34180"/>
      <c r="H34180"/>
    </row>
    <row ht="15" r="34181" spans="7:8" x14ac:dyDescent="0.25">
      <c r="G34181"/>
      <c r="H34181"/>
    </row>
    <row ht="15" r="34182" spans="7:8" x14ac:dyDescent="0.25">
      <c r="G34182"/>
      <c r="H34182"/>
    </row>
    <row ht="15" r="34183" spans="7:8" x14ac:dyDescent="0.25">
      <c r="G34183"/>
      <c r="H34183"/>
    </row>
    <row ht="15" r="34184" spans="7:8" x14ac:dyDescent="0.25">
      <c r="G34184"/>
      <c r="H34184"/>
    </row>
    <row ht="15" r="34185" spans="7:8" x14ac:dyDescent="0.25">
      <c r="G34185"/>
      <c r="H34185"/>
    </row>
    <row ht="15" r="34186" spans="7:8" x14ac:dyDescent="0.25">
      <c r="G34186"/>
      <c r="H34186"/>
    </row>
    <row ht="15" r="34187" spans="7:8" x14ac:dyDescent="0.25">
      <c r="G34187"/>
      <c r="H34187"/>
    </row>
    <row ht="15" r="34188" spans="7:8" x14ac:dyDescent="0.25">
      <c r="G34188"/>
      <c r="H34188"/>
    </row>
    <row ht="15" r="34189" spans="7:8" x14ac:dyDescent="0.25">
      <c r="G34189"/>
      <c r="H34189"/>
    </row>
    <row ht="15" r="34190" spans="7:8" x14ac:dyDescent="0.25">
      <c r="G34190"/>
      <c r="H34190"/>
    </row>
    <row ht="15" r="34191" spans="7:8" x14ac:dyDescent="0.25">
      <c r="G34191"/>
      <c r="H34191"/>
    </row>
    <row ht="15" r="34192" spans="7:8" x14ac:dyDescent="0.25">
      <c r="G34192"/>
      <c r="H34192"/>
    </row>
    <row ht="15" r="34193" spans="7:8" x14ac:dyDescent="0.25">
      <c r="G34193"/>
      <c r="H34193"/>
    </row>
    <row ht="15" r="34194" spans="7:8" x14ac:dyDescent="0.25">
      <c r="G34194"/>
      <c r="H34194"/>
    </row>
    <row ht="15" r="34195" spans="7:8" x14ac:dyDescent="0.25">
      <c r="G34195"/>
      <c r="H34195"/>
    </row>
    <row ht="15" r="34196" spans="7:8" x14ac:dyDescent="0.25">
      <c r="G34196"/>
      <c r="H34196"/>
    </row>
    <row ht="15" r="34197" spans="7:8" x14ac:dyDescent="0.25">
      <c r="G34197"/>
      <c r="H34197"/>
    </row>
    <row ht="15" r="34198" spans="7:8" x14ac:dyDescent="0.25">
      <c r="G34198"/>
      <c r="H34198"/>
    </row>
    <row ht="15" r="34199" spans="7:8" x14ac:dyDescent="0.25">
      <c r="G34199"/>
      <c r="H34199"/>
    </row>
    <row ht="15" r="34200" spans="7:8" x14ac:dyDescent="0.25">
      <c r="G34200"/>
      <c r="H34200"/>
    </row>
    <row ht="15" r="34201" spans="7:8" x14ac:dyDescent="0.25">
      <c r="G34201"/>
      <c r="H34201"/>
    </row>
    <row ht="15" r="34202" spans="7:8" x14ac:dyDescent="0.25">
      <c r="G34202"/>
      <c r="H34202"/>
    </row>
    <row ht="15" r="34203" spans="7:8" x14ac:dyDescent="0.25">
      <c r="G34203"/>
      <c r="H34203"/>
    </row>
    <row ht="15" r="34204" spans="7:8" x14ac:dyDescent="0.25">
      <c r="G34204"/>
      <c r="H34204"/>
    </row>
    <row ht="15" r="34205" spans="7:8" x14ac:dyDescent="0.25">
      <c r="G34205"/>
      <c r="H34205"/>
    </row>
    <row ht="15" r="34206" spans="7:8" x14ac:dyDescent="0.25">
      <c r="G34206"/>
      <c r="H34206"/>
    </row>
    <row ht="15" r="34207" spans="7:8" x14ac:dyDescent="0.25">
      <c r="G34207"/>
      <c r="H34207"/>
    </row>
    <row ht="15" r="34208" spans="7:8" x14ac:dyDescent="0.25">
      <c r="G34208"/>
      <c r="H34208"/>
    </row>
    <row ht="15" r="34209" spans="7:8" x14ac:dyDescent="0.25">
      <c r="G34209"/>
      <c r="H34209"/>
    </row>
    <row ht="15" r="34210" spans="7:8" x14ac:dyDescent="0.25">
      <c r="G34210"/>
      <c r="H34210"/>
    </row>
    <row ht="15" r="34211" spans="7:8" x14ac:dyDescent="0.25">
      <c r="G34211"/>
      <c r="H34211"/>
    </row>
    <row ht="15" r="34212" spans="7:8" x14ac:dyDescent="0.25">
      <c r="G34212"/>
      <c r="H34212"/>
    </row>
    <row ht="15" r="34213" spans="7:8" x14ac:dyDescent="0.25">
      <c r="G34213"/>
      <c r="H34213"/>
    </row>
    <row ht="15" r="34214" spans="7:8" x14ac:dyDescent="0.25">
      <c r="G34214"/>
      <c r="H34214"/>
    </row>
    <row ht="15" r="34215" spans="7:8" x14ac:dyDescent="0.25">
      <c r="G34215"/>
      <c r="H34215"/>
    </row>
    <row ht="15" r="34216" spans="7:8" x14ac:dyDescent="0.25">
      <c r="G34216"/>
      <c r="H34216"/>
    </row>
    <row ht="15" r="34217" spans="7:8" x14ac:dyDescent="0.25">
      <c r="G34217"/>
      <c r="H34217"/>
    </row>
    <row ht="15" r="34218" spans="7:8" x14ac:dyDescent="0.25">
      <c r="G34218"/>
      <c r="H34218"/>
    </row>
    <row ht="15" r="34219" spans="7:8" x14ac:dyDescent="0.25">
      <c r="G34219"/>
      <c r="H34219"/>
    </row>
    <row ht="15" r="34220" spans="7:8" x14ac:dyDescent="0.25">
      <c r="G34220"/>
      <c r="H34220"/>
    </row>
    <row ht="15" r="34221" spans="7:8" x14ac:dyDescent="0.25">
      <c r="G34221"/>
      <c r="H34221"/>
    </row>
    <row ht="15" r="34222" spans="7:8" x14ac:dyDescent="0.25">
      <c r="G34222"/>
      <c r="H34222"/>
    </row>
    <row ht="15" r="34223" spans="7:8" x14ac:dyDescent="0.25">
      <c r="G34223"/>
      <c r="H34223"/>
    </row>
    <row ht="15" r="34224" spans="7:8" x14ac:dyDescent="0.25">
      <c r="G34224"/>
      <c r="H34224"/>
    </row>
    <row ht="15" r="34225" spans="7:8" x14ac:dyDescent="0.25">
      <c r="G34225"/>
      <c r="H34225"/>
    </row>
    <row ht="15" r="34226" spans="7:8" x14ac:dyDescent="0.25">
      <c r="G34226"/>
      <c r="H34226"/>
    </row>
    <row ht="15" r="34227" spans="7:8" x14ac:dyDescent="0.25">
      <c r="G34227"/>
      <c r="H34227"/>
    </row>
    <row ht="15" r="34228" spans="7:8" x14ac:dyDescent="0.25">
      <c r="G34228"/>
      <c r="H34228"/>
    </row>
    <row ht="15" r="34229" spans="7:8" x14ac:dyDescent="0.25">
      <c r="G34229"/>
      <c r="H34229"/>
    </row>
    <row ht="15" r="34230" spans="7:8" x14ac:dyDescent="0.25">
      <c r="G34230"/>
      <c r="H34230"/>
    </row>
    <row ht="15" r="34231" spans="7:8" x14ac:dyDescent="0.25">
      <c r="G34231"/>
      <c r="H34231"/>
    </row>
    <row ht="15" r="34232" spans="7:8" x14ac:dyDescent="0.25">
      <c r="G34232"/>
      <c r="H34232"/>
    </row>
    <row ht="15" r="34233" spans="7:8" x14ac:dyDescent="0.25">
      <c r="G34233"/>
      <c r="H34233"/>
    </row>
    <row ht="15" r="34234" spans="7:8" x14ac:dyDescent="0.25">
      <c r="G34234"/>
      <c r="H34234"/>
    </row>
    <row ht="15" r="34235" spans="7:8" x14ac:dyDescent="0.25">
      <c r="G34235"/>
      <c r="H34235"/>
    </row>
    <row ht="15" r="34236" spans="7:8" x14ac:dyDescent="0.25">
      <c r="G34236"/>
      <c r="H34236"/>
    </row>
    <row ht="15" r="34237" spans="7:8" x14ac:dyDescent="0.25">
      <c r="G34237"/>
      <c r="H34237"/>
    </row>
    <row ht="15" r="34238" spans="7:8" x14ac:dyDescent="0.25">
      <c r="G34238"/>
      <c r="H34238"/>
    </row>
    <row ht="15" r="34239" spans="7:8" x14ac:dyDescent="0.25">
      <c r="G34239"/>
      <c r="H34239"/>
    </row>
    <row ht="15" r="34240" spans="7:8" x14ac:dyDescent="0.25">
      <c r="G34240"/>
      <c r="H34240"/>
    </row>
    <row ht="15" r="34241" spans="7:8" x14ac:dyDescent="0.25">
      <c r="G34241"/>
      <c r="H34241"/>
    </row>
    <row ht="15" r="34242" spans="7:8" x14ac:dyDescent="0.25">
      <c r="G34242"/>
      <c r="H34242"/>
    </row>
    <row ht="15" r="34243" spans="7:8" x14ac:dyDescent="0.25">
      <c r="G34243"/>
      <c r="H34243"/>
    </row>
    <row ht="15" r="34244" spans="7:8" x14ac:dyDescent="0.25">
      <c r="G34244"/>
      <c r="H34244"/>
    </row>
    <row ht="15" r="34245" spans="7:8" x14ac:dyDescent="0.25">
      <c r="G34245"/>
      <c r="H34245"/>
    </row>
    <row ht="15" r="34246" spans="7:8" x14ac:dyDescent="0.25">
      <c r="G34246"/>
      <c r="H34246"/>
    </row>
    <row ht="15" r="34247" spans="7:8" x14ac:dyDescent="0.25">
      <c r="G34247"/>
      <c r="H34247"/>
    </row>
    <row ht="15" r="34248" spans="7:8" x14ac:dyDescent="0.25">
      <c r="G34248"/>
      <c r="H34248"/>
    </row>
    <row ht="15" r="34249" spans="7:8" x14ac:dyDescent="0.25">
      <c r="G34249"/>
      <c r="H34249"/>
    </row>
    <row ht="15" r="34250" spans="7:8" x14ac:dyDescent="0.25">
      <c r="G34250"/>
      <c r="H34250"/>
    </row>
    <row ht="15" r="34251" spans="7:8" x14ac:dyDescent="0.25">
      <c r="G34251"/>
      <c r="H34251"/>
    </row>
    <row ht="15" r="34252" spans="7:8" x14ac:dyDescent="0.25">
      <c r="G34252"/>
      <c r="H34252"/>
    </row>
    <row ht="15" r="34253" spans="7:8" x14ac:dyDescent="0.25">
      <c r="G34253"/>
      <c r="H34253"/>
    </row>
    <row ht="15" r="34254" spans="7:8" x14ac:dyDescent="0.25">
      <c r="G34254"/>
      <c r="H34254"/>
    </row>
    <row ht="15" r="34255" spans="7:8" x14ac:dyDescent="0.25">
      <c r="G34255"/>
      <c r="H34255"/>
    </row>
    <row ht="15" r="34256" spans="7:8" x14ac:dyDescent="0.25">
      <c r="G34256"/>
      <c r="H34256"/>
    </row>
    <row ht="15" r="34257" spans="7:8" x14ac:dyDescent="0.25">
      <c r="G34257"/>
      <c r="H34257"/>
    </row>
    <row ht="15" r="34258" spans="7:8" x14ac:dyDescent="0.25">
      <c r="G34258"/>
      <c r="H34258"/>
    </row>
    <row ht="15" r="34259" spans="7:8" x14ac:dyDescent="0.25">
      <c r="G34259"/>
      <c r="H34259"/>
    </row>
    <row ht="15" r="34260" spans="7:8" x14ac:dyDescent="0.25">
      <c r="G34260"/>
      <c r="H34260"/>
    </row>
    <row ht="15" r="34261" spans="7:8" x14ac:dyDescent="0.25">
      <c r="G34261"/>
      <c r="H34261"/>
    </row>
    <row ht="15" r="34262" spans="7:8" x14ac:dyDescent="0.25">
      <c r="G34262"/>
      <c r="H34262"/>
    </row>
    <row ht="15" r="34263" spans="7:8" x14ac:dyDescent="0.25">
      <c r="G34263"/>
      <c r="H34263"/>
    </row>
    <row ht="15" r="34264" spans="7:8" x14ac:dyDescent="0.25">
      <c r="G34264"/>
      <c r="H34264"/>
    </row>
    <row ht="15" r="34265" spans="7:8" x14ac:dyDescent="0.25">
      <c r="G34265"/>
      <c r="H34265"/>
    </row>
    <row ht="15" r="34266" spans="7:8" x14ac:dyDescent="0.25">
      <c r="G34266"/>
      <c r="H34266"/>
    </row>
    <row ht="15" r="34267" spans="7:8" x14ac:dyDescent="0.25">
      <c r="G34267"/>
      <c r="H34267"/>
    </row>
    <row ht="15" r="34268" spans="7:8" x14ac:dyDescent="0.25">
      <c r="G34268"/>
      <c r="H34268"/>
    </row>
    <row ht="15" r="34269" spans="7:8" x14ac:dyDescent="0.25">
      <c r="G34269"/>
      <c r="H34269"/>
    </row>
    <row ht="15" r="34270" spans="7:8" x14ac:dyDescent="0.25">
      <c r="G34270"/>
      <c r="H34270"/>
    </row>
    <row ht="15" r="34271" spans="7:8" x14ac:dyDescent="0.25">
      <c r="G34271"/>
      <c r="H34271"/>
    </row>
    <row ht="15" r="34272" spans="7:8" x14ac:dyDescent="0.25">
      <c r="G34272"/>
      <c r="H34272"/>
    </row>
    <row ht="15" r="34273" spans="7:8" x14ac:dyDescent="0.25">
      <c r="G34273"/>
      <c r="H34273"/>
    </row>
    <row ht="15" r="34274" spans="7:8" x14ac:dyDescent="0.25">
      <c r="G34274"/>
      <c r="H34274"/>
    </row>
    <row ht="15" r="34275" spans="7:8" x14ac:dyDescent="0.25">
      <c r="G34275"/>
      <c r="H34275"/>
    </row>
    <row ht="15" r="34276" spans="7:8" x14ac:dyDescent="0.25">
      <c r="G34276"/>
      <c r="H34276"/>
    </row>
    <row ht="15" r="34277" spans="7:8" x14ac:dyDescent="0.25">
      <c r="G34277"/>
      <c r="H34277"/>
    </row>
    <row ht="15" r="34278" spans="7:8" x14ac:dyDescent="0.25">
      <c r="G34278"/>
      <c r="H34278"/>
    </row>
    <row ht="15" r="34279" spans="7:8" x14ac:dyDescent="0.25">
      <c r="G34279"/>
      <c r="H34279"/>
    </row>
    <row ht="15" r="34280" spans="7:8" x14ac:dyDescent="0.25">
      <c r="G34280"/>
      <c r="H34280"/>
    </row>
    <row ht="15" r="34281" spans="7:8" x14ac:dyDescent="0.25">
      <c r="G34281"/>
      <c r="H34281"/>
    </row>
    <row ht="15" r="34282" spans="7:8" x14ac:dyDescent="0.25">
      <c r="G34282"/>
      <c r="H34282"/>
    </row>
    <row ht="15" r="34283" spans="7:8" x14ac:dyDescent="0.25">
      <c r="G34283"/>
      <c r="H34283"/>
    </row>
    <row ht="15" r="34284" spans="7:8" x14ac:dyDescent="0.25">
      <c r="G34284"/>
      <c r="H34284"/>
    </row>
    <row ht="15" r="34285" spans="7:8" x14ac:dyDescent="0.25">
      <c r="G34285"/>
      <c r="H34285"/>
    </row>
    <row ht="15" r="34286" spans="7:8" x14ac:dyDescent="0.25">
      <c r="G34286"/>
      <c r="H34286"/>
    </row>
    <row ht="15" r="34287" spans="7:8" x14ac:dyDescent="0.25">
      <c r="G34287"/>
      <c r="H34287"/>
    </row>
    <row ht="15" r="34288" spans="7:8" x14ac:dyDescent="0.25">
      <c r="G34288"/>
      <c r="H34288"/>
    </row>
    <row ht="15" r="34289" spans="7:8" x14ac:dyDescent="0.25">
      <c r="G34289"/>
      <c r="H34289"/>
    </row>
    <row ht="15" r="34290" spans="7:8" x14ac:dyDescent="0.25">
      <c r="G34290"/>
      <c r="H34290"/>
    </row>
    <row ht="15" r="34291" spans="7:8" x14ac:dyDescent="0.25">
      <c r="G34291"/>
      <c r="H34291"/>
    </row>
    <row ht="15" r="34292" spans="7:8" x14ac:dyDescent="0.25">
      <c r="G34292"/>
      <c r="H34292"/>
    </row>
    <row ht="15" r="34293" spans="7:8" x14ac:dyDescent="0.25">
      <c r="G34293"/>
      <c r="H34293"/>
    </row>
    <row ht="15" r="34294" spans="7:8" x14ac:dyDescent="0.25">
      <c r="G34294"/>
      <c r="H34294"/>
    </row>
    <row ht="15" r="34295" spans="7:8" x14ac:dyDescent="0.25">
      <c r="G34295"/>
      <c r="H34295"/>
    </row>
    <row ht="15" r="34296" spans="7:8" x14ac:dyDescent="0.25">
      <c r="G34296"/>
      <c r="H34296"/>
    </row>
    <row ht="15" r="34297" spans="7:8" x14ac:dyDescent="0.25">
      <c r="G34297"/>
      <c r="H34297"/>
    </row>
    <row ht="15" r="34298" spans="7:8" x14ac:dyDescent="0.25">
      <c r="G34298"/>
      <c r="H34298"/>
    </row>
    <row ht="15" r="34299" spans="7:8" x14ac:dyDescent="0.25">
      <c r="G34299"/>
      <c r="H34299"/>
    </row>
    <row ht="15" r="34300" spans="7:8" x14ac:dyDescent="0.25">
      <c r="G34300"/>
      <c r="H34300"/>
    </row>
    <row ht="15" r="34301" spans="7:8" x14ac:dyDescent="0.25">
      <c r="G34301"/>
      <c r="H34301"/>
    </row>
    <row ht="15" r="34302" spans="7:8" x14ac:dyDescent="0.25">
      <c r="G34302"/>
      <c r="H34302"/>
    </row>
    <row ht="15" r="34303" spans="7:8" x14ac:dyDescent="0.25">
      <c r="G34303"/>
      <c r="H34303"/>
    </row>
    <row ht="15" r="34304" spans="7:8" x14ac:dyDescent="0.25">
      <c r="G34304"/>
      <c r="H34304"/>
    </row>
    <row ht="15" r="34305" spans="7:8" x14ac:dyDescent="0.25">
      <c r="G34305"/>
      <c r="H34305"/>
    </row>
    <row ht="15" r="34306" spans="7:8" x14ac:dyDescent="0.25">
      <c r="G34306"/>
      <c r="H34306"/>
    </row>
    <row ht="15" r="34307" spans="7:8" x14ac:dyDescent="0.25">
      <c r="G34307"/>
      <c r="H34307"/>
    </row>
    <row ht="15" r="34308" spans="7:8" x14ac:dyDescent="0.25">
      <c r="G34308"/>
      <c r="H34308"/>
    </row>
    <row ht="15" r="34309" spans="7:8" x14ac:dyDescent="0.25">
      <c r="G34309"/>
      <c r="H34309"/>
    </row>
    <row ht="15" r="34310" spans="7:8" x14ac:dyDescent="0.25">
      <c r="G34310"/>
      <c r="H34310"/>
    </row>
    <row ht="15" r="34311" spans="7:8" x14ac:dyDescent="0.25">
      <c r="G34311"/>
      <c r="H34311"/>
    </row>
    <row ht="15" r="34312" spans="7:8" x14ac:dyDescent="0.25">
      <c r="G34312"/>
      <c r="H34312"/>
    </row>
    <row ht="15" r="34313" spans="7:8" x14ac:dyDescent="0.25">
      <c r="G34313"/>
      <c r="H34313"/>
    </row>
    <row ht="15" r="34314" spans="7:8" x14ac:dyDescent="0.25">
      <c r="G34314"/>
      <c r="H34314"/>
    </row>
    <row ht="15" r="34315" spans="7:8" x14ac:dyDescent="0.25">
      <c r="G34315"/>
      <c r="H34315"/>
    </row>
    <row ht="15" r="34316" spans="7:8" x14ac:dyDescent="0.25">
      <c r="G34316"/>
      <c r="H34316"/>
    </row>
    <row ht="15" r="34317" spans="7:8" x14ac:dyDescent="0.25">
      <c r="G34317"/>
      <c r="H34317"/>
    </row>
    <row ht="15" r="34318" spans="7:8" x14ac:dyDescent="0.25">
      <c r="G34318"/>
      <c r="H34318"/>
    </row>
    <row ht="15" r="34319" spans="7:8" x14ac:dyDescent="0.25">
      <c r="G34319"/>
      <c r="H34319"/>
    </row>
    <row ht="15" r="34320" spans="7:8" x14ac:dyDescent="0.25">
      <c r="G34320"/>
      <c r="H34320"/>
    </row>
    <row ht="15" r="34321" spans="7:8" x14ac:dyDescent="0.25">
      <c r="G34321"/>
      <c r="H34321"/>
    </row>
    <row ht="15" r="34322" spans="7:8" x14ac:dyDescent="0.25">
      <c r="G34322"/>
      <c r="H34322"/>
    </row>
    <row ht="15" r="34323" spans="7:8" x14ac:dyDescent="0.25">
      <c r="G34323"/>
      <c r="H34323"/>
    </row>
    <row ht="15" r="34324" spans="7:8" x14ac:dyDescent="0.25">
      <c r="G34324"/>
      <c r="H34324"/>
    </row>
    <row ht="15" r="34325" spans="7:8" x14ac:dyDescent="0.25">
      <c r="G34325"/>
      <c r="H34325"/>
    </row>
    <row ht="15" r="34326" spans="7:8" x14ac:dyDescent="0.25">
      <c r="G34326"/>
      <c r="H34326"/>
    </row>
    <row ht="15" r="34327" spans="7:8" x14ac:dyDescent="0.25">
      <c r="G34327"/>
      <c r="H34327"/>
    </row>
    <row ht="15" r="34328" spans="7:8" x14ac:dyDescent="0.25">
      <c r="G34328"/>
      <c r="H34328"/>
    </row>
    <row ht="15" r="34329" spans="7:8" x14ac:dyDescent="0.25">
      <c r="G34329"/>
      <c r="H34329"/>
    </row>
    <row ht="15" r="34330" spans="7:8" x14ac:dyDescent="0.25">
      <c r="G34330"/>
      <c r="H34330"/>
    </row>
    <row ht="15" r="34331" spans="7:8" x14ac:dyDescent="0.25">
      <c r="G34331"/>
      <c r="H34331"/>
    </row>
    <row ht="15" r="34332" spans="7:8" x14ac:dyDescent="0.25">
      <c r="G34332"/>
      <c r="H34332"/>
    </row>
    <row ht="15" r="34333" spans="7:8" x14ac:dyDescent="0.25">
      <c r="G34333"/>
      <c r="H34333"/>
    </row>
    <row ht="15" r="34334" spans="7:8" x14ac:dyDescent="0.25">
      <c r="G34334"/>
      <c r="H34334"/>
    </row>
    <row ht="15" r="34335" spans="7:8" x14ac:dyDescent="0.25">
      <c r="G34335"/>
      <c r="H34335"/>
    </row>
    <row ht="15" r="34336" spans="7:8" x14ac:dyDescent="0.25">
      <c r="G34336"/>
      <c r="H34336"/>
    </row>
    <row ht="15" r="34337" spans="7:8" x14ac:dyDescent="0.25">
      <c r="G34337"/>
      <c r="H34337"/>
    </row>
    <row ht="15" r="34338" spans="7:8" x14ac:dyDescent="0.25">
      <c r="G34338"/>
      <c r="H34338"/>
    </row>
    <row ht="15" r="34339" spans="7:8" x14ac:dyDescent="0.25">
      <c r="G34339"/>
      <c r="H34339"/>
    </row>
    <row ht="15" r="34340" spans="7:8" x14ac:dyDescent="0.25">
      <c r="G34340"/>
      <c r="H34340"/>
    </row>
    <row ht="15" r="34341" spans="7:8" x14ac:dyDescent="0.25">
      <c r="G34341"/>
      <c r="H34341"/>
    </row>
    <row ht="15" r="34342" spans="7:8" x14ac:dyDescent="0.25">
      <c r="G34342"/>
      <c r="H34342"/>
    </row>
    <row ht="15" r="34343" spans="7:8" x14ac:dyDescent="0.25">
      <c r="G34343"/>
      <c r="H34343"/>
    </row>
    <row ht="15" r="34344" spans="7:8" x14ac:dyDescent="0.25">
      <c r="G34344"/>
      <c r="H34344"/>
    </row>
    <row ht="15" r="34345" spans="7:8" x14ac:dyDescent="0.25">
      <c r="G34345"/>
      <c r="H34345"/>
    </row>
    <row ht="15" r="34346" spans="7:8" x14ac:dyDescent="0.25">
      <c r="G34346"/>
      <c r="H34346"/>
    </row>
    <row ht="15" r="34347" spans="7:8" x14ac:dyDescent="0.25">
      <c r="G34347"/>
      <c r="H34347"/>
    </row>
    <row ht="15" r="34348" spans="7:8" x14ac:dyDescent="0.25">
      <c r="G34348"/>
      <c r="H34348"/>
    </row>
    <row ht="15" r="34349" spans="7:8" x14ac:dyDescent="0.25">
      <c r="G34349"/>
      <c r="H34349"/>
    </row>
    <row ht="15" r="34350" spans="7:8" x14ac:dyDescent="0.25">
      <c r="G34350"/>
      <c r="H34350"/>
    </row>
    <row ht="15" r="34351" spans="7:8" x14ac:dyDescent="0.25">
      <c r="G34351"/>
      <c r="H34351"/>
    </row>
    <row ht="15" r="34352" spans="7:8" x14ac:dyDescent="0.25">
      <c r="G34352"/>
      <c r="H34352"/>
    </row>
    <row ht="15" r="34353" spans="7:8" x14ac:dyDescent="0.25">
      <c r="G34353"/>
      <c r="H34353"/>
    </row>
    <row ht="15" r="34354" spans="7:8" x14ac:dyDescent="0.25">
      <c r="G34354"/>
      <c r="H34354"/>
    </row>
    <row ht="15" r="34355" spans="7:8" x14ac:dyDescent="0.25">
      <c r="G34355"/>
      <c r="H34355"/>
    </row>
    <row ht="15" r="34356" spans="7:8" x14ac:dyDescent="0.25">
      <c r="G34356"/>
      <c r="H34356"/>
    </row>
    <row ht="15" r="34357" spans="7:8" x14ac:dyDescent="0.25">
      <c r="G34357"/>
      <c r="H34357"/>
    </row>
    <row ht="15" r="34358" spans="7:8" x14ac:dyDescent="0.25">
      <c r="G34358"/>
      <c r="H34358"/>
    </row>
    <row ht="15" r="34359" spans="7:8" x14ac:dyDescent="0.25">
      <c r="G34359"/>
      <c r="H34359"/>
    </row>
    <row ht="15" r="34360" spans="7:8" x14ac:dyDescent="0.25">
      <c r="G34360"/>
      <c r="H34360"/>
    </row>
    <row ht="15" r="34361" spans="7:8" x14ac:dyDescent="0.25">
      <c r="G34361"/>
      <c r="H34361"/>
    </row>
    <row ht="15" r="34362" spans="7:8" x14ac:dyDescent="0.25">
      <c r="G34362"/>
      <c r="H34362"/>
    </row>
    <row ht="15" r="34363" spans="7:8" x14ac:dyDescent="0.25">
      <c r="G34363"/>
      <c r="H34363"/>
    </row>
    <row ht="15" r="34364" spans="7:8" x14ac:dyDescent="0.25">
      <c r="G34364"/>
      <c r="H34364"/>
    </row>
    <row ht="15" r="34365" spans="7:8" x14ac:dyDescent="0.25">
      <c r="G34365"/>
      <c r="H34365"/>
    </row>
    <row ht="15" r="34366" spans="7:8" x14ac:dyDescent="0.25">
      <c r="G34366"/>
      <c r="H34366"/>
    </row>
    <row ht="15" r="34367" spans="7:8" x14ac:dyDescent="0.25">
      <c r="G34367"/>
      <c r="H34367"/>
    </row>
    <row ht="15" r="34368" spans="7:8" x14ac:dyDescent="0.25">
      <c r="G34368"/>
      <c r="H34368"/>
    </row>
    <row ht="15" r="34369" spans="7:8" x14ac:dyDescent="0.25">
      <c r="G34369"/>
      <c r="H34369"/>
    </row>
    <row ht="15" r="34370" spans="7:8" x14ac:dyDescent="0.25">
      <c r="G34370"/>
      <c r="H34370"/>
    </row>
    <row ht="15" r="34371" spans="7:8" x14ac:dyDescent="0.25">
      <c r="G34371"/>
      <c r="H34371"/>
    </row>
    <row ht="15" r="34372" spans="7:8" x14ac:dyDescent="0.25">
      <c r="G34372"/>
      <c r="H34372"/>
    </row>
    <row ht="15" r="34373" spans="7:8" x14ac:dyDescent="0.25">
      <c r="G34373"/>
      <c r="H34373"/>
    </row>
    <row ht="15" r="34374" spans="7:8" x14ac:dyDescent="0.25">
      <c r="G34374"/>
      <c r="H34374"/>
    </row>
    <row ht="15" r="34375" spans="7:8" x14ac:dyDescent="0.25">
      <c r="G34375"/>
      <c r="H34375"/>
    </row>
    <row ht="15" r="34376" spans="7:8" x14ac:dyDescent="0.25">
      <c r="G34376"/>
      <c r="H34376"/>
    </row>
    <row ht="15" r="34377" spans="7:8" x14ac:dyDescent="0.25">
      <c r="G34377"/>
      <c r="H34377"/>
    </row>
    <row ht="15" r="34378" spans="7:8" x14ac:dyDescent="0.25">
      <c r="G34378"/>
      <c r="H34378"/>
    </row>
    <row ht="15" r="34379" spans="7:8" x14ac:dyDescent="0.25">
      <c r="G34379"/>
      <c r="H34379"/>
    </row>
    <row ht="15" r="34380" spans="7:8" x14ac:dyDescent="0.25">
      <c r="G34380"/>
      <c r="H34380"/>
    </row>
    <row ht="15" r="34381" spans="7:8" x14ac:dyDescent="0.25">
      <c r="G34381"/>
      <c r="H34381"/>
    </row>
    <row ht="15" r="34382" spans="7:8" x14ac:dyDescent="0.25">
      <c r="G34382"/>
      <c r="H34382"/>
    </row>
    <row ht="15" r="34383" spans="7:8" x14ac:dyDescent="0.25">
      <c r="G34383"/>
      <c r="H34383"/>
    </row>
    <row ht="15" r="34384" spans="7:8" x14ac:dyDescent="0.25">
      <c r="G34384"/>
      <c r="H34384"/>
    </row>
    <row ht="15" r="34385" spans="7:8" x14ac:dyDescent="0.25">
      <c r="G34385"/>
      <c r="H34385"/>
    </row>
    <row ht="15" r="34386" spans="7:8" x14ac:dyDescent="0.25">
      <c r="G34386"/>
      <c r="H34386"/>
    </row>
    <row ht="15" r="34387" spans="7:8" x14ac:dyDescent="0.25">
      <c r="G34387"/>
      <c r="H34387"/>
    </row>
    <row ht="15" r="34388" spans="7:8" x14ac:dyDescent="0.25">
      <c r="G34388"/>
      <c r="H34388"/>
    </row>
    <row ht="15" r="34389" spans="7:8" x14ac:dyDescent="0.25">
      <c r="G34389"/>
      <c r="H34389"/>
    </row>
    <row ht="15" r="34390" spans="7:8" x14ac:dyDescent="0.25">
      <c r="G34390"/>
      <c r="H34390"/>
    </row>
    <row ht="15" r="34391" spans="7:8" x14ac:dyDescent="0.25">
      <c r="G34391"/>
      <c r="H34391"/>
    </row>
    <row ht="15" r="34392" spans="7:8" x14ac:dyDescent="0.25">
      <c r="G34392"/>
      <c r="H34392"/>
    </row>
    <row ht="15" r="34393" spans="7:8" x14ac:dyDescent="0.25">
      <c r="G34393"/>
      <c r="H34393"/>
    </row>
    <row ht="15" r="34394" spans="7:8" x14ac:dyDescent="0.25">
      <c r="G34394"/>
      <c r="H34394"/>
    </row>
    <row ht="15" r="34395" spans="7:8" x14ac:dyDescent="0.25">
      <c r="G34395"/>
      <c r="H34395"/>
    </row>
    <row ht="15" r="34396" spans="7:8" x14ac:dyDescent="0.25">
      <c r="G34396"/>
      <c r="H34396"/>
    </row>
    <row ht="15" r="34397" spans="7:8" x14ac:dyDescent="0.25">
      <c r="G34397"/>
      <c r="H34397"/>
    </row>
    <row ht="15" r="34398" spans="7:8" x14ac:dyDescent="0.25">
      <c r="G34398"/>
      <c r="H34398"/>
    </row>
    <row ht="15" r="34399" spans="7:8" x14ac:dyDescent="0.25">
      <c r="G34399"/>
      <c r="H34399"/>
    </row>
    <row ht="15" r="34400" spans="7:8" x14ac:dyDescent="0.25">
      <c r="G34400"/>
      <c r="H34400"/>
    </row>
    <row ht="15" r="34401" spans="7:8" x14ac:dyDescent="0.25">
      <c r="G34401"/>
      <c r="H34401"/>
    </row>
    <row ht="15" r="34402" spans="7:8" x14ac:dyDescent="0.25">
      <c r="G34402"/>
      <c r="H34402"/>
    </row>
    <row ht="15" r="34403" spans="7:8" x14ac:dyDescent="0.25">
      <c r="G34403"/>
      <c r="H34403"/>
    </row>
    <row ht="15" r="34404" spans="7:8" x14ac:dyDescent="0.25">
      <c r="G34404"/>
      <c r="H34404"/>
    </row>
    <row ht="15" r="34405" spans="7:8" x14ac:dyDescent="0.25">
      <c r="G34405"/>
      <c r="H34405"/>
    </row>
    <row ht="15" r="34406" spans="7:8" x14ac:dyDescent="0.25">
      <c r="G34406"/>
      <c r="H34406"/>
    </row>
    <row ht="15" r="34407" spans="7:8" x14ac:dyDescent="0.25">
      <c r="G34407"/>
      <c r="H34407"/>
    </row>
    <row ht="15" r="34408" spans="7:8" x14ac:dyDescent="0.25">
      <c r="G34408"/>
      <c r="H34408"/>
    </row>
    <row ht="15" r="34409" spans="7:8" x14ac:dyDescent="0.25">
      <c r="G34409"/>
      <c r="H34409"/>
    </row>
    <row ht="15" r="34410" spans="7:8" x14ac:dyDescent="0.25">
      <c r="G34410"/>
      <c r="H34410"/>
    </row>
    <row ht="15" r="34411" spans="7:8" x14ac:dyDescent="0.25">
      <c r="G34411"/>
      <c r="H34411"/>
    </row>
    <row ht="15" r="34412" spans="7:8" x14ac:dyDescent="0.25">
      <c r="G34412"/>
      <c r="H34412"/>
    </row>
    <row ht="15" r="34413" spans="7:8" x14ac:dyDescent="0.25">
      <c r="G34413"/>
      <c r="H34413"/>
    </row>
    <row ht="15" r="34414" spans="7:8" x14ac:dyDescent="0.25">
      <c r="G34414"/>
      <c r="H34414"/>
    </row>
    <row ht="15" r="34415" spans="7:8" x14ac:dyDescent="0.25">
      <c r="G34415"/>
      <c r="H34415"/>
    </row>
    <row ht="15" r="34416" spans="7:8" x14ac:dyDescent="0.25">
      <c r="G34416"/>
      <c r="H34416"/>
    </row>
    <row ht="15" r="34417" spans="7:8" x14ac:dyDescent="0.25">
      <c r="G34417"/>
      <c r="H34417"/>
    </row>
    <row ht="15" r="34418" spans="7:8" x14ac:dyDescent="0.25">
      <c r="G34418"/>
      <c r="H34418"/>
    </row>
    <row ht="15" r="34419" spans="7:8" x14ac:dyDescent="0.25">
      <c r="G34419"/>
      <c r="H34419"/>
    </row>
    <row ht="15" r="34420" spans="7:8" x14ac:dyDescent="0.25">
      <c r="G34420"/>
      <c r="H34420"/>
    </row>
    <row ht="15" r="34421" spans="7:8" x14ac:dyDescent="0.25">
      <c r="G34421"/>
      <c r="H34421"/>
    </row>
    <row ht="15" r="34422" spans="7:8" x14ac:dyDescent="0.25">
      <c r="G34422"/>
      <c r="H34422"/>
    </row>
    <row ht="15" r="34423" spans="7:8" x14ac:dyDescent="0.25">
      <c r="G34423"/>
      <c r="H34423"/>
    </row>
    <row ht="15" r="34424" spans="7:8" x14ac:dyDescent="0.25">
      <c r="G34424"/>
      <c r="H34424"/>
    </row>
    <row ht="15" r="34425" spans="7:8" x14ac:dyDescent="0.25">
      <c r="G34425"/>
      <c r="H34425"/>
    </row>
    <row ht="15" r="34426" spans="7:8" x14ac:dyDescent="0.25">
      <c r="G34426"/>
      <c r="H34426"/>
    </row>
    <row ht="15" r="34427" spans="7:8" x14ac:dyDescent="0.25">
      <c r="G34427"/>
      <c r="H34427"/>
    </row>
    <row ht="15" r="34428" spans="7:8" x14ac:dyDescent="0.25">
      <c r="G34428"/>
      <c r="H34428"/>
    </row>
    <row ht="15" r="34429" spans="7:8" x14ac:dyDescent="0.25">
      <c r="G34429"/>
      <c r="H34429"/>
    </row>
    <row ht="15" r="34430" spans="7:8" x14ac:dyDescent="0.25">
      <c r="G34430"/>
      <c r="H34430"/>
    </row>
    <row ht="15" r="34431" spans="7:8" x14ac:dyDescent="0.25">
      <c r="G34431"/>
      <c r="H34431"/>
    </row>
    <row ht="15" r="34432" spans="7:8" x14ac:dyDescent="0.25">
      <c r="G34432"/>
      <c r="H34432"/>
    </row>
    <row ht="15" r="34433" spans="7:8" x14ac:dyDescent="0.25">
      <c r="G34433"/>
      <c r="H34433"/>
    </row>
    <row ht="15" r="34434" spans="7:8" x14ac:dyDescent="0.25">
      <c r="G34434"/>
      <c r="H34434"/>
    </row>
    <row ht="15" r="34435" spans="7:8" x14ac:dyDescent="0.25">
      <c r="G34435"/>
      <c r="H34435"/>
    </row>
    <row ht="15" r="34436" spans="7:8" x14ac:dyDescent="0.25">
      <c r="G34436"/>
      <c r="H34436"/>
    </row>
    <row ht="15" r="34437" spans="7:8" x14ac:dyDescent="0.25">
      <c r="G34437"/>
      <c r="H34437"/>
    </row>
    <row ht="15" r="34438" spans="7:8" x14ac:dyDescent="0.25">
      <c r="G34438"/>
      <c r="H34438"/>
    </row>
    <row ht="15" r="34439" spans="7:8" x14ac:dyDescent="0.25">
      <c r="G34439"/>
      <c r="H34439"/>
    </row>
    <row ht="15" r="34440" spans="7:8" x14ac:dyDescent="0.25">
      <c r="G34440"/>
      <c r="H34440"/>
    </row>
    <row ht="15" r="34441" spans="7:8" x14ac:dyDescent="0.25">
      <c r="G34441"/>
      <c r="H34441"/>
    </row>
    <row ht="15" r="34442" spans="7:8" x14ac:dyDescent="0.25">
      <c r="G34442"/>
      <c r="H34442"/>
    </row>
    <row ht="15" r="34443" spans="7:8" x14ac:dyDescent="0.25">
      <c r="G34443"/>
      <c r="H34443"/>
    </row>
    <row ht="15" r="34444" spans="7:8" x14ac:dyDescent="0.25">
      <c r="G34444"/>
      <c r="H34444"/>
    </row>
    <row ht="15" r="34445" spans="7:8" x14ac:dyDescent="0.25">
      <c r="G34445"/>
      <c r="H34445"/>
    </row>
    <row ht="15" r="34446" spans="7:8" x14ac:dyDescent="0.25">
      <c r="G34446"/>
      <c r="H34446"/>
    </row>
    <row ht="15" r="34447" spans="7:8" x14ac:dyDescent="0.25">
      <c r="G34447"/>
      <c r="H34447"/>
    </row>
    <row ht="15" r="34448" spans="7:8" x14ac:dyDescent="0.25">
      <c r="G34448"/>
      <c r="H34448"/>
    </row>
    <row ht="15" r="34449" spans="7:8" x14ac:dyDescent="0.25">
      <c r="G34449"/>
      <c r="H34449"/>
    </row>
    <row ht="15" r="34450" spans="7:8" x14ac:dyDescent="0.25">
      <c r="G34450"/>
      <c r="H34450"/>
    </row>
    <row ht="15" r="34451" spans="7:8" x14ac:dyDescent="0.25">
      <c r="G34451"/>
      <c r="H34451"/>
    </row>
    <row ht="15" r="34452" spans="7:8" x14ac:dyDescent="0.25">
      <c r="G34452"/>
      <c r="H34452"/>
    </row>
    <row ht="15" r="34453" spans="7:8" x14ac:dyDescent="0.25">
      <c r="G34453"/>
      <c r="H34453"/>
    </row>
    <row ht="15" r="34454" spans="7:8" x14ac:dyDescent="0.25">
      <c r="G34454"/>
      <c r="H34454"/>
    </row>
    <row ht="15" r="34455" spans="7:8" x14ac:dyDescent="0.25">
      <c r="G34455"/>
      <c r="H34455"/>
    </row>
    <row ht="15" r="34456" spans="7:8" x14ac:dyDescent="0.25">
      <c r="G34456"/>
      <c r="H34456"/>
    </row>
    <row ht="15" r="34457" spans="7:8" x14ac:dyDescent="0.25">
      <c r="G34457"/>
      <c r="H34457"/>
    </row>
    <row ht="15" r="34458" spans="7:8" x14ac:dyDescent="0.25">
      <c r="G34458"/>
      <c r="H34458"/>
    </row>
    <row ht="15" r="34459" spans="7:8" x14ac:dyDescent="0.25">
      <c r="G34459"/>
      <c r="H34459"/>
    </row>
    <row ht="15" r="34460" spans="7:8" x14ac:dyDescent="0.25">
      <c r="G34460"/>
      <c r="H34460"/>
    </row>
    <row ht="15" r="34461" spans="7:8" x14ac:dyDescent="0.25">
      <c r="G34461"/>
      <c r="H34461"/>
    </row>
    <row ht="15" r="34462" spans="7:8" x14ac:dyDescent="0.25">
      <c r="G34462"/>
      <c r="H34462"/>
    </row>
    <row ht="15" r="34463" spans="7:8" x14ac:dyDescent="0.25">
      <c r="G34463"/>
      <c r="H34463"/>
    </row>
    <row ht="15" r="34464" spans="7:8" x14ac:dyDescent="0.25">
      <c r="G34464"/>
      <c r="H34464"/>
    </row>
    <row ht="15" r="34465" spans="7:8" x14ac:dyDescent="0.25">
      <c r="G34465"/>
      <c r="H34465"/>
    </row>
    <row ht="15" r="34466" spans="7:8" x14ac:dyDescent="0.25">
      <c r="G34466"/>
      <c r="H34466"/>
    </row>
    <row ht="15" r="34467" spans="7:8" x14ac:dyDescent="0.25">
      <c r="G34467"/>
      <c r="H34467"/>
    </row>
    <row ht="15" r="34468" spans="7:8" x14ac:dyDescent="0.25">
      <c r="G34468"/>
      <c r="H34468"/>
    </row>
    <row ht="15" r="34469" spans="7:8" x14ac:dyDescent="0.25">
      <c r="G34469"/>
      <c r="H34469"/>
    </row>
    <row ht="15" r="34470" spans="7:8" x14ac:dyDescent="0.25">
      <c r="G34470"/>
      <c r="H34470"/>
    </row>
    <row ht="15" r="34471" spans="7:8" x14ac:dyDescent="0.25">
      <c r="G34471"/>
      <c r="H34471"/>
    </row>
    <row ht="15" r="34472" spans="7:8" x14ac:dyDescent="0.25">
      <c r="G34472"/>
      <c r="H34472"/>
    </row>
    <row ht="15" r="34473" spans="7:8" x14ac:dyDescent="0.25">
      <c r="G34473"/>
      <c r="H34473"/>
    </row>
    <row ht="15" r="34474" spans="7:8" x14ac:dyDescent="0.25">
      <c r="G34474"/>
      <c r="H34474"/>
    </row>
    <row ht="15" r="34475" spans="7:8" x14ac:dyDescent="0.25">
      <c r="G34475"/>
      <c r="H34475"/>
    </row>
    <row ht="15" r="34476" spans="7:8" x14ac:dyDescent="0.25">
      <c r="G34476"/>
      <c r="H34476"/>
    </row>
    <row ht="15" r="34477" spans="7:8" x14ac:dyDescent="0.25">
      <c r="G34477"/>
      <c r="H34477"/>
    </row>
    <row ht="15" r="34478" spans="7:8" x14ac:dyDescent="0.25">
      <c r="G34478"/>
      <c r="H34478"/>
    </row>
    <row ht="15" r="34479" spans="7:8" x14ac:dyDescent="0.25">
      <c r="G34479"/>
      <c r="H34479"/>
    </row>
    <row ht="15" r="34480" spans="7:8" x14ac:dyDescent="0.25">
      <c r="G34480"/>
      <c r="H34480"/>
    </row>
    <row ht="15" r="34481" spans="7:8" x14ac:dyDescent="0.25">
      <c r="G34481"/>
      <c r="H34481"/>
    </row>
    <row ht="15" r="34482" spans="7:8" x14ac:dyDescent="0.25">
      <c r="G34482"/>
      <c r="H34482"/>
    </row>
    <row ht="15" r="34483" spans="7:8" x14ac:dyDescent="0.25">
      <c r="G34483"/>
      <c r="H34483"/>
    </row>
    <row ht="15" r="34484" spans="7:8" x14ac:dyDescent="0.25">
      <c r="G34484"/>
      <c r="H34484"/>
    </row>
    <row ht="15" r="34485" spans="7:8" x14ac:dyDescent="0.25">
      <c r="G34485"/>
      <c r="H34485"/>
    </row>
    <row ht="15" r="34486" spans="7:8" x14ac:dyDescent="0.25">
      <c r="G34486"/>
      <c r="H34486"/>
    </row>
    <row ht="15" r="34487" spans="7:8" x14ac:dyDescent="0.25">
      <c r="G34487"/>
      <c r="H34487"/>
    </row>
    <row ht="15" r="34488" spans="7:8" x14ac:dyDescent="0.25">
      <c r="G34488"/>
      <c r="H34488"/>
    </row>
    <row ht="15" r="34489" spans="7:8" x14ac:dyDescent="0.25">
      <c r="G34489"/>
      <c r="H34489"/>
    </row>
    <row ht="15" r="34490" spans="7:8" x14ac:dyDescent="0.25">
      <c r="G34490"/>
      <c r="H34490"/>
    </row>
    <row ht="15" r="34491" spans="7:8" x14ac:dyDescent="0.25">
      <c r="G34491"/>
      <c r="H34491"/>
    </row>
    <row ht="15" r="34492" spans="7:8" x14ac:dyDescent="0.25">
      <c r="G34492"/>
      <c r="H34492"/>
    </row>
    <row ht="15" r="34493" spans="7:8" x14ac:dyDescent="0.25">
      <c r="G34493"/>
      <c r="H34493"/>
    </row>
    <row ht="15" r="34494" spans="7:8" x14ac:dyDescent="0.25">
      <c r="G34494"/>
      <c r="H34494"/>
    </row>
    <row ht="15" r="34495" spans="7:8" x14ac:dyDescent="0.25">
      <c r="G34495"/>
      <c r="H34495"/>
    </row>
    <row ht="15" r="34496" spans="7:8" x14ac:dyDescent="0.25">
      <c r="G34496"/>
      <c r="H34496"/>
    </row>
    <row ht="15" r="34497" spans="7:8" x14ac:dyDescent="0.25">
      <c r="G34497"/>
      <c r="H34497"/>
    </row>
    <row ht="15" r="34498" spans="7:8" x14ac:dyDescent="0.25">
      <c r="G34498"/>
      <c r="H34498"/>
    </row>
    <row ht="15" r="34499" spans="7:8" x14ac:dyDescent="0.25">
      <c r="G34499"/>
      <c r="H34499"/>
    </row>
    <row ht="15" r="34500" spans="7:8" x14ac:dyDescent="0.25">
      <c r="G34500"/>
      <c r="H34500"/>
    </row>
    <row ht="15" r="34501" spans="7:8" x14ac:dyDescent="0.25">
      <c r="G34501"/>
      <c r="H34501"/>
    </row>
    <row ht="15" r="34502" spans="7:8" x14ac:dyDescent="0.25">
      <c r="G34502"/>
      <c r="H34502"/>
    </row>
    <row ht="15" r="34503" spans="7:8" x14ac:dyDescent="0.25">
      <c r="G34503"/>
      <c r="H34503"/>
    </row>
    <row ht="15" r="34504" spans="7:8" x14ac:dyDescent="0.25">
      <c r="G34504"/>
      <c r="H34504"/>
    </row>
    <row ht="15" r="34505" spans="7:8" x14ac:dyDescent="0.25">
      <c r="G34505"/>
      <c r="H34505"/>
    </row>
    <row ht="15" r="34506" spans="7:8" x14ac:dyDescent="0.25">
      <c r="G34506"/>
      <c r="H34506"/>
    </row>
    <row ht="15" r="34507" spans="7:8" x14ac:dyDescent="0.25">
      <c r="G34507"/>
      <c r="H34507"/>
    </row>
    <row ht="15" r="34508" spans="7:8" x14ac:dyDescent="0.25">
      <c r="G34508"/>
      <c r="H34508"/>
    </row>
    <row ht="15" r="34509" spans="7:8" x14ac:dyDescent="0.25">
      <c r="G34509"/>
      <c r="H34509"/>
    </row>
    <row ht="15" r="34510" spans="7:8" x14ac:dyDescent="0.25">
      <c r="G34510"/>
      <c r="H34510"/>
    </row>
    <row ht="15" r="34511" spans="7:8" x14ac:dyDescent="0.25">
      <c r="G34511"/>
      <c r="H34511"/>
    </row>
    <row ht="15" r="34512" spans="7:8" x14ac:dyDescent="0.25">
      <c r="G34512"/>
      <c r="H34512"/>
    </row>
    <row ht="15" r="34513" spans="7:8" x14ac:dyDescent="0.25">
      <c r="G34513"/>
      <c r="H34513"/>
    </row>
    <row ht="15" r="34514" spans="7:8" x14ac:dyDescent="0.25">
      <c r="G34514"/>
      <c r="H34514"/>
    </row>
    <row ht="15" r="34515" spans="7:8" x14ac:dyDescent="0.25">
      <c r="G34515"/>
      <c r="H34515"/>
    </row>
    <row ht="15" r="34516" spans="7:8" x14ac:dyDescent="0.25">
      <c r="G34516"/>
      <c r="H34516"/>
    </row>
    <row ht="15" r="34517" spans="7:8" x14ac:dyDescent="0.25">
      <c r="G34517"/>
      <c r="H34517"/>
    </row>
    <row ht="15" r="34518" spans="7:8" x14ac:dyDescent="0.25">
      <c r="G34518"/>
      <c r="H34518"/>
    </row>
    <row ht="15" r="34519" spans="7:8" x14ac:dyDescent="0.25">
      <c r="G34519"/>
      <c r="H34519"/>
    </row>
    <row ht="15" r="34520" spans="7:8" x14ac:dyDescent="0.25">
      <c r="G34520"/>
      <c r="H34520"/>
    </row>
    <row ht="15" r="34521" spans="7:8" x14ac:dyDescent="0.25">
      <c r="G34521"/>
      <c r="H34521"/>
    </row>
    <row ht="15" r="34522" spans="7:8" x14ac:dyDescent="0.25">
      <c r="G34522"/>
      <c r="H34522"/>
    </row>
    <row ht="15" r="34523" spans="7:8" x14ac:dyDescent="0.25">
      <c r="G34523"/>
      <c r="H34523"/>
    </row>
    <row ht="15" r="34524" spans="7:8" x14ac:dyDescent="0.25">
      <c r="G34524"/>
      <c r="H34524"/>
    </row>
    <row ht="15" r="34525" spans="7:8" x14ac:dyDescent="0.25">
      <c r="G34525"/>
      <c r="H34525"/>
    </row>
    <row ht="15" r="34526" spans="7:8" x14ac:dyDescent="0.25">
      <c r="G34526"/>
      <c r="H34526"/>
    </row>
    <row ht="15" r="34527" spans="7:8" x14ac:dyDescent="0.25">
      <c r="G34527"/>
      <c r="H34527"/>
    </row>
    <row ht="15" r="34528" spans="7:8" x14ac:dyDescent="0.25">
      <c r="G34528"/>
      <c r="H34528"/>
    </row>
    <row ht="15" r="34529" spans="7:8" x14ac:dyDescent="0.25">
      <c r="G34529"/>
      <c r="H34529"/>
    </row>
    <row ht="15" r="34530" spans="7:8" x14ac:dyDescent="0.25">
      <c r="G34530"/>
      <c r="H34530"/>
    </row>
    <row ht="15" r="34531" spans="7:8" x14ac:dyDescent="0.25">
      <c r="G34531"/>
      <c r="H34531"/>
    </row>
    <row ht="15" r="34532" spans="7:8" x14ac:dyDescent="0.25">
      <c r="G34532"/>
      <c r="H34532"/>
    </row>
    <row ht="15" r="34533" spans="7:8" x14ac:dyDescent="0.25">
      <c r="G34533"/>
      <c r="H34533"/>
    </row>
    <row ht="15" r="34534" spans="7:8" x14ac:dyDescent="0.25">
      <c r="G34534"/>
      <c r="H34534"/>
    </row>
    <row ht="15" r="34535" spans="7:8" x14ac:dyDescent="0.25">
      <c r="G34535"/>
      <c r="H34535"/>
    </row>
    <row ht="15" r="34536" spans="7:8" x14ac:dyDescent="0.25">
      <c r="G34536"/>
      <c r="H34536"/>
    </row>
    <row ht="15" r="34537" spans="7:8" x14ac:dyDescent="0.25">
      <c r="G34537"/>
      <c r="H34537"/>
    </row>
    <row ht="15" r="34538" spans="7:8" x14ac:dyDescent="0.25">
      <c r="G34538"/>
      <c r="H34538"/>
    </row>
    <row ht="15" r="34539" spans="7:8" x14ac:dyDescent="0.25">
      <c r="G34539"/>
      <c r="H34539"/>
    </row>
    <row ht="15" r="34540" spans="7:8" x14ac:dyDescent="0.25">
      <c r="G34540"/>
      <c r="H34540"/>
    </row>
    <row ht="15" r="34541" spans="7:8" x14ac:dyDescent="0.25">
      <c r="G34541"/>
      <c r="H34541"/>
    </row>
    <row ht="15" r="34542" spans="7:8" x14ac:dyDescent="0.25">
      <c r="G34542"/>
      <c r="H34542"/>
    </row>
    <row ht="15" r="34543" spans="7:8" x14ac:dyDescent="0.25">
      <c r="G34543"/>
      <c r="H34543"/>
    </row>
    <row ht="15" r="34544" spans="7:8" x14ac:dyDescent="0.25">
      <c r="G34544"/>
      <c r="H34544"/>
    </row>
    <row ht="15" r="34545" spans="7:8" x14ac:dyDescent="0.25">
      <c r="G34545"/>
      <c r="H34545"/>
    </row>
    <row ht="15" r="34546" spans="7:8" x14ac:dyDescent="0.25">
      <c r="G34546"/>
      <c r="H34546"/>
    </row>
    <row ht="15" r="34547" spans="7:8" x14ac:dyDescent="0.25">
      <c r="G34547"/>
      <c r="H34547"/>
    </row>
    <row ht="15" r="34548" spans="7:8" x14ac:dyDescent="0.25">
      <c r="G34548"/>
      <c r="H34548"/>
    </row>
    <row ht="15" r="34549" spans="7:8" x14ac:dyDescent="0.25">
      <c r="G34549"/>
      <c r="H34549"/>
    </row>
    <row ht="15" r="34550" spans="7:8" x14ac:dyDescent="0.25">
      <c r="G34550"/>
      <c r="H34550"/>
    </row>
    <row ht="15" r="34551" spans="7:8" x14ac:dyDescent="0.25">
      <c r="G34551"/>
      <c r="H34551"/>
    </row>
    <row ht="15" r="34552" spans="7:8" x14ac:dyDescent="0.25">
      <c r="G34552"/>
      <c r="H34552"/>
    </row>
    <row ht="15" r="34553" spans="7:8" x14ac:dyDescent="0.25">
      <c r="G34553"/>
      <c r="H34553"/>
    </row>
    <row ht="15" r="34554" spans="7:8" x14ac:dyDescent="0.25">
      <c r="G34554"/>
      <c r="H34554"/>
    </row>
    <row ht="15" r="34555" spans="7:8" x14ac:dyDescent="0.25">
      <c r="G34555"/>
      <c r="H34555"/>
    </row>
    <row ht="15" r="34556" spans="7:8" x14ac:dyDescent="0.25">
      <c r="G34556"/>
      <c r="H34556"/>
    </row>
    <row ht="15" r="34557" spans="7:8" x14ac:dyDescent="0.25">
      <c r="G34557"/>
      <c r="H34557"/>
    </row>
    <row ht="15" r="34558" spans="7:8" x14ac:dyDescent="0.25">
      <c r="G34558"/>
      <c r="H34558"/>
    </row>
    <row ht="15" r="34559" spans="7:8" x14ac:dyDescent="0.25">
      <c r="G34559"/>
      <c r="H34559"/>
    </row>
    <row ht="15" r="34560" spans="7:8" x14ac:dyDescent="0.25">
      <c r="G34560"/>
      <c r="H34560"/>
    </row>
    <row ht="15" r="34561" spans="7:8" x14ac:dyDescent="0.25">
      <c r="G34561"/>
      <c r="H34561"/>
    </row>
    <row ht="15" r="34562" spans="7:8" x14ac:dyDescent="0.25">
      <c r="G34562"/>
      <c r="H34562"/>
    </row>
    <row ht="15" r="34563" spans="7:8" x14ac:dyDescent="0.25">
      <c r="G34563"/>
      <c r="H34563"/>
    </row>
    <row ht="15" r="34564" spans="7:8" x14ac:dyDescent="0.25">
      <c r="G34564"/>
      <c r="H34564"/>
    </row>
    <row ht="15" r="34565" spans="7:8" x14ac:dyDescent="0.25">
      <c r="G34565"/>
      <c r="H34565"/>
    </row>
    <row ht="15" r="34566" spans="7:8" x14ac:dyDescent="0.25">
      <c r="G34566"/>
      <c r="H34566"/>
    </row>
    <row ht="15" r="34567" spans="7:8" x14ac:dyDescent="0.25">
      <c r="G34567"/>
      <c r="H34567"/>
    </row>
    <row ht="15" r="34568" spans="7:8" x14ac:dyDescent="0.25">
      <c r="G34568"/>
      <c r="H34568"/>
    </row>
    <row ht="15" r="34569" spans="7:8" x14ac:dyDescent="0.25">
      <c r="G34569"/>
      <c r="H34569"/>
    </row>
    <row ht="15" r="34570" spans="7:8" x14ac:dyDescent="0.25">
      <c r="G34570"/>
      <c r="H34570"/>
    </row>
    <row ht="15" r="34571" spans="7:8" x14ac:dyDescent="0.25">
      <c r="G34571"/>
      <c r="H34571"/>
    </row>
    <row ht="15" r="34572" spans="7:8" x14ac:dyDescent="0.25">
      <c r="G34572"/>
      <c r="H34572"/>
    </row>
    <row ht="15" r="34573" spans="7:8" x14ac:dyDescent="0.25">
      <c r="G34573"/>
      <c r="H34573"/>
    </row>
    <row ht="15" r="34574" spans="7:8" x14ac:dyDescent="0.25">
      <c r="G34574"/>
      <c r="H34574"/>
    </row>
    <row ht="15" r="34575" spans="7:8" x14ac:dyDescent="0.25">
      <c r="G34575"/>
      <c r="H34575"/>
    </row>
    <row ht="15" r="34576" spans="7:8" x14ac:dyDescent="0.25">
      <c r="G34576"/>
      <c r="H34576"/>
    </row>
    <row ht="15" r="34577" spans="7:8" x14ac:dyDescent="0.25">
      <c r="G34577"/>
      <c r="H34577"/>
    </row>
    <row ht="15" r="34578" spans="7:8" x14ac:dyDescent="0.25">
      <c r="G34578"/>
      <c r="H34578"/>
    </row>
    <row ht="15" r="34579" spans="7:8" x14ac:dyDescent="0.25">
      <c r="G34579"/>
      <c r="H34579"/>
    </row>
    <row ht="15" r="34580" spans="7:8" x14ac:dyDescent="0.25">
      <c r="G34580"/>
      <c r="H34580"/>
    </row>
    <row ht="15" r="34581" spans="7:8" x14ac:dyDescent="0.25">
      <c r="G34581"/>
      <c r="H34581"/>
    </row>
    <row ht="15" r="34582" spans="7:8" x14ac:dyDescent="0.25">
      <c r="G34582"/>
      <c r="H34582"/>
    </row>
    <row ht="15" r="34583" spans="7:8" x14ac:dyDescent="0.25">
      <c r="G34583"/>
      <c r="H34583"/>
    </row>
    <row ht="15" r="34584" spans="7:8" x14ac:dyDescent="0.25">
      <c r="G34584"/>
      <c r="H34584"/>
    </row>
    <row ht="15" r="34585" spans="7:8" x14ac:dyDescent="0.25">
      <c r="G34585"/>
      <c r="H34585"/>
    </row>
    <row ht="15" r="34586" spans="7:8" x14ac:dyDescent="0.25">
      <c r="G34586"/>
      <c r="H34586"/>
    </row>
    <row ht="15" r="34587" spans="7:8" x14ac:dyDescent="0.25">
      <c r="G34587"/>
      <c r="H34587"/>
    </row>
    <row ht="15" r="34588" spans="7:8" x14ac:dyDescent="0.25">
      <c r="G34588"/>
      <c r="H34588"/>
    </row>
    <row ht="15" r="34589" spans="7:8" x14ac:dyDescent="0.25">
      <c r="G34589"/>
      <c r="H34589"/>
    </row>
    <row ht="15" r="34590" spans="7:8" x14ac:dyDescent="0.25">
      <c r="G34590"/>
      <c r="H34590"/>
    </row>
    <row ht="15" r="34591" spans="7:8" x14ac:dyDescent="0.25">
      <c r="G34591"/>
      <c r="H34591"/>
    </row>
    <row ht="15" r="34592" spans="7:8" x14ac:dyDescent="0.25">
      <c r="G34592"/>
      <c r="H34592"/>
    </row>
    <row ht="15" r="34593" spans="7:8" x14ac:dyDescent="0.25">
      <c r="G34593"/>
      <c r="H34593"/>
    </row>
    <row ht="15" r="34594" spans="7:8" x14ac:dyDescent="0.25">
      <c r="G34594"/>
      <c r="H34594"/>
    </row>
    <row ht="15" r="34595" spans="7:8" x14ac:dyDescent="0.25">
      <c r="G34595"/>
      <c r="H34595"/>
    </row>
    <row ht="15" r="34596" spans="7:8" x14ac:dyDescent="0.25">
      <c r="G34596"/>
      <c r="H34596"/>
    </row>
    <row ht="15" r="34597" spans="7:8" x14ac:dyDescent="0.25">
      <c r="G34597"/>
      <c r="H34597"/>
    </row>
    <row ht="15" r="34598" spans="7:8" x14ac:dyDescent="0.25">
      <c r="G34598"/>
      <c r="H34598"/>
    </row>
    <row ht="15" r="34599" spans="7:8" x14ac:dyDescent="0.25">
      <c r="G34599"/>
      <c r="H34599"/>
    </row>
    <row ht="15" r="34600" spans="7:8" x14ac:dyDescent="0.25">
      <c r="G34600"/>
      <c r="H34600"/>
    </row>
    <row ht="15" r="34601" spans="7:8" x14ac:dyDescent="0.25">
      <c r="G34601"/>
      <c r="H34601"/>
    </row>
    <row ht="15" r="34602" spans="7:8" x14ac:dyDescent="0.25">
      <c r="G34602"/>
      <c r="H34602"/>
    </row>
    <row ht="15" r="34603" spans="7:8" x14ac:dyDescent="0.25">
      <c r="G34603"/>
      <c r="H34603"/>
    </row>
    <row ht="15" r="34604" spans="7:8" x14ac:dyDescent="0.25">
      <c r="G34604"/>
      <c r="H34604"/>
    </row>
    <row ht="15" r="34605" spans="7:8" x14ac:dyDescent="0.25">
      <c r="G34605"/>
      <c r="H34605"/>
    </row>
    <row ht="15" r="34606" spans="7:8" x14ac:dyDescent="0.25">
      <c r="G34606"/>
      <c r="H34606"/>
    </row>
    <row ht="15" r="34607" spans="7:8" x14ac:dyDescent="0.25">
      <c r="G34607"/>
      <c r="H34607"/>
    </row>
    <row ht="15" r="34608" spans="7:8" x14ac:dyDescent="0.25">
      <c r="G34608"/>
      <c r="H34608"/>
    </row>
    <row ht="15" r="34609" spans="7:8" x14ac:dyDescent="0.25">
      <c r="G34609"/>
      <c r="H34609"/>
    </row>
    <row ht="15" r="34610" spans="7:8" x14ac:dyDescent="0.25">
      <c r="G34610"/>
      <c r="H34610"/>
    </row>
    <row ht="15" r="34611" spans="7:8" x14ac:dyDescent="0.25">
      <c r="G34611"/>
      <c r="H34611"/>
    </row>
    <row ht="15" r="34612" spans="7:8" x14ac:dyDescent="0.25">
      <c r="G34612"/>
      <c r="H34612"/>
    </row>
    <row ht="15" r="34613" spans="7:8" x14ac:dyDescent="0.25">
      <c r="G34613"/>
      <c r="H34613"/>
    </row>
    <row ht="15" r="34614" spans="7:8" x14ac:dyDescent="0.25">
      <c r="G34614"/>
      <c r="H34614"/>
    </row>
    <row ht="15" r="34615" spans="7:8" x14ac:dyDescent="0.25">
      <c r="G34615"/>
      <c r="H34615"/>
    </row>
    <row ht="15" r="34616" spans="7:8" x14ac:dyDescent="0.25">
      <c r="G34616"/>
      <c r="H34616"/>
    </row>
    <row ht="15" r="34617" spans="7:8" x14ac:dyDescent="0.25">
      <c r="G34617"/>
      <c r="H34617"/>
    </row>
    <row ht="15" r="34618" spans="7:8" x14ac:dyDescent="0.25">
      <c r="G34618"/>
      <c r="H34618"/>
    </row>
    <row ht="15" r="34619" spans="7:8" x14ac:dyDescent="0.25">
      <c r="G34619"/>
      <c r="H34619"/>
    </row>
    <row ht="15" r="34620" spans="7:8" x14ac:dyDescent="0.25">
      <c r="G34620"/>
      <c r="H34620"/>
    </row>
    <row ht="15" r="34621" spans="7:8" x14ac:dyDescent="0.25">
      <c r="G34621"/>
      <c r="H34621"/>
    </row>
    <row ht="15" r="34622" spans="7:8" x14ac:dyDescent="0.25">
      <c r="G34622"/>
      <c r="H34622"/>
    </row>
    <row ht="15" r="34623" spans="7:8" x14ac:dyDescent="0.25">
      <c r="G34623"/>
      <c r="H34623"/>
    </row>
    <row ht="15" r="34624" spans="7:8" x14ac:dyDescent="0.25">
      <c r="G34624"/>
      <c r="H34624"/>
    </row>
    <row ht="15" r="34625" spans="7:8" x14ac:dyDescent="0.25">
      <c r="G34625"/>
      <c r="H34625"/>
    </row>
    <row ht="15" r="34626" spans="7:8" x14ac:dyDescent="0.25">
      <c r="G34626"/>
      <c r="H34626"/>
    </row>
    <row ht="15" r="34627" spans="7:8" x14ac:dyDescent="0.25">
      <c r="G34627"/>
      <c r="H34627"/>
    </row>
    <row ht="15" r="34628" spans="7:8" x14ac:dyDescent="0.25">
      <c r="G34628"/>
      <c r="H34628"/>
    </row>
    <row ht="15" r="34629" spans="7:8" x14ac:dyDescent="0.25">
      <c r="G34629"/>
      <c r="H34629"/>
    </row>
    <row ht="15" r="34630" spans="7:8" x14ac:dyDescent="0.25">
      <c r="G34630"/>
      <c r="H34630"/>
    </row>
    <row ht="15" r="34631" spans="7:8" x14ac:dyDescent="0.25">
      <c r="G34631"/>
      <c r="H34631"/>
    </row>
    <row ht="15" r="34632" spans="7:8" x14ac:dyDescent="0.25">
      <c r="G34632"/>
      <c r="H34632"/>
    </row>
    <row ht="15" r="34633" spans="7:8" x14ac:dyDescent="0.25">
      <c r="G34633"/>
      <c r="H34633"/>
    </row>
    <row ht="15" r="34634" spans="7:8" x14ac:dyDescent="0.25">
      <c r="G34634"/>
      <c r="H34634"/>
    </row>
    <row ht="15" r="34635" spans="7:8" x14ac:dyDescent="0.25">
      <c r="G34635"/>
      <c r="H34635"/>
    </row>
    <row ht="15" r="34636" spans="7:8" x14ac:dyDescent="0.25">
      <c r="G34636"/>
      <c r="H34636"/>
    </row>
    <row ht="15" r="34637" spans="7:8" x14ac:dyDescent="0.25">
      <c r="G34637"/>
      <c r="H34637"/>
    </row>
    <row ht="15" r="34638" spans="7:8" x14ac:dyDescent="0.25">
      <c r="G34638"/>
      <c r="H34638"/>
    </row>
    <row ht="15" r="34639" spans="7:8" x14ac:dyDescent="0.25">
      <c r="G34639"/>
      <c r="H34639"/>
    </row>
    <row ht="15" r="34640" spans="7:8" x14ac:dyDescent="0.25">
      <c r="G34640"/>
      <c r="H34640"/>
    </row>
    <row ht="15" r="34641" spans="7:8" x14ac:dyDescent="0.25">
      <c r="G34641"/>
      <c r="H34641"/>
    </row>
    <row ht="15" r="34642" spans="7:8" x14ac:dyDescent="0.25">
      <c r="G34642"/>
      <c r="H34642"/>
    </row>
    <row ht="15" r="34643" spans="7:8" x14ac:dyDescent="0.25">
      <c r="G34643"/>
      <c r="H34643"/>
    </row>
    <row ht="15" r="34644" spans="7:8" x14ac:dyDescent="0.25">
      <c r="G34644"/>
      <c r="H34644"/>
    </row>
    <row ht="15" r="34645" spans="7:8" x14ac:dyDescent="0.25">
      <c r="G34645"/>
      <c r="H34645"/>
    </row>
    <row ht="15" r="34646" spans="7:8" x14ac:dyDescent="0.25">
      <c r="G34646"/>
      <c r="H34646"/>
    </row>
    <row ht="15" r="34647" spans="7:8" x14ac:dyDescent="0.25">
      <c r="G34647"/>
      <c r="H34647"/>
    </row>
    <row ht="15" r="34648" spans="7:8" x14ac:dyDescent="0.25">
      <c r="G34648"/>
      <c r="H34648"/>
    </row>
    <row ht="15" r="34649" spans="7:8" x14ac:dyDescent="0.25">
      <c r="G34649"/>
      <c r="H34649"/>
    </row>
    <row ht="15" r="34650" spans="7:8" x14ac:dyDescent="0.25">
      <c r="G34650"/>
      <c r="H34650"/>
    </row>
    <row ht="15" r="34651" spans="7:8" x14ac:dyDescent="0.25">
      <c r="G34651"/>
      <c r="H34651"/>
    </row>
    <row ht="15" r="34652" spans="7:8" x14ac:dyDescent="0.25">
      <c r="G34652"/>
      <c r="H34652"/>
    </row>
    <row ht="15" r="34653" spans="7:8" x14ac:dyDescent="0.25">
      <c r="G34653"/>
      <c r="H34653"/>
    </row>
    <row ht="15" r="34654" spans="7:8" x14ac:dyDescent="0.25">
      <c r="G34654"/>
      <c r="H34654"/>
    </row>
    <row ht="15" r="34655" spans="7:8" x14ac:dyDescent="0.25">
      <c r="G34655"/>
      <c r="H34655"/>
    </row>
    <row ht="15" r="34656" spans="7:8" x14ac:dyDescent="0.25">
      <c r="G34656"/>
      <c r="H34656"/>
    </row>
    <row ht="15" r="34657" spans="7:8" x14ac:dyDescent="0.25">
      <c r="G34657"/>
      <c r="H34657"/>
    </row>
    <row ht="15" r="34658" spans="7:8" x14ac:dyDescent="0.25">
      <c r="G34658"/>
      <c r="H34658"/>
    </row>
    <row ht="15" r="34659" spans="7:8" x14ac:dyDescent="0.25">
      <c r="G34659"/>
      <c r="H34659"/>
    </row>
    <row ht="15" r="34660" spans="7:8" x14ac:dyDescent="0.25">
      <c r="G34660"/>
      <c r="H34660"/>
    </row>
    <row ht="15" r="34661" spans="7:8" x14ac:dyDescent="0.25">
      <c r="G34661"/>
      <c r="H34661"/>
    </row>
    <row ht="15" r="34662" spans="7:8" x14ac:dyDescent="0.25">
      <c r="G34662"/>
      <c r="H34662"/>
    </row>
    <row ht="15" r="34663" spans="7:8" x14ac:dyDescent="0.25">
      <c r="G34663"/>
      <c r="H34663"/>
    </row>
    <row ht="15" r="34664" spans="7:8" x14ac:dyDescent="0.25">
      <c r="G34664"/>
      <c r="H34664"/>
    </row>
    <row ht="15" r="34665" spans="7:8" x14ac:dyDescent="0.25">
      <c r="G34665"/>
      <c r="H34665"/>
    </row>
    <row ht="15" r="34666" spans="7:8" x14ac:dyDescent="0.25">
      <c r="G34666"/>
      <c r="H34666"/>
    </row>
    <row ht="15" r="34667" spans="7:8" x14ac:dyDescent="0.25">
      <c r="G34667"/>
      <c r="H34667"/>
    </row>
    <row ht="15" r="34668" spans="7:8" x14ac:dyDescent="0.25">
      <c r="G34668"/>
      <c r="H34668"/>
    </row>
    <row ht="15" r="34669" spans="7:8" x14ac:dyDescent="0.25">
      <c r="G34669"/>
      <c r="H34669"/>
    </row>
    <row ht="15" r="34670" spans="7:8" x14ac:dyDescent="0.25">
      <c r="G34670"/>
      <c r="H34670"/>
    </row>
    <row ht="15" r="34671" spans="7:8" x14ac:dyDescent="0.25">
      <c r="G34671"/>
      <c r="H34671"/>
    </row>
    <row ht="15" r="34672" spans="7:8" x14ac:dyDescent="0.25">
      <c r="G34672"/>
      <c r="H34672"/>
    </row>
    <row ht="15" r="34673" spans="7:8" x14ac:dyDescent="0.25">
      <c r="G34673"/>
      <c r="H34673"/>
    </row>
    <row ht="15" r="34674" spans="7:8" x14ac:dyDescent="0.25">
      <c r="G34674"/>
      <c r="H34674"/>
    </row>
    <row ht="15" r="34675" spans="7:8" x14ac:dyDescent="0.25">
      <c r="G34675"/>
      <c r="H34675"/>
    </row>
    <row ht="15" r="34676" spans="7:8" x14ac:dyDescent="0.25">
      <c r="G34676"/>
      <c r="H34676"/>
    </row>
    <row ht="15" r="34677" spans="7:8" x14ac:dyDescent="0.25">
      <c r="G34677"/>
      <c r="H34677"/>
    </row>
    <row ht="15" r="34678" spans="7:8" x14ac:dyDescent="0.25">
      <c r="G34678"/>
      <c r="H34678"/>
    </row>
    <row ht="15" r="34679" spans="7:8" x14ac:dyDescent="0.25">
      <c r="G34679"/>
      <c r="H34679"/>
    </row>
    <row ht="15" r="34680" spans="7:8" x14ac:dyDescent="0.25">
      <c r="G34680"/>
      <c r="H34680"/>
    </row>
    <row ht="15" r="34681" spans="7:8" x14ac:dyDescent="0.25">
      <c r="G34681"/>
      <c r="H34681"/>
    </row>
    <row ht="15" r="34682" spans="7:8" x14ac:dyDescent="0.25">
      <c r="G34682"/>
      <c r="H34682"/>
    </row>
    <row ht="15" r="34683" spans="7:8" x14ac:dyDescent="0.25">
      <c r="G34683"/>
      <c r="H34683"/>
    </row>
    <row ht="15" r="34684" spans="7:8" x14ac:dyDescent="0.25">
      <c r="G34684"/>
      <c r="H34684"/>
    </row>
    <row ht="15" r="34685" spans="7:8" x14ac:dyDescent="0.25">
      <c r="G34685"/>
      <c r="H34685"/>
    </row>
    <row ht="15" r="34686" spans="7:8" x14ac:dyDescent="0.25">
      <c r="G34686"/>
      <c r="H34686"/>
    </row>
    <row ht="15" r="34687" spans="7:8" x14ac:dyDescent="0.25">
      <c r="G34687"/>
      <c r="H34687"/>
    </row>
    <row ht="15" r="34688" spans="7:8" x14ac:dyDescent="0.25">
      <c r="G34688"/>
      <c r="H34688"/>
    </row>
    <row ht="15" r="34689" spans="7:8" x14ac:dyDescent="0.25">
      <c r="G34689"/>
      <c r="H34689"/>
    </row>
    <row ht="15" r="34690" spans="7:8" x14ac:dyDescent="0.25">
      <c r="G34690"/>
      <c r="H34690"/>
    </row>
    <row ht="15" r="34691" spans="7:8" x14ac:dyDescent="0.25">
      <c r="G34691"/>
      <c r="H34691"/>
    </row>
    <row ht="15" r="34692" spans="7:8" x14ac:dyDescent="0.25">
      <c r="G34692"/>
      <c r="H34692"/>
    </row>
    <row ht="15" r="34693" spans="7:8" x14ac:dyDescent="0.25">
      <c r="G34693"/>
      <c r="H34693"/>
    </row>
    <row ht="15" r="34694" spans="7:8" x14ac:dyDescent="0.25">
      <c r="G34694"/>
      <c r="H34694"/>
    </row>
    <row ht="15" r="34695" spans="7:8" x14ac:dyDescent="0.25">
      <c r="G34695"/>
      <c r="H34695"/>
    </row>
    <row ht="15" r="34696" spans="7:8" x14ac:dyDescent="0.25">
      <c r="G34696"/>
      <c r="H34696"/>
    </row>
    <row ht="15" r="34697" spans="7:8" x14ac:dyDescent="0.25">
      <c r="G34697"/>
      <c r="H34697"/>
    </row>
    <row ht="15" r="34698" spans="7:8" x14ac:dyDescent="0.25">
      <c r="G34698"/>
      <c r="H34698"/>
    </row>
    <row ht="15" r="34699" spans="7:8" x14ac:dyDescent="0.25">
      <c r="G34699"/>
      <c r="H34699"/>
    </row>
    <row ht="15" r="34700" spans="7:8" x14ac:dyDescent="0.25">
      <c r="G34700"/>
      <c r="H34700"/>
    </row>
    <row ht="15" r="34701" spans="7:8" x14ac:dyDescent="0.25">
      <c r="G34701"/>
      <c r="H34701"/>
    </row>
    <row ht="15" r="34702" spans="7:8" x14ac:dyDescent="0.25">
      <c r="G34702"/>
      <c r="H34702"/>
    </row>
    <row ht="15" r="34703" spans="7:8" x14ac:dyDescent="0.25">
      <c r="G34703"/>
      <c r="H34703"/>
    </row>
    <row ht="15" r="34704" spans="7:8" x14ac:dyDescent="0.25">
      <c r="G34704"/>
      <c r="H34704"/>
    </row>
    <row ht="15" r="34705" spans="7:8" x14ac:dyDescent="0.25">
      <c r="G34705"/>
      <c r="H34705"/>
    </row>
    <row ht="15" r="34706" spans="7:8" x14ac:dyDescent="0.25">
      <c r="G34706"/>
      <c r="H34706"/>
    </row>
    <row ht="15" r="34707" spans="7:8" x14ac:dyDescent="0.25">
      <c r="G34707"/>
      <c r="H34707"/>
    </row>
    <row ht="15" r="34708" spans="7:8" x14ac:dyDescent="0.25">
      <c r="G34708"/>
      <c r="H34708"/>
    </row>
    <row ht="15" r="34709" spans="7:8" x14ac:dyDescent="0.25">
      <c r="G34709"/>
      <c r="H34709"/>
    </row>
    <row ht="15" r="34710" spans="7:8" x14ac:dyDescent="0.25">
      <c r="G34710"/>
      <c r="H34710"/>
    </row>
    <row ht="15" r="34711" spans="7:8" x14ac:dyDescent="0.25">
      <c r="G34711"/>
      <c r="H34711"/>
    </row>
    <row ht="15" r="34712" spans="7:8" x14ac:dyDescent="0.25">
      <c r="G34712"/>
      <c r="H34712"/>
    </row>
    <row ht="15" r="34713" spans="7:8" x14ac:dyDescent="0.25">
      <c r="G34713"/>
      <c r="H34713"/>
    </row>
    <row ht="15" r="34714" spans="7:8" x14ac:dyDescent="0.25">
      <c r="G34714"/>
      <c r="H34714"/>
    </row>
    <row ht="15" r="34715" spans="7:8" x14ac:dyDescent="0.25">
      <c r="G34715"/>
      <c r="H34715"/>
    </row>
    <row ht="15" r="34716" spans="7:8" x14ac:dyDescent="0.25">
      <c r="G34716"/>
      <c r="H34716"/>
    </row>
    <row ht="15" r="34717" spans="7:8" x14ac:dyDescent="0.25">
      <c r="G34717"/>
      <c r="H34717"/>
    </row>
    <row ht="15" r="34718" spans="7:8" x14ac:dyDescent="0.25">
      <c r="G34718"/>
      <c r="H34718"/>
    </row>
    <row ht="15" r="34719" spans="7:8" x14ac:dyDescent="0.25">
      <c r="G34719"/>
      <c r="H34719"/>
    </row>
    <row ht="15" r="34720" spans="7:8" x14ac:dyDescent="0.25">
      <c r="G34720"/>
      <c r="H34720"/>
    </row>
    <row ht="15" r="34721" spans="7:8" x14ac:dyDescent="0.25">
      <c r="G34721"/>
      <c r="H34721"/>
    </row>
    <row ht="15" r="34722" spans="7:8" x14ac:dyDescent="0.25">
      <c r="G34722"/>
      <c r="H34722"/>
    </row>
    <row ht="15" r="34723" spans="7:8" x14ac:dyDescent="0.25">
      <c r="G34723"/>
      <c r="H34723"/>
    </row>
    <row ht="15" r="34724" spans="7:8" x14ac:dyDescent="0.25">
      <c r="G34724"/>
      <c r="H34724"/>
    </row>
    <row ht="15" r="34725" spans="7:8" x14ac:dyDescent="0.25">
      <c r="G34725"/>
      <c r="H34725"/>
    </row>
    <row ht="15" r="34726" spans="7:8" x14ac:dyDescent="0.25">
      <c r="G34726"/>
      <c r="H34726"/>
    </row>
    <row ht="15" r="34727" spans="7:8" x14ac:dyDescent="0.25">
      <c r="G34727"/>
      <c r="H34727"/>
    </row>
    <row ht="15" r="34728" spans="7:8" x14ac:dyDescent="0.25">
      <c r="G34728"/>
      <c r="H34728"/>
    </row>
    <row ht="15" r="34729" spans="7:8" x14ac:dyDescent="0.25">
      <c r="G34729"/>
      <c r="H34729"/>
    </row>
    <row ht="15" r="34730" spans="7:8" x14ac:dyDescent="0.25">
      <c r="G34730"/>
      <c r="H34730"/>
    </row>
    <row ht="15" r="34731" spans="7:8" x14ac:dyDescent="0.25">
      <c r="G34731"/>
      <c r="H34731"/>
    </row>
    <row ht="15" r="34732" spans="7:8" x14ac:dyDescent="0.25">
      <c r="G34732"/>
      <c r="H34732"/>
    </row>
    <row ht="15" r="34733" spans="7:8" x14ac:dyDescent="0.25">
      <c r="G34733"/>
      <c r="H34733"/>
    </row>
    <row ht="15" r="34734" spans="7:8" x14ac:dyDescent="0.25">
      <c r="G34734"/>
      <c r="H34734"/>
    </row>
    <row ht="15" r="34735" spans="7:8" x14ac:dyDescent="0.25">
      <c r="G34735"/>
      <c r="H34735"/>
    </row>
    <row ht="15" r="34736" spans="7:8" x14ac:dyDescent="0.25">
      <c r="G34736"/>
      <c r="H34736"/>
    </row>
    <row ht="15" r="34737" spans="7:8" x14ac:dyDescent="0.25">
      <c r="G34737"/>
      <c r="H34737"/>
    </row>
    <row ht="15" r="34738" spans="7:8" x14ac:dyDescent="0.25">
      <c r="G34738"/>
      <c r="H34738"/>
    </row>
    <row ht="15" r="34739" spans="7:8" x14ac:dyDescent="0.25">
      <c r="G34739"/>
      <c r="H34739"/>
    </row>
    <row ht="15" r="34740" spans="7:8" x14ac:dyDescent="0.25">
      <c r="G34740"/>
      <c r="H34740"/>
    </row>
    <row ht="15" r="34741" spans="7:8" x14ac:dyDescent="0.25">
      <c r="G34741"/>
      <c r="H34741"/>
    </row>
    <row ht="15" r="34742" spans="7:8" x14ac:dyDescent="0.25">
      <c r="G34742"/>
      <c r="H34742"/>
    </row>
    <row ht="15" r="34743" spans="7:8" x14ac:dyDescent="0.25">
      <c r="G34743"/>
      <c r="H34743"/>
    </row>
    <row ht="15" r="34744" spans="7:8" x14ac:dyDescent="0.25">
      <c r="G34744"/>
      <c r="H34744"/>
    </row>
    <row ht="15" r="34745" spans="7:8" x14ac:dyDescent="0.25">
      <c r="G34745"/>
      <c r="H34745"/>
    </row>
    <row ht="15" r="34746" spans="7:8" x14ac:dyDescent="0.25">
      <c r="G34746"/>
      <c r="H34746"/>
    </row>
    <row ht="15" r="34747" spans="7:8" x14ac:dyDescent="0.25">
      <c r="G34747"/>
      <c r="H34747"/>
    </row>
    <row ht="15" r="34748" spans="7:8" x14ac:dyDescent="0.25">
      <c r="G34748"/>
      <c r="H34748"/>
    </row>
    <row ht="15" r="34749" spans="7:8" x14ac:dyDescent="0.25">
      <c r="G34749"/>
      <c r="H34749"/>
    </row>
    <row ht="15" r="34750" spans="7:8" x14ac:dyDescent="0.25">
      <c r="G34750"/>
      <c r="H34750"/>
    </row>
    <row ht="15" r="34751" spans="7:8" x14ac:dyDescent="0.25">
      <c r="G34751"/>
      <c r="H34751"/>
    </row>
    <row ht="15" r="34752" spans="7:8" x14ac:dyDescent="0.25">
      <c r="G34752"/>
      <c r="H34752"/>
    </row>
    <row ht="15" r="34753" spans="7:8" x14ac:dyDescent="0.25">
      <c r="G34753"/>
      <c r="H34753"/>
    </row>
    <row ht="15" r="34754" spans="7:8" x14ac:dyDescent="0.25">
      <c r="G34754"/>
      <c r="H34754"/>
    </row>
    <row ht="15" r="34755" spans="7:8" x14ac:dyDescent="0.25">
      <c r="G34755"/>
      <c r="H34755"/>
    </row>
    <row ht="15" r="34756" spans="7:8" x14ac:dyDescent="0.25">
      <c r="G34756"/>
      <c r="H34756"/>
    </row>
    <row ht="15" r="34757" spans="7:8" x14ac:dyDescent="0.25">
      <c r="G34757"/>
      <c r="H34757"/>
    </row>
    <row ht="15" r="34758" spans="7:8" x14ac:dyDescent="0.25">
      <c r="G34758"/>
      <c r="H34758"/>
    </row>
    <row ht="15" r="34759" spans="7:8" x14ac:dyDescent="0.25">
      <c r="G34759"/>
      <c r="H34759"/>
    </row>
    <row ht="15" r="34760" spans="7:8" x14ac:dyDescent="0.25">
      <c r="G34760"/>
      <c r="H34760"/>
    </row>
    <row ht="15" r="34761" spans="7:8" x14ac:dyDescent="0.25">
      <c r="G34761"/>
      <c r="H34761"/>
    </row>
    <row ht="15" r="34762" spans="7:8" x14ac:dyDescent="0.25">
      <c r="G34762"/>
      <c r="H34762"/>
    </row>
    <row ht="15" r="34763" spans="7:8" x14ac:dyDescent="0.25">
      <c r="G34763"/>
      <c r="H34763"/>
    </row>
    <row ht="15" r="34764" spans="7:8" x14ac:dyDescent="0.25">
      <c r="G34764"/>
      <c r="H34764"/>
    </row>
    <row ht="15" r="34765" spans="7:8" x14ac:dyDescent="0.25">
      <c r="G34765"/>
      <c r="H34765"/>
    </row>
    <row ht="15" r="34766" spans="7:8" x14ac:dyDescent="0.25">
      <c r="G34766"/>
      <c r="H34766"/>
    </row>
    <row ht="15" r="34767" spans="7:8" x14ac:dyDescent="0.25">
      <c r="G34767"/>
      <c r="H34767"/>
    </row>
    <row ht="15" r="34768" spans="7:8" x14ac:dyDescent="0.25">
      <c r="G34768"/>
      <c r="H34768"/>
    </row>
    <row ht="15" r="34769" spans="7:8" x14ac:dyDescent="0.25">
      <c r="G34769"/>
      <c r="H34769"/>
    </row>
    <row ht="15" r="34770" spans="7:8" x14ac:dyDescent="0.25">
      <c r="G34770"/>
      <c r="H34770"/>
    </row>
    <row ht="15" r="34771" spans="7:8" x14ac:dyDescent="0.25">
      <c r="G34771"/>
      <c r="H34771"/>
    </row>
    <row ht="15" r="34772" spans="7:8" x14ac:dyDescent="0.25">
      <c r="G34772"/>
      <c r="H34772"/>
    </row>
    <row ht="15" r="34773" spans="7:8" x14ac:dyDescent="0.25">
      <c r="G34773"/>
      <c r="H34773"/>
    </row>
    <row ht="15" r="34774" spans="7:8" x14ac:dyDescent="0.25">
      <c r="G34774"/>
      <c r="H34774"/>
    </row>
    <row ht="15" r="34775" spans="7:8" x14ac:dyDescent="0.25">
      <c r="G34775"/>
      <c r="H34775"/>
    </row>
    <row ht="15" r="34776" spans="7:8" x14ac:dyDescent="0.25">
      <c r="G34776"/>
      <c r="H34776"/>
    </row>
    <row ht="15" r="34777" spans="7:8" x14ac:dyDescent="0.25">
      <c r="G34777"/>
      <c r="H34777"/>
    </row>
    <row ht="15" r="34778" spans="7:8" x14ac:dyDescent="0.25">
      <c r="G34778"/>
      <c r="H34778"/>
    </row>
    <row ht="15" r="34779" spans="7:8" x14ac:dyDescent="0.25">
      <c r="G34779"/>
      <c r="H34779"/>
    </row>
    <row ht="15" r="34780" spans="7:8" x14ac:dyDescent="0.25">
      <c r="G34780"/>
      <c r="H34780"/>
    </row>
    <row ht="15" r="34781" spans="7:8" x14ac:dyDescent="0.25">
      <c r="G34781"/>
      <c r="H34781"/>
    </row>
    <row ht="15" r="34782" spans="7:8" x14ac:dyDescent="0.25">
      <c r="G34782"/>
      <c r="H34782"/>
    </row>
    <row ht="15" r="34783" spans="7:8" x14ac:dyDescent="0.25">
      <c r="G34783"/>
      <c r="H34783"/>
    </row>
    <row ht="15" r="34784" spans="7:8" x14ac:dyDescent="0.25">
      <c r="G34784"/>
      <c r="H34784"/>
    </row>
    <row ht="15" r="34785" spans="7:8" x14ac:dyDescent="0.25">
      <c r="G34785"/>
      <c r="H34785"/>
    </row>
    <row ht="15" r="34786" spans="7:8" x14ac:dyDescent="0.25">
      <c r="G34786"/>
      <c r="H34786"/>
    </row>
    <row ht="15" r="34787" spans="7:8" x14ac:dyDescent="0.25">
      <c r="G34787"/>
      <c r="H34787"/>
    </row>
    <row ht="15" r="34788" spans="7:8" x14ac:dyDescent="0.25">
      <c r="G34788"/>
      <c r="H34788"/>
    </row>
    <row ht="15" r="34789" spans="7:8" x14ac:dyDescent="0.25">
      <c r="G34789"/>
      <c r="H34789"/>
    </row>
    <row ht="15" r="34790" spans="7:8" x14ac:dyDescent="0.25">
      <c r="G34790"/>
      <c r="H34790"/>
    </row>
    <row ht="15" r="34791" spans="7:8" x14ac:dyDescent="0.25">
      <c r="G34791"/>
      <c r="H34791"/>
    </row>
    <row ht="15" r="34792" spans="7:8" x14ac:dyDescent="0.25">
      <c r="G34792"/>
      <c r="H34792"/>
    </row>
    <row ht="15" r="34793" spans="7:8" x14ac:dyDescent="0.25">
      <c r="G34793"/>
      <c r="H34793"/>
    </row>
    <row ht="15" r="34794" spans="7:8" x14ac:dyDescent="0.25">
      <c r="G34794"/>
      <c r="H34794"/>
    </row>
    <row ht="15" r="34795" spans="7:8" x14ac:dyDescent="0.25">
      <c r="G34795"/>
      <c r="H34795"/>
    </row>
    <row ht="15" r="34796" spans="7:8" x14ac:dyDescent="0.25">
      <c r="G34796"/>
      <c r="H34796"/>
    </row>
    <row ht="15" r="34797" spans="7:8" x14ac:dyDescent="0.25">
      <c r="G34797"/>
      <c r="H34797"/>
    </row>
    <row ht="15" r="34798" spans="7:8" x14ac:dyDescent="0.25">
      <c r="G34798"/>
      <c r="H34798"/>
    </row>
    <row ht="15" r="34799" spans="7:8" x14ac:dyDescent="0.25">
      <c r="G34799"/>
      <c r="H34799"/>
    </row>
    <row ht="15" r="34800" spans="7:8" x14ac:dyDescent="0.25">
      <c r="G34800"/>
      <c r="H34800"/>
    </row>
    <row ht="15" r="34801" spans="7:8" x14ac:dyDescent="0.25">
      <c r="G34801"/>
      <c r="H34801"/>
    </row>
    <row ht="15" r="34802" spans="7:8" x14ac:dyDescent="0.25">
      <c r="G34802"/>
      <c r="H34802"/>
    </row>
    <row ht="15" r="34803" spans="7:8" x14ac:dyDescent="0.25">
      <c r="G34803"/>
      <c r="H34803"/>
    </row>
    <row ht="15" r="34804" spans="7:8" x14ac:dyDescent="0.25">
      <c r="G34804"/>
      <c r="H34804"/>
    </row>
    <row ht="15" r="34805" spans="7:8" x14ac:dyDescent="0.25">
      <c r="G34805"/>
      <c r="H34805"/>
    </row>
    <row ht="15" r="34806" spans="7:8" x14ac:dyDescent="0.25">
      <c r="G34806"/>
      <c r="H34806"/>
    </row>
    <row ht="15" r="34807" spans="7:8" x14ac:dyDescent="0.25">
      <c r="G34807"/>
      <c r="H34807"/>
    </row>
    <row ht="15" r="34808" spans="7:8" x14ac:dyDescent="0.25">
      <c r="G34808"/>
      <c r="H34808"/>
    </row>
    <row ht="15" r="34809" spans="7:8" x14ac:dyDescent="0.25">
      <c r="G34809"/>
      <c r="H34809"/>
    </row>
    <row ht="15" r="34810" spans="7:8" x14ac:dyDescent="0.25">
      <c r="G34810"/>
      <c r="H34810"/>
    </row>
    <row ht="15" r="34811" spans="7:8" x14ac:dyDescent="0.25">
      <c r="G34811"/>
      <c r="H34811"/>
    </row>
    <row ht="15" r="34812" spans="7:8" x14ac:dyDescent="0.25">
      <c r="G34812"/>
      <c r="H34812"/>
    </row>
    <row ht="15" r="34813" spans="7:8" x14ac:dyDescent="0.25">
      <c r="G34813"/>
      <c r="H34813"/>
    </row>
    <row ht="15" r="34814" spans="7:8" x14ac:dyDescent="0.25">
      <c r="G34814"/>
      <c r="H34814"/>
    </row>
    <row ht="15" r="34815" spans="7:8" x14ac:dyDescent="0.25">
      <c r="G34815"/>
      <c r="H34815"/>
    </row>
    <row ht="15" r="34816" spans="7:8" x14ac:dyDescent="0.25">
      <c r="G34816"/>
      <c r="H34816"/>
    </row>
    <row ht="15" r="34817" spans="7:8" x14ac:dyDescent="0.25">
      <c r="G34817"/>
      <c r="H34817"/>
    </row>
    <row ht="15" r="34818" spans="7:8" x14ac:dyDescent="0.25">
      <c r="G34818"/>
      <c r="H34818"/>
    </row>
    <row ht="15" r="34819" spans="7:8" x14ac:dyDescent="0.25">
      <c r="G34819"/>
      <c r="H34819"/>
    </row>
    <row ht="15" r="34820" spans="7:8" x14ac:dyDescent="0.25">
      <c r="G34820"/>
      <c r="H34820"/>
    </row>
    <row ht="15" r="34821" spans="7:8" x14ac:dyDescent="0.25">
      <c r="G34821"/>
      <c r="H34821"/>
    </row>
    <row ht="15" r="34822" spans="7:8" x14ac:dyDescent="0.25">
      <c r="G34822"/>
      <c r="H34822"/>
    </row>
    <row ht="15" r="34823" spans="7:8" x14ac:dyDescent="0.25">
      <c r="G34823"/>
      <c r="H34823"/>
    </row>
    <row ht="15" r="34824" spans="7:8" x14ac:dyDescent="0.25">
      <c r="G34824"/>
      <c r="H34824"/>
    </row>
    <row ht="15" r="34825" spans="7:8" x14ac:dyDescent="0.25">
      <c r="G34825"/>
      <c r="H34825"/>
    </row>
    <row ht="15" r="34826" spans="7:8" x14ac:dyDescent="0.25">
      <c r="G34826"/>
      <c r="H34826"/>
    </row>
    <row ht="15" r="34827" spans="7:8" x14ac:dyDescent="0.25">
      <c r="G34827"/>
      <c r="H34827"/>
    </row>
    <row ht="15" r="34828" spans="7:8" x14ac:dyDescent="0.25">
      <c r="G34828"/>
      <c r="H34828"/>
    </row>
    <row ht="15" r="34829" spans="7:8" x14ac:dyDescent="0.25">
      <c r="G34829"/>
      <c r="H34829"/>
    </row>
    <row ht="15" r="34830" spans="7:8" x14ac:dyDescent="0.25">
      <c r="G34830"/>
      <c r="H34830"/>
    </row>
    <row ht="15" r="34831" spans="7:8" x14ac:dyDescent="0.25">
      <c r="G34831"/>
      <c r="H34831"/>
    </row>
    <row ht="15" r="34832" spans="7:8" x14ac:dyDescent="0.25">
      <c r="G34832"/>
      <c r="H34832"/>
    </row>
    <row ht="15" r="34833" spans="7:8" x14ac:dyDescent="0.25">
      <c r="G34833"/>
      <c r="H34833"/>
    </row>
    <row ht="15" r="34834" spans="7:8" x14ac:dyDescent="0.25">
      <c r="G34834"/>
      <c r="H34834"/>
    </row>
    <row ht="15" r="34835" spans="7:8" x14ac:dyDescent="0.25">
      <c r="G34835"/>
      <c r="H34835"/>
    </row>
    <row ht="15" r="34836" spans="7:8" x14ac:dyDescent="0.25">
      <c r="G34836"/>
      <c r="H34836"/>
    </row>
    <row ht="15" r="34837" spans="7:8" x14ac:dyDescent="0.25">
      <c r="G34837"/>
      <c r="H34837"/>
    </row>
    <row ht="15" r="34838" spans="7:8" x14ac:dyDescent="0.25">
      <c r="G34838"/>
      <c r="H34838"/>
    </row>
    <row ht="15" r="34839" spans="7:8" x14ac:dyDescent="0.25">
      <c r="G34839"/>
      <c r="H34839"/>
    </row>
    <row ht="15" r="34840" spans="7:8" x14ac:dyDescent="0.25">
      <c r="G34840"/>
      <c r="H34840"/>
    </row>
    <row ht="15" r="34841" spans="7:8" x14ac:dyDescent="0.25">
      <c r="G34841"/>
      <c r="H34841"/>
    </row>
    <row ht="15" r="34842" spans="7:8" x14ac:dyDescent="0.25">
      <c r="G34842"/>
      <c r="H34842"/>
    </row>
    <row ht="15" r="34843" spans="7:8" x14ac:dyDescent="0.25">
      <c r="G34843"/>
      <c r="H34843"/>
    </row>
    <row ht="15" r="34844" spans="7:8" x14ac:dyDescent="0.25">
      <c r="G34844"/>
      <c r="H34844"/>
    </row>
    <row ht="15" r="34845" spans="7:8" x14ac:dyDescent="0.25">
      <c r="G34845"/>
      <c r="H34845"/>
    </row>
    <row ht="15" r="34846" spans="7:8" x14ac:dyDescent="0.25">
      <c r="G34846"/>
      <c r="H34846"/>
    </row>
    <row ht="15" r="34847" spans="7:8" x14ac:dyDescent="0.25">
      <c r="G34847"/>
      <c r="H34847"/>
    </row>
    <row ht="15" r="34848" spans="7:8" x14ac:dyDescent="0.25">
      <c r="G34848"/>
      <c r="H34848"/>
    </row>
    <row ht="15" r="34849" spans="7:8" x14ac:dyDescent="0.25">
      <c r="G34849"/>
      <c r="H34849"/>
    </row>
    <row ht="15" r="34850" spans="7:8" x14ac:dyDescent="0.25">
      <c r="G34850"/>
      <c r="H34850"/>
    </row>
    <row ht="15" r="34851" spans="7:8" x14ac:dyDescent="0.25">
      <c r="G34851"/>
      <c r="H34851"/>
    </row>
    <row ht="15" r="34852" spans="7:8" x14ac:dyDescent="0.25">
      <c r="G34852"/>
      <c r="H34852"/>
    </row>
    <row ht="15" r="34853" spans="7:8" x14ac:dyDescent="0.25">
      <c r="G34853"/>
      <c r="H34853"/>
    </row>
    <row ht="15" r="34854" spans="7:8" x14ac:dyDescent="0.25">
      <c r="G34854"/>
      <c r="H34854"/>
    </row>
    <row ht="15" r="34855" spans="7:8" x14ac:dyDescent="0.25">
      <c r="G34855"/>
      <c r="H34855"/>
    </row>
    <row ht="15" r="34856" spans="7:8" x14ac:dyDescent="0.25">
      <c r="G34856"/>
      <c r="H34856"/>
    </row>
    <row ht="15" r="34857" spans="7:8" x14ac:dyDescent="0.25">
      <c r="G34857"/>
      <c r="H34857"/>
    </row>
    <row ht="15" r="34858" spans="7:8" x14ac:dyDescent="0.25">
      <c r="G34858"/>
      <c r="H34858"/>
    </row>
    <row ht="15" r="34859" spans="7:8" x14ac:dyDescent="0.25">
      <c r="G34859"/>
      <c r="H34859"/>
    </row>
    <row ht="15" r="34860" spans="7:8" x14ac:dyDescent="0.25">
      <c r="G34860"/>
      <c r="H34860"/>
    </row>
    <row ht="15" r="34861" spans="7:8" x14ac:dyDescent="0.25">
      <c r="G34861"/>
      <c r="H34861"/>
    </row>
    <row ht="15" r="34862" spans="7:8" x14ac:dyDescent="0.25">
      <c r="G34862"/>
      <c r="H34862"/>
    </row>
    <row ht="15" r="34863" spans="7:8" x14ac:dyDescent="0.25">
      <c r="G34863"/>
      <c r="H34863"/>
    </row>
    <row ht="15" r="34864" spans="7:8" x14ac:dyDescent="0.25">
      <c r="G34864"/>
      <c r="H34864"/>
    </row>
    <row ht="15" r="34865" spans="7:8" x14ac:dyDescent="0.25">
      <c r="G34865"/>
      <c r="H34865"/>
    </row>
    <row ht="15" r="34866" spans="7:8" x14ac:dyDescent="0.25">
      <c r="G34866"/>
      <c r="H34866"/>
    </row>
    <row ht="15" r="34867" spans="7:8" x14ac:dyDescent="0.25">
      <c r="G34867"/>
      <c r="H34867"/>
    </row>
    <row ht="15" r="34868" spans="7:8" x14ac:dyDescent="0.25">
      <c r="G34868"/>
      <c r="H34868"/>
    </row>
    <row ht="15" r="34869" spans="7:8" x14ac:dyDescent="0.25">
      <c r="G34869"/>
      <c r="H34869"/>
    </row>
    <row ht="15" r="34870" spans="7:8" x14ac:dyDescent="0.25">
      <c r="G34870"/>
      <c r="H34870"/>
    </row>
    <row ht="15" r="34871" spans="7:8" x14ac:dyDescent="0.25">
      <c r="G34871"/>
      <c r="H34871"/>
    </row>
    <row ht="15" r="34872" spans="7:8" x14ac:dyDescent="0.25">
      <c r="G34872"/>
      <c r="H34872"/>
    </row>
    <row ht="15" r="34873" spans="7:8" x14ac:dyDescent="0.25">
      <c r="G34873"/>
      <c r="H34873"/>
    </row>
    <row ht="15" r="34874" spans="7:8" x14ac:dyDescent="0.25">
      <c r="G34874"/>
      <c r="H34874"/>
    </row>
    <row ht="15" r="34875" spans="7:8" x14ac:dyDescent="0.25">
      <c r="G34875"/>
      <c r="H34875"/>
    </row>
    <row ht="15" r="34876" spans="7:8" x14ac:dyDescent="0.25">
      <c r="G34876"/>
      <c r="H34876"/>
    </row>
    <row ht="15" r="34877" spans="7:8" x14ac:dyDescent="0.25">
      <c r="G34877"/>
      <c r="H34877"/>
    </row>
    <row ht="15" r="34878" spans="7:8" x14ac:dyDescent="0.25">
      <c r="G34878"/>
      <c r="H34878"/>
    </row>
    <row ht="15" r="34879" spans="7:8" x14ac:dyDescent="0.25">
      <c r="G34879"/>
      <c r="H34879"/>
    </row>
    <row ht="15" r="34880" spans="7:8" x14ac:dyDescent="0.25">
      <c r="G34880"/>
      <c r="H34880"/>
    </row>
    <row ht="15" r="34881" spans="7:8" x14ac:dyDescent="0.25">
      <c r="G34881"/>
      <c r="H34881"/>
    </row>
    <row ht="15" r="34882" spans="7:8" x14ac:dyDescent="0.25">
      <c r="G34882"/>
      <c r="H34882"/>
    </row>
    <row ht="15" r="34883" spans="7:8" x14ac:dyDescent="0.25">
      <c r="G34883"/>
      <c r="H34883"/>
    </row>
    <row ht="15" r="34884" spans="7:8" x14ac:dyDescent="0.25">
      <c r="G34884"/>
      <c r="H34884"/>
    </row>
    <row ht="15" r="34885" spans="7:8" x14ac:dyDescent="0.25">
      <c r="G34885"/>
      <c r="H34885"/>
    </row>
    <row ht="15" r="34886" spans="7:8" x14ac:dyDescent="0.25">
      <c r="G34886"/>
      <c r="H34886"/>
    </row>
    <row ht="15" r="34887" spans="7:8" x14ac:dyDescent="0.25">
      <c r="G34887"/>
      <c r="H34887"/>
    </row>
    <row ht="15" r="34888" spans="7:8" x14ac:dyDescent="0.25">
      <c r="G34888"/>
      <c r="H34888"/>
    </row>
    <row ht="15" r="34889" spans="7:8" x14ac:dyDescent="0.25">
      <c r="G34889"/>
      <c r="H34889"/>
    </row>
    <row ht="15" r="34890" spans="7:8" x14ac:dyDescent="0.25">
      <c r="G34890"/>
      <c r="H34890"/>
    </row>
    <row ht="15" r="34891" spans="7:8" x14ac:dyDescent="0.25">
      <c r="G34891"/>
      <c r="H34891"/>
    </row>
    <row ht="15" r="34892" spans="7:8" x14ac:dyDescent="0.25">
      <c r="G34892"/>
      <c r="H34892"/>
    </row>
    <row ht="15" r="34893" spans="7:8" x14ac:dyDescent="0.25">
      <c r="G34893"/>
      <c r="H34893"/>
    </row>
    <row ht="15" r="34894" spans="7:8" x14ac:dyDescent="0.25">
      <c r="G34894"/>
      <c r="H34894"/>
    </row>
    <row ht="15" r="34895" spans="7:8" x14ac:dyDescent="0.25">
      <c r="G34895"/>
      <c r="H34895"/>
    </row>
    <row ht="15" r="34896" spans="7:8" x14ac:dyDescent="0.25">
      <c r="G34896"/>
      <c r="H34896"/>
    </row>
    <row ht="15" r="34897" spans="7:8" x14ac:dyDescent="0.25">
      <c r="G34897"/>
      <c r="H34897"/>
    </row>
    <row ht="15" r="34898" spans="7:8" x14ac:dyDescent="0.25">
      <c r="G34898"/>
      <c r="H34898"/>
    </row>
    <row ht="15" r="34899" spans="7:8" x14ac:dyDescent="0.25">
      <c r="G34899"/>
      <c r="H34899"/>
    </row>
    <row ht="15" r="34900" spans="7:8" x14ac:dyDescent="0.25">
      <c r="G34900"/>
      <c r="H34900"/>
    </row>
    <row ht="15" r="34901" spans="7:8" x14ac:dyDescent="0.25">
      <c r="G34901"/>
      <c r="H34901"/>
    </row>
    <row ht="15" r="34902" spans="7:8" x14ac:dyDescent="0.25">
      <c r="G34902"/>
      <c r="H34902"/>
    </row>
    <row ht="15" r="34903" spans="7:8" x14ac:dyDescent="0.25">
      <c r="G34903"/>
      <c r="H34903"/>
    </row>
    <row ht="15" r="34904" spans="7:8" x14ac:dyDescent="0.25">
      <c r="G34904"/>
      <c r="H34904"/>
    </row>
    <row ht="15" r="34905" spans="7:8" x14ac:dyDescent="0.25">
      <c r="G34905"/>
      <c r="H34905"/>
    </row>
    <row ht="15" r="34906" spans="7:8" x14ac:dyDescent="0.25">
      <c r="G34906"/>
      <c r="H34906"/>
    </row>
    <row ht="15" r="34907" spans="7:8" x14ac:dyDescent="0.25">
      <c r="G34907"/>
      <c r="H34907"/>
    </row>
    <row ht="15" r="34908" spans="7:8" x14ac:dyDescent="0.25">
      <c r="G34908"/>
      <c r="H34908"/>
    </row>
    <row ht="15" r="34909" spans="7:8" x14ac:dyDescent="0.25">
      <c r="G34909"/>
      <c r="H34909"/>
    </row>
    <row ht="15" r="34910" spans="7:8" x14ac:dyDescent="0.25">
      <c r="G34910"/>
      <c r="H34910"/>
    </row>
    <row ht="15" r="34911" spans="7:8" x14ac:dyDescent="0.25">
      <c r="G34911"/>
      <c r="H34911"/>
    </row>
    <row ht="15" r="34912" spans="7:8" x14ac:dyDescent="0.25">
      <c r="G34912"/>
      <c r="H34912"/>
    </row>
    <row ht="15" r="34913" spans="7:8" x14ac:dyDescent="0.25">
      <c r="G34913"/>
      <c r="H34913"/>
    </row>
    <row ht="15" r="34914" spans="7:8" x14ac:dyDescent="0.25">
      <c r="G34914"/>
      <c r="H34914"/>
    </row>
    <row ht="15" r="34915" spans="7:8" x14ac:dyDescent="0.25">
      <c r="G34915"/>
      <c r="H34915"/>
    </row>
    <row ht="15" r="34916" spans="7:8" x14ac:dyDescent="0.25">
      <c r="G34916"/>
      <c r="H34916"/>
    </row>
    <row ht="15" r="34917" spans="7:8" x14ac:dyDescent="0.25">
      <c r="G34917"/>
      <c r="H34917"/>
    </row>
    <row ht="15" r="34918" spans="7:8" x14ac:dyDescent="0.25">
      <c r="G34918"/>
      <c r="H34918"/>
    </row>
    <row ht="15" r="34919" spans="7:8" x14ac:dyDescent="0.25">
      <c r="G34919"/>
      <c r="H34919"/>
    </row>
    <row ht="15" r="34920" spans="7:8" x14ac:dyDescent="0.25">
      <c r="G34920"/>
      <c r="H34920"/>
    </row>
    <row ht="15" r="34921" spans="7:8" x14ac:dyDescent="0.25">
      <c r="G34921"/>
      <c r="H34921"/>
    </row>
    <row ht="15" r="34922" spans="7:8" x14ac:dyDescent="0.25">
      <c r="G34922"/>
      <c r="H34922"/>
    </row>
    <row ht="15" r="34923" spans="7:8" x14ac:dyDescent="0.25">
      <c r="G34923"/>
      <c r="H34923"/>
    </row>
    <row ht="15" r="34924" spans="7:8" x14ac:dyDescent="0.25">
      <c r="G34924"/>
      <c r="H34924"/>
    </row>
    <row ht="15" r="34925" spans="7:8" x14ac:dyDescent="0.25">
      <c r="G34925"/>
      <c r="H34925"/>
    </row>
    <row ht="15" r="34926" spans="7:8" x14ac:dyDescent="0.25">
      <c r="G34926"/>
      <c r="H34926"/>
    </row>
    <row ht="15" r="34927" spans="7:8" x14ac:dyDescent="0.25">
      <c r="G34927"/>
      <c r="H34927"/>
    </row>
    <row ht="15" r="34928" spans="7:8" x14ac:dyDescent="0.25">
      <c r="G34928"/>
      <c r="H34928"/>
    </row>
    <row ht="15" r="34929" spans="7:8" x14ac:dyDescent="0.25">
      <c r="G34929"/>
      <c r="H34929"/>
    </row>
    <row ht="15" r="34930" spans="7:8" x14ac:dyDescent="0.25">
      <c r="G34930"/>
      <c r="H34930"/>
    </row>
    <row ht="15" r="34931" spans="7:8" x14ac:dyDescent="0.25">
      <c r="G34931"/>
      <c r="H34931"/>
    </row>
    <row ht="15" r="34932" spans="7:8" x14ac:dyDescent="0.25">
      <c r="G34932"/>
      <c r="H34932"/>
    </row>
    <row ht="15" r="34933" spans="7:8" x14ac:dyDescent="0.25">
      <c r="G34933"/>
      <c r="H34933"/>
    </row>
    <row ht="15" r="34934" spans="7:8" x14ac:dyDescent="0.25">
      <c r="G34934"/>
      <c r="H34934"/>
    </row>
    <row ht="15" r="34935" spans="7:8" x14ac:dyDescent="0.25">
      <c r="G34935"/>
      <c r="H34935"/>
    </row>
    <row ht="15" r="34936" spans="7:8" x14ac:dyDescent="0.25">
      <c r="G34936"/>
      <c r="H34936"/>
    </row>
    <row ht="15" r="34937" spans="7:8" x14ac:dyDescent="0.25">
      <c r="G34937"/>
      <c r="H34937"/>
    </row>
    <row ht="15" r="34938" spans="7:8" x14ac:dyDescent="0.25">
      <c r="G34938"/>
      <c r="H34938"/>
    </row>
    <row ht="15" r="34939" spans="7:8" x14ac:dyDescent="0.25">
      <c r="G34939"/>
      <c r="H34939"/>
    </row>
    <row ht="15" r="34940" spans="7:8" x14ac:dyDescent="0.25">
      <c r="G34940"/>
      <c r="H34940"/>
    </row>
    <row ht="15" r="34941" spans="7:8" x14ac:dyDescent="0.25">
      <c r="G34941"/>
      <c r="H34941"/>
    </row>
    <row ht="15" r="34942" spans="7:8" x14ac:dyDescent="0.25">
      <c r="G34942"/>
      <c r="H34942"/>
    </row>
    <row ht="15" r="34943" spans="7:8" x14ac:dyDescent="0.25">
      <c r="G34943"/>
      <c r="H34943"/>
    </row>
    <row ht="15" r="34944" spans="7:8" x14ac:dyDescent="0.25">
      <c r="G34944"/>
      <c r="H34944"/>
    </row>
    <row ht="15" r="34945" spans="7:8" x14ac:dyDescent="0.25">
      <c r="G34945"/>
      <c r="H34945"/>
    </row>
    <row ht="15" r="34946" spans="7:8" x14ac:dyDescent="0.25">
      <c r="G34946"/>
      <c r="H34946"/>
    </row>
    <row ht="15" r="34947" spans="7:8" x14ac:dyDescent="0.25">
      <c r="G34947"/>
      <c r="H34947"/>
    </row>
    <row ht="15" r="34948" spans="7:8" x14ac:dyDescent="0.25">
      <c r="G34948"/>
      <c r="H34948"/>
    </row>
    <row ht="15" r="34949" spans="7:8" x14ac:dyDescent="0.25">
      <c r="G34949"/>
      <c r="H34949"/>
    </row>
    <row ht="15" r="34950" spans="7:8" x14ac:dyDescent="0.25">
      <c r="G34950"/>
      <c r="H34950"/>
    </row>
    <row ht="15" r="34951" spans="7:8" x14ac:dyDescent="0.25">
      <c r="G34951"/>
      <c r="H34951"/>
    </row>
    <row ht="15" r="34952" spans="7:8" x14ac:dyDescent="0.25">
      <c r="G34952"/>
      <c r="H34952"/>
    </row>
    <row ht="15" r="34953" spans="7:8" x14ac:dyDescent="0.25">
      <c r="G34953"/>
      <c r="H34953"/>
    </row>
    <row ht="15" r="34954" spans="7:8" x14ac:dyDescent="0.25">
      <c r="G34954"/>
      <c r="H34954"/>
    </row>
    <row ht="15" r="34955" spans="7:8" x14ac:dyDescent="0.25">
      <c r="G34955"/>
      <c r="H34955"/>
    </row>
    <row ht="15" r="34956" spans="7:8" x14ac:dyDescent="0.25">
      <c r="G34956"/>
      <c r="H34956"/>
    </row>
    <row ht="15" r="34957" spans="7:8" x14ac:dyDescent="0.25">
      <c r="G34957"/>
      <c r="H34957"/>
    </row>
    <row ht="15" r="34958" spans="7:8" x14ac:dyDescent="0.25">
      <c r="G34958"/>
      <c r="H34958"/>
    </row>
    <row ht="15" r="34959" spans="7:8" x14ac:dyDescent="0.25">
      <c r="G34959"/>
      <c r="H34959"/>
    </row>
    <row ht="15" r="34960" spans="7:8" x14ac:dyDescent="0.25">
      <c r="G34960"/>
      <c r="H34960"/>
    </row>
    <row ht="15" r="34961" spans="7:8" x14ac:dyDescent="0.25">
      <c r="G34961"/>
      <c r="H34961"/>
    </row>
    <row ht="15" r="34962" spans="7:8" x14ac:dyDescent="0.25">
      <c r="G34962"/>
      <c r="H34962"/>
    </row>
    <row ht="15" r="34963" spans="7:8" x14ac:dyDescent="0.25">
      <c r="G34963"/>
      <c r="H34963"/>
    </row>
    <row ht="15" r="34964" spans="7:8" x14ac:dyDescent="0.25">
      <c r="G34964"/>
      <c r="H34964"/>
    </row>
    <row ht="15" r="34965" spans="7:8" x14ac:dyDescent="0.25">
      <c r="G34965"/>
      <c r="H34965"/>
    </row>
    <row ht="15" r="34966" spans="7:8" x14ac:dyDescent="0.25">
      <c r="G34966"/>
      <c r="H34966"/>
    </row>
    <row ht="15" r="34967" spans="7:8" x14ac:dyDescent="0.25">
      <c r="G34967"/>
      <c r="H34967"/>
    </row>
    <row ht="15" r="34968" spans="7:8" x14ac:dyDescent="0.25">
      <c r="G34968"/>
      <c r="H34968"/>
    </row>
    <row ht="15" r="34969" spans="7:8" x14ac:dyDescent="0.25">
      <c r="G34969"/>
      <c r="H34969"/>
    </row>
    <row ht="15" r="34970" spans="7:8" x14ac:dyDescent="0.25">
      <c r="G34970"/>
      <c r="H34970"/>
    </row>
    <row ht="15" r="34971" spans="7:8" x14ac:dyDescent="0.25">
      <c r="G34971"/>
      <c r="H34971"/>
    </row>
    <row ht="15" r="34972" spans="7:8" x14ac:dyDescent="0.25">
      <c r="G34972"/>
      <c r="H34972"/>
    </row>
    <row ht="15" r="34973" spans="7:8" x14ac:dyDescent="0.25">
      <c r="G34973"/>
      <c r="H34973"/>
    </row>
    <row ht="15" r="34974" spans="7:8" x14ac:dyDescent="0.25">
      <c r="G34974"/>
      <c r="H34974"/>
    </row>
    <row ht="15" r="34975" spans="7:8" x14ac:dyDescent="0.25">
      <c r="G34975"/>
      <c r="H34975"/>
    </row>
    <row ht="15" r="34976" spans="7:8" x14ac:dyDescent="0.25">
      <c r="G34976"/>
      <c r="H34976"/>
    </row>
    <row ht="15" r="34977" spans="7:8" x14ac:dyDescent="0.25">
      <c r="G34977"/>
      <c r="H34977"/>
    </row>
    <row ht="15" r="34978" spans="7:8" x14ac:dyDescent="0.25">
      <c r="G34978"/>
      <c r="H34978"/>
    </row>
    <row ht="15" r="34979" spans="7:8" x14ac:dyDescent="0.25">
      <c r="G34979"/>
      <c r="H34979"/>
    </row>
    <row ht="15" r="34980" spans="7:8" x14ac:dyDescent="0.25">
      <c r="G34980"/>
      <c r="H34980"/>
    </row>
    <row ht="15" r="34981" spans="7:8" x14ac:dyDescent="0.25">
      <c r="G34981"/>
      <c r="H34981"/>
    </row>
    <row ht="15" r="34982" spans="7:8" x14ac:dyDescent="0.25">
      <c r="G34982"/>
      <c r="H34982"/>
    </row>
    <row ht="15" r="34983" spans="7:8" x14ac:dyDescent="0.25">
      <c r="G34983"/>
      <c r="H34983"/>
    </row>
    <row ht="15" r="34984" spans="7:8" x14ac:dyDescent="0.25">
      <c r="G34984"/>
      <c r="H34984"/>
    </row>
    <row ht="15" r="34985" spans="7:8" x14ac:dyDescent="0.25">
      <c r="G34985"/>
      <c r="H34985"/>
    </row>
    <row ht="15" r="34986" spans="7:8" x14ac:dyDescent="0.25">
      <c r="G34986"/>
      <c r="H34986"/>
    </row>
    <row ht="15" r="34987" spans="7:8" x14ac:dyDescent="0.25">
      <c r="G34987"/>
      <c r="H34987"/>
    </row>
    <row ht="15" r="34988" spans="7:8" x14ac:dyDescent="0.25">
      <c r="G34988"/>
      <c r="H34988"/>
    </row>
    <row ht="15" r="34989" spans="7:8" x14ac:dyDescent="0.25">
      <c r="G34989"/>
      <c r="H34989"/>
    </row>
    <row ht="15" r="34990" spans="7:8" x14ac:dyDescent="0.25">
      <c r="G34990"/>
      <c r="H34990"/>
    </row>
    <row ht="15" r="34991" spans="7:8" x14ac:dyDescent="0.25">
      <c r="G34991"/>
      <c r="H34991"/>
    </row>
    <row ht="15" r="34992" spans="7:8" x14ac:dyDescent="0.25">
      <c r="G34992"/>
      <c r="H34992"/>
    </row>
    <row ht="15" r="34993" spans="7:8" x14ac:dyDescent="0.25">
      <c r="G34993"/>
      <c r="H34993"/>
    </row>
    <row ht="15" r="34994" spans="7:8" x14ac:dyDescent="0.25">
      <c r="G34994"/>
      <c r="H34994"/>
    </row>
    <row ht="15" r="34995" spans="7:8" x14ac:dyDescent="0.25">
      <c r="G34995"/>
      <c r="H34995"/>
    </row>
    <row ht="15" r="34996" spans="7:8" x14ac:dyDescent="0.25">
      <c r="G34996"/>
      <c r="H34996"/>
    </row>
    <row ht="15" r="34997" spans="7:8" x14ac:dyDescent="0.25">
      <c r="G34997"/>
      <c r="H34997"/>
    </row>
    <row ht="15" r="34998" spans="7:8" x14ac:dyDescent="0.25">
      <c r="G34998"/>
      <c r="H34998"/>
    </row>
    <row ht="15" r="34999" spans="7:8" x14ac:dyDescent="0.25">
      <c r="G34999"/>
      <c r="H34999"/>
    </row>
    <row ht="15" r="35000" spans="7:8" x14ac:dyDescent="0.25">
      <c r="G35000"/>
      <c r="H35000"/>
    </row>
    <row ht="15" r="35001" spans="7:8" x14ac:dyDescent="0.25">
      <c r="G35001"/>
      <c r="H35001"/>
    </row>
    <row ht="15" r="35002" spans="7:8" x14ac:dyDescent="0.25">
      <c r="G35002"/>
      <c r="H35002"/>
    </row>
    <row ht="15" r="35003" spans="7:8" x14ac:dyDescent="0.25">
      <c r="G35003"/>
      <c r="H35003"/>
    </row>
    <row ht="15" r="35004" spans="7:8" x14ac:dyDescent="0.25">
      <c r="G35004"/>
      <c r="H35004"/>
    </row>
    <row ht="15" r="35005" spans="7:8" x14ac:dyDescent="0.25">
      <c r="G35005"/>
      <c r="H35005"/>
    </row>
    <row ht="15" r="35006" spans="7:8" x14ac:dyDescent="0.25">
      <c r="G35006"/>
      <c r="H35006"/>
    </row>
    <row ht="15" r="35007" spans="7:8" x14ac:dyDescent="0.25">
      <c r="G35007"/>
      <c r="H35007"/>
    </row>
    <row ht="15" r="35008" spans="7:8" x14ac:dyDescent="0.25">
      <c r="G35008"/>
      <c r="H35008"/>
    </row>
    <row ht="15" r="35009" spans="7:8" x14ac:dyDescent="0.25">
      <c r="G35009"/>
      <c r="H35009"/>
    </row>
    <row ht="15" r="35010" spans="7:8" x14ac:dyDescent="0.25">
      <c r="G35010"/>
      <c r="H35010"/>
    </row>
    <row ht="15" r="35011" spans="7:8" x14ac:dyDescent="0.25">
      <c r="G35011"/>
      <c r="H35011"/>
    </row>
    <row ht="15" r="35012" spans="7:8" x14ac:dyDescent="0.25">
      <c r="G35012"/>
      <c r="H35012"/>
    </row>
    <row ht="15" r="35013" spans="7:8" x14ac:dyDescent="0.25">
      <c r="G35013"/>
      <c r="H35013"/>
    </row>
    <row ht="15" r="35014" spans="7:8" x14ac:dyDescent="0.25">
      <c r="G35014"/>
      <c r="H35014"/>
    </row>
    <row ht="15" r="35015" spans="7:8" x14ac:dyDescent="0.25">
      <c r="G35015"/>
      <c r="H35015"/>
    </row>
    <row ht="15" r="35016" spans="7:8" x14ac:dyDescent="0.25">
      <c r="G35016"/>
      <c r="H35016"/>
    </row>
    <row ht="15" r="35017" spans="7:8" x14ac:dyDescent="0.25">
      <c r="G35017"/>
      <c r="H35017"/>
    </row>
    <row ht="15" r="35018" spans="7:8" x14ac:dyDescent="0.25">
      <c r="G35018"/>
      <c r="H35018"/>
    </row>
    <row ht="15" r="35019" spans="7:8" x14ac:dyDescent="0.25">
      <c r="G35019"/>
      <c r="H35019"/>
    </row>
    <row ht="15" r="35020" spans="7:8" x14ac:dyDescent="0.25">
      <c r="G35020"/>
      <c r="H35020"/>
    </row>
    <row ht="15" r="35021" spans="7:8" x14ac:dyDescent="0.25">
      <c r="G35021"/>
      <c r="H35021"/>
    </row>
    <row ht="15" r="35022" spans="7:8" x14ac:dyDescent="0.25">
      <c r="G35022"/>
      <c r="H35022"/>
    </row>
    <row ht="15" r="35023" spans="7:8" x14ac:dyDescent="0.25">
      <c r="G35023"/>
      <c r="H35023"/>
    </row>
    <row ht="15" r="35024" spans="7:8" x14ac:dyDescent="0.25">
      <c r="G35024"/>
      <c r="H35024"/>
    </row>
    <row ht="15" r="35025" spans="7:8" x14ac:dyDescent="0.25">
      <c r="G35025"/>
      <c r="H35025"/>
    </row>
    <row ht="15" r="35026" spans="7:8" x14ac:dyDescent="0.25">
      <c r="G35026"/>
      <c r="H35026"/>
    </row>
    <row ht="15" r="35027" spans="7:8" x14ac:dyDescent="0.25">
      <c r="G35027"/>
      <c r="H35027"/>
    </row>
    <row ht="15" r="35028" spans="7:8" x14ac:dyDescent="0.25">
      <c r="G35028"/>
      <c r="H35028"/>
    </row>
    <row ht="15" r="35029" spans="7:8" x14ac:dyDescent="0.25">
      <c r="G35029"/>
      <c r="H35029"/>
    </row>
    <row ht="15" r="35030" spans="7:8" x14ac:dyDescent="0.25">
      <c r="G35030"/>
      <c r="H35030"/>
    </row>
    <row ht="15" r="35031" spans="7:8" x14ac:dyDescent="0.25">
      <c r="G35031"/>
      <c r="H35031"/>
    </row>
    <row ht="15" r="35032" spans="7:8" x14ac:dyDescent="0.25">
      <c r="G35032"/>
      <c r="H35032"/>
    </row>
    <row ht="15" r="35033" spans="7:8" x14ac:dyDescent="0.25">
      <c r="G35033"/>
      <c r="H35033"/>
    </row>
    <row ht="15" r="35034" spans="7:8" x14ac:dyDescent="0.25">
      <c r="G35034"/>
      <c r="H35034"/>
    </row>
    <row ht="15" r="35035" spans="7:8" x14ac:dyDescent="0.25">
      <c r="G35035"/>
      <c r="H35035"/>
    </row>
    <row ht="15" r="35036" spans="7:8" x14ac:dyDescent="0.25">
      <c r="G35036"/>
      <c r="H35036"/>
    </row>
    <row ht="15" r="35037" spans="7:8" x14ac:dyDescent="0.25">
      <c r="G35037"/>
      <c r="H35037"/>
    </row>
    <row ht="15" r="35038" spans="7:8" x14ac:dyDescent="0.25">
      <c r="G35038"/>
      <c r="H35038"/>
    </row>
    <row ht="15" r="35039" spans="7:8" x14ac:dyDescent="0.25">
      <c r="G35039"/>
      <c r="H35039"/>
    </row>
    <row ht="15" r="35040" spans="7:8" x14ac:dyDescent="0.25">
      <c r="G35040"/>
      <c r="H35040"/>
    </row>
    <row ht="15" r="35041" spans="7:8" x14ac:dyDescent="0.25">
      <c r="G35041"/>
      <c r="H35041"/>
    </row>
    <row ht="15" r="35042" spans="7:8" x14ac:dyDescent="0.25">
      <c r="G35042"/>
      <c r="H35042"/>
    </row>
    <row ht="15" r="35043" spans="7:8" x14ac:dyDescent="0.25">
      <c r="G35043"/>
      <c r="H35043"/>
    </row>
    <row ht="15" r="35044" spans="7:8" x14ac:dyDescent="0.25">
      <c r="G35044"/>
      <c r="H35044"/>
    </row>
    <row ht="15" r="35045" spans="7:8" x14ac:dyDescent="0.25">
      <c r="G35045"/>
      <c r="H35045"/>
    </row>
    <row ht="15" r="35046" spans="7:8" x14ac:dyDescent="0.25">
      <c r="G35046"/>
      <c r="H35046"/>
    </row>
    <row ht="15" r="35047" spans="7:8" x14ac:dyDescent="0.25">
      <c r="G35047"/>
      <c r="H35047"/>
    </row>
    <row ht="15" r="35048" spans="7:8" x14ac:dyDescent="0.25">
      <c r="G35048"/>
      <c r="H35048"/>
    </row>
    <row ht="15" r="35049" spans="7:8" x14ac:dyDescent="0.25">
      <c r="G35049"/>
      <c r="H35049"/>
    </row>
    <row ht="15" r="35050" spans="7:8" x14ac:dyDescent="0.25">
      <c r="G35050"/>
      <c r="H35050"/>
    </row>
    <row ht="15" r="35051" spans="7:8" x14ac:dyDescent="0.25">
      <c r="G35051"/>
      <c r="H35051"/>
    </row>
    <row ht="15" r="35052" spans="7:8" x14ac:dyDescent="0.25">
      <c r="G35052"/>
      <c r="H35052"/>
    </row>
    <row ht="15" r="35053" spans="7:8" x14ac:dyDescent="0.25">
      <c r="G35053"/>
      <c r="H35053"/>
    </row>
    <row ht="15" r="35054" spans="7:8" x14ac:dyDescent="0.25">
      <c r="G35054"/>
      <c r="H35054"/>
    </row>
    <row ht="15" r="35055" spans="7:8" x14ac:dyDescent="0.25">
      <c r="G35055"/>
      <c r="H35055"/>
    </row>
    <row ht="15" r="35056" spans="7:8" x14ac:dyDescent="0.25">
      <c r="G35056"/>
      <c r="H35056"/>
    </row>
    <row ht="15" r="35057" spans="7:8" x14ac:dyDescent="0.25">
      <c r="G35057"/>
      <c r="H35057"/>
    </row>
    <row ht="15" r="35058" spans="7:8" x14ac:dyDescent="0.25">
      <c r="G35058"/>
      <c r="H35058"/>
    </row>
    <row ht="15" r="35059" spans="7:8" x14ac:dyDescent="0.25">
      <c r="G35059"/>
      <c r="H35059"/>
    </row>
    <row ht="15" r="35060" spans="7:8" x14ac:dyDescent="0.25">
      <c r="G35060"/>
      <c r="H35060"/>
    </row>
    <row ht="15" r="35061" spans="7:8" x14ac:dyDescent="0.25">
      <c r="G35061"/>
      <c r="H35061"/>
    </row>
    <row ht="15" r="35062" spans="7:8" x14ac:dyDescent="0.25">
      <c r="G35062"/>
      <c r="H35062"/>
    </row>
    <row ht="15" r="35063" spans="7:8" x14ac:dyDescent="0.25">
      <c r="G35063"/>
      <c r="H35063"/>
    </row>
    <row ht="15" r="35064" spans="7:8" x14ac:dyDescent="0.25">
      <c r="G35064"/>
      <c r="H35064"/>
    </row>
    <row ht="15" r="35065" spans="7:8" x14ac:dyDescent="0.25">
      <c r="G35065"/>
      <c r="H35065"/>
    </row>
    <row ht="15" r="35066" spans="7:8" x14ac:dyDescent="0.25">
      <c r="G35066"/>
      <c r="H35066"/>
    </row>
    <row ht="15" r="35067" spans="7:8" x14ac:dyDescent="0.25">
      <c r="G35067"/>
      <c r="H35067"/>
    </row>
    <row ht="15" r="35068" spans="7:8" x14ac:dyDescent="0.25">
      <c r="G35068"/>
      <c r="H35068"/>
    </row>
    <row ht="15" r="35069" spans="7:8" x14ac:dyDescent="0.25">
      <c r="G35069"/>
      <c r="H35069"/>
    </row>
    <row ht="15" r="35070" spans="7:8" x14ac:dyDescent="0.25">
      <c r="G35070"/>
      <c r="H35070"/>
    </row>
    <row ht="15" r="35071" spans="7:8" x14ac:dyDescent="0.25">
      <c r="G35071"/>
      <c r="H35071"/>
    </row>
    <row ht="15" r="35072" spans="7:8" x14ac:dyDescent="0.25">
      <c r="G35072"/>
      <c r="H35072"/>
    </row>
    <row ht="15" r="35073" spans="7:8" x14ac:dyDescent="0.25">
      <c r="G35073"/>
      <c r="H35073"/>
    </row>
    <row ht="15" r="35074" spans="7:8" x14ac:dyDescent="0.25">
      <c r="G35074"/>
      <c r="H35074"/>
    </row>
    <row ht="15" r="35075" spans="7:8" x14ac:dyDescent="0.25">
      <c r="G35075"/>
      <c r="H35075"/>
    </row>
    <row ht="15" r="35076" spans="7:8" x14ac:dyDescent="0.25">
      <c r="G35076"/>
      <c r="H35076"/>
    </row>
    <row ht="15" r="35077" spans="7:8" x14ac:dyDescent="0.25">
      <c r="G35077"/>
      <c r="H35077"/>
    </row>
    <row ht="15" r="35078" spans="7:8" x14ac:dyDescent="0.25">
      <c r="G35078"/>
      <c r="H35078"/>
    </row>
    <row ht="15" r="35079" spans="7:8" x14ac:dyDescent="0.25">
      <c r="G35079"/>
      <c r="H35079"/>
    </row>
    <row ht="15" r="35080" spans="7:8" x14ac:dyDescent="0.25">
      <c r="G35080"/>
      <c r="H35080"/>
    </row>
    <row ht="15" r="35081" spans="7:8" x14ac:dyDescent="0.25">
      <c r="G35081"/>
      <c r="H35081"/>
    </row>
    <row ht="15" r="35082" spans="7:8" x14ac:dyDescent="0.25">
      <c r="G35082"/>
      <c r="H35082"/>
    </row>
    <row ht="15" r="35083" spans="7:8" x14ac:dyDescent="0.25">
      <c r="G35083"/>
      <c r="H35083"/>
    </row>
    <row ht="15" r="35084" spans="7:8" x14ac:dyDescent="0.25">
      <c r="G35084"/>
      <c r="H35084"/>
    </row>
    <row ht="15" r="35085" spans="7:8" x14ac:dyDescent="0.25">
      <c r="G35085"/>
      <c r="H35085"/>
    </row>
    <row ht="15" r="35086" spans="7:8" x14ac:dyDescent="0.25">
      <c r="G35086"/>
      <c r="H35086"/>
    </row>
    <row ht="15" r="35087" spans="7:8" x14ac:dyDescent="0.25">
      <c r="G35087"/>
      <c r="H35087"/>
    </row>
    <row ht="15" r="35088" spans="7:8" x14ac:dyDescent="0.25">
      <c r="G35088"/>
      <c r="H35088"/>
    </row>
    <row ht="15" r="35089" spans="7:8" x14ac:dyDescent="0.25">
      <c r="G35089"/>
      <c r="H35089"/>
    </row>
    <row ht="15" r="35090" spans="7:8" x14ac:dyDescent="0.25">
      <c r="G35090"/>
      <c r="H35090"/>
    </row>
    <row ht="15" r="35091" spans="7:8" x14ac:dyDescent="0.25">
      <c r="G35091"/>
      <c r="H35091"/>
    </row>
    <row ht="15" r="35092" spans="7:8" x14ac:dyDescent="0.25">
      <c r="G35092"/>
      <c r="H35092"/>
    </row>
    <row ht="15" r="35093" spans="7:8" x14ac:dyDescent="0.25">
      <c r="G35093"/>
      <c r="H35093"/>
    </row>
    <row ht="15" r="35094" spans="7:8" x14ac:dyDescent="0.25">
      <c r="G35094"/>
      <c r="H35094"/>
    </row>
    <row ht="15" r="35095" spans="7:8" x14ac:dyDescent="0.25">
      <c r="G35095"/>
      <c r="H35095"/>
    </row>
    <row ht="15" r="35096" spans="7:8" x14ac:dyDescent="0.25">
      <c r="G35096"/>
      <c r="H35096"/>
    </row>
    <row ht="15" r="35097" spans="7:8" x14ac:dyDescent="0.25">
      <c r="G35097"/>
      <c r="H35097"/>
    </row>
    <row ht="15" r="35098" spans="7:8" x14ac:dyDescent="0.25">
      <c r="G35098"/>
      <c r="H35098"/>
    </row>
    <row ht="15" r="35099" spans="7:8" x14ac:dyDescent="0.25">
      <c r="G35099"/>
      <c r="H35099"/>
    </row>
    <row ht="15" r="35100" spans="7:8" x14ac:dyDescent="0.25">
      <c r="G35100"/>
      <c r="H35100"/>
    </row>
    <row ht="15" r="35101" spans="7:8" x14ac:dyDescent="0.25">
      <c r="G35101"/>
      <c r="H35101"/>
    </row>
    <row ht="15" r="35102" spans="7:8" x14ac:dyDescent="0.25">
      <c r="G35102"/>
      <c r="H35102"/>
    </row>
    <row ht="15" r="35103" spans="7:8" x14ac:dyDescent="0.25">
      <c r="G35103"/>
      <c r="H35103"/>
    </row>
    <row ht="15" r="35104" spans="7:8" x14ac:dyDescent="0.25">
      <c r="G35104"/>
      <c r="H35104"/>
    </row>
    <row ht="15" r="35105" spans="7:8" x14ac:dyDescent="0.25">
      <c r="G35105"/>
      <c r="H35105"/>
    </row>
    <row ht="15" r="35106" spans="7:8" x14ac:dyDescent="0.25">
      <c r="G35106"/>
      <c r="H35106"/>
    </row>
    <row ht="15" r="35107" spans="7:8" x14ac:dyDescent="0.25">
      <c r="G35107"/>
      <c r="H35107"/>
    </row>
    <row ht="15" r="35108" spans="7:8" x14ac:dyDescent="0.25">
      <c r="G35108"/>
      <c r="H35108"/>
    </row>
    <row ht="15" r="35109" spans="7:8" x14ac:dyDescent="0.25">
      <c r="G35109"/>
      <c r="H35109"/>
    </row>
    <row ht="15" r="35110" spans="7:8" x14ac:dyDescent="0.25">
      <c r="G35110"/>
      <c r="H35110"/>
    </row>
    <row ht="15" r="35111" spans="7:8" x14ac:dyDescent="0.25">
      <c r="G35111"/>
      <c r="H35111"/>
    </row>
    <row ht="15" r="35112" spans="7:8" x14ac:dyDescent="0.25">
      <c r="G35112"/>
      <c r="H35112"/>
    </row>
    <row ht="15" r="35113" spans="7:8" x14ac:dyDescent="0.25">
      <c r="G35113"/>
      <c r="H35113"/>
    </row>
    <row ht="15" r="35114" spans="7:8" x14ac:dyDescent="0.25">
      <c r="G35114"/>
      <c r="H35114"/>
    </row>
    <row ht="15" r="35115" spans="7:8" x14ac:dyDescent="0.25">
      <c r="G35115"/>
      <c r="H35115"/>
    </row>
    <row ht="15" r="35116" spans="7:8" x14ac:dyDescent="0.25">
      <c r="G35116"/>
      <c r="H35116"/>
    </row>
    <row ht="15" r="35117" spans="7:8" x14ac:dyDescent="0.25">
      <c r="G35117"/>
      <c r="H35117"/>
    </row>
    <row ht="15" r="35118" spans="7:8" x14ac:dyDescent="0.25">
      <c r="G35118"/>
      <c r="H35118"/>
    </row>
    <row ht="15" r="35119" spans="7:8" x14ac:dyDescent="0.25">
      <c r="G35119"/>
      <c r="H35119"/>
    </row>
    <row ht="15" r="35120" spans="7:8" x14ac:dyDescent="0.25">
      <c r="G35120"/>
      <c r="H35120"/>
    </row>
    <row ht="15" r="35121" spans="7:8" x14ac:dyDescent="0.25">
      <c r="G35121"/>
      <c r="H35121"/>
    </row>
    <row ht="15" r="35122" spans="7:8" x14ac:dyDescent="0.25">
      <c r="G35122"/>
      <c r="H35122"/>
    </row>
    <row ht="15" r="35123" spans="7:8" x14ac:dyDescent="0.25">
      <c r="G35123"/>
      <c r="H35123"/>
    </row>
    <row ht="15" r="35124" spans="7:8" x14ac:dyDescent="0.25">
      <c r="G35124"/>
      <c r="H35124"/>
    </row>
    <row ht="15" r="35125" spans="7:8" x14ac:dyDescent="0.25">
      <c r="G35125"/>
      <c r="H35125"/>
    </row>
    <row ht="15" r="35126" spans="7:8" x14ac:dyDescent="0.25">
      <c r="G35126"/>
      <c r="H35126"/>
    </row>
    <row ht="15" r="35127" spans="7:8" x14ac:dyDescent="0.25">
      <c r="G35127"/>
      <c r="H35127"/>
    </row>
    <row ht="15" r="35128" spans="7:8" x14ac:dyDescent="0.25">
      <c r="G35128"/>
      <c r="H35128"/>
    </row>
    <row ht="15" r="35129" spans="7:8" x14ac:dyDescent="0.25">
      <c r="G35129"/>
      <c r="H35129"/>
    </row>
    <row ht="15" r="35130" spans="7:8" x14ac:dyDescent="0.25">
      <c r="G35130"/>
      <c r="H35130"/>
    </row>
    <row ht="15" r="35131" spans="7:8" x14ac:dyDescent="0.25">
      <c r="G35131"/>
      <c r="H35131"/>
    </row>
    <row ht="15" r="35132" spans="7:8" x14ac:dyDescent="0.25">
      <c r="G35132"/>
      <c r="H35132"/>
    </row>
    <row ht="15" r="35133" spans="7:8" x14ac:dyDescent="0.25">
      <c r="G35133"/>
      <c r="H35133"/>
    </row>
    <row ht="15" r="35134" spans="7:8" x14ac:dyDescent="0.25">
      <c r="G35134"/>
      <c r="H35134"/>
    </row>
    <row ht="15" r="35135" spans="7:8" x14ac:dyDescent="0.25">
      <c r="G35135"/>
      <c r="H35135"/>
    </row>
    <row ht="15" r="35136" spans="7:8" x14ac:dyDescent="0.25">
      <c r="G35136"/>
      <c r="H35136"/>
    </row>
    <row ht="15" r="35137" spans="7:8" x14ac:dyDescent="0.25">
      <c r="G35137"/>
      <c r="H35137"/>
    </row>
    <row ht="15" r="35138" spans="7:8" x14ac:dyDescent="0.25">
      <c r="G35138"/>
      <c r="H35138"/>
    </row>
    <row ht="15" r="35139" spans="7:8" x14ac:dyDescent="0.25">
      <c r="G35139"/>
      <c r="H35139"/>
    </row>
    <row ht="15" r="35140" spans="7:8" x14ac:dyDescent="0.25">
      <c r="G35140"/>
      <c r="H35140"/>
    </row>
    <row ht="15" r="35141" spans="7:8" x14ac:dyDescent="0.25">
      <c r="G35141"/>
      <c r="H35141"/>
    </row>
    <row ht="15" r="35142" spans="7:8" x14ac:dyDescent="0.25">
      <c r="G35142"/>
      <c r="H35142"/>
    </row>
    <row ht="15" r="35143" spans="7:8" x14ac:dyDescent="0.25">
      <c r="G35143"/>
      <c r="H35143"/>
    </row>
    <row ht="15" r="35144" spans="7:8" x14ac:dyDescent="0.25">
      <c r="G35144"/>
      <c r="H35144"/>
    </row>
    <row ht="15" r="35145" spans="7:8" x14ac:dyDescent="0.25">
      <c r="G35145"/>
      <c r="H35145"/>
    </row>
    <row ht="15" r="35146" spans="7:8" x14ac:dyDescent="0.25">
      <c r="G35146"/>
      <c r="H35146"/>
    </row>
    <row ht="15" r="35147" spans="7:8" x14ac:dyDescent="0.25">
      <c r="G35147"/>
      <c r="H35147"/>
    </row>
    <row ht="15" r="35148" spans="7:8" x14ac:dyDescent="0.25">
      <c r="G35148"/>
      <c r="H35148"/>
    </row>
    <row ht="15" r="35149" spans="7:8" x14ac:dyDescent="0.25">
      <c r="G35149"/>
      <c r="H35149"/>
    </row>
    <row ht="15" r="35150" spans="7:8" x14ac:dyDescent="0.25">
      <c r="G35150"/>
      <c r="H35150"/>
    </row>
    <row ht="15" r="35151" spans="7:8" x14ac:dyDescent="0.25">
      <c r="G35151"/>
      <c r="H35151"/>
    </row>
    <row ht="15" r="35152" spans="7:8" x14ac:dyDescent="0.25">
      <c r="G35152"/>
      <c r="H35152"/>
    </row>
    <row ht="15" r="35153" spans="7:8" x14ac:dyDescent="0.25">
      <c r="G35153"/>
      <c r="H35153"/>
    </row>
    <row ht="15" r="35154" spans="7:8" x14ac:dyDescent="0.25">
      <c r="G35154"/>
      <c r="H35154"/>
    </row>
    <row ht="15" r="35155" spans="7:8" x14ac:dyDescent="0.25">
      <c r="G35155"/>
      <c r="H35155"/>
    </row>
    <row ht="15" r="35156" spans="7:8" x14ac:dyDescent="0.25">
      <c r="G35156"/>
      <c r="H35156"/>
    </row>
    <row ht="15" r="35157" spans="7:8" x14ac:dyDescent="0.25">
      <c r="G35157"/>
      <c r="H35157"/>
    </row>
    <row ht="15" r="35158" spans="7:8" x14ac:dyDescent="0.25">
      <c r="G35158"/>
      <c r="H35158"/>
    </row>
    <row ht="15" r="35159" spans="7:8" x14ac:dyDescent="0.25">
      <c r="G35159"/>
      <c r="H35159"/>
    </row>
    <row ht="15" r="35160" spans="7:8" x14ac:dyDescent="0.25">
      <c r="G35160"/>
      <c r="H35160"/>
    </row>
    <row ht="15" r="35161" spans="7:8" x14ac:dyDescent="0.25">
      <c r="G35161"/>
      <c r="H35161"/>
    </row>
    <row ht="15" r="35162" spans="7:8" x14ac:dyDescent="0.25">
      <c r="G35162"/>
      <c r="H35162"/>
    </row>
    <row ht="15" r="35163" spans="7:8" x14ac:dyDescent="0.25">
      <c r="G35163"/>
      <c r="H35163"/>
    </row>
    <row ht="15" r="35164" spans="7:8" x14ac:dyDescent="0.25">
      <c r="G35164"/>
      <c r="H35164"/>
    </row>
    <row ht="15" r="35165" spans="7:8" x14ac:dyDescent="0.25">
      <c r="G35165"/>
      <c r="H35165"/>
    </row>
    <row ht="15" r="35166" spans="7:8" x14ac:dyDescent="0.25">
      <c r="G35166"/>
      <c r="H35166"/>
    </row>
    <row ht="15" r="35167" spans="7:8" x14ac:dyDescent="0.25">
      <c r="G35167"/>
      <c r="H35167"/>
    </row>
    <row ht="15" r="35168" spans="7:8" x14ac:dyDescent="0.25">
      <c r="G35168"/>
      <c r="H35168"/>
    </row>
    <row ht="15" r="35169" spans="7:8" x14ac:dyDescent="0.25">
      <c r="G35169"/>
      <c r="H35169"/>
    </row>
    <row ht="15" r="35170" spans="7:8" x14ac:dyDescent="0.25">
      <c r="G35170"/>
      <c r="H35170"/>
    </row>
    <row ht="15" r="35171" spans="7:8" x14ac:dyDescent="0.25">
      <c r="G35171"/>
      <c r="H35171"/>
    </row>
    <row ht="15" r="35172" spans="7:8" x14ac:dyDescent="0.25">
      <c r="G35172"/>
      <c r="H35172"/>
    </row>
    <row ht="15" r="35173" spans="7:8" x14ac:dyDescent="0.25">
      <c r="G35173"/>
      <c r="H35173"/>
    </row>
    <row ht="15" r="35174" spans="7:8" x14ac:dyDescent="0.25">
      <c r="G35174"/>
      <c r="H35174"/>
    </row>
    <row ht="15" r="35175" spans="7:8" x14ac:dyDescent="0.25">
      <c r="G35175"/>
      <c r="H35175"/>
    </row>
    <row ht="15" r="35176" spans="7:8" x14ac:dyDescent="0.25">
      <c r="G35176"/>
      <c r="H35176"/>
    </row>
    <row ht="15" r="35177" spans="7:8" x14ac:dyDescent="0.25">
      <c r="G35177"/>
      <c r="H35177"/>
    </row>
    <row ht="15" r="35178" spans="7:8" x14ac:dyDescent="0.25">
      <c r="G35178"/>
      <c r="H35178"/>
    </row>
    <row ht="15" r="35179" spans="7:8" x14ac:dyDescent="0.25">
      <c r="G35179"/>
      <c r="H35179"/>
    </row>
    <row ht="15" r="35180" spans="7:8" x14ac:dyDescent="0.25">
      <c r="G35180"/>
      <c r="H35180"/>
    </row>
    <row ht="15" r="35181" spans="7:8" x14ac:dyDescent="0.25">
      <c r="G35181"/>
      <c r="H35181"/>
    </row>
    <row ht="15" r="35182" spans="7:8" x14ac:dyDescent="0.25">
      <c r="G35182"/>
      <c r="H35182"/>
    </row>
    <row ht="15" r="35183" spans="7:8" x14ac:dyDescent="0.25">
      <c r="G35183"/>
      <c r="H35183"/>
    </row>
    <row ht="15" r="35184" spans="7:8" x14ac:dyDescent="0.25">
      <c r="G35184"/>
      <c r="H35184"/>
    </row>
    <row ht="15" r="35185" spans="7:8" x14ac:dyDescent="0.25">
      <c r="G35185"/>
      <c r="H35185"/>
    </row>
    <row ht="15" r="35186" spans="7:8" x14ac:dyDescent="0.25">
      <c r="G35186"/>
      <c r="H35186"/>
    </row>
    <row ht="15" r="35187" spans="7:8" x14ac:dyDescent="0.25">
      <c r="G35187"/>
      <c r="H35187"/>
    </row>
    <row ht="15" r="35188" spans="7:8" x14ac:dyDescent="0.25">
      <c r="G35188"/>
      <c r="H35188"/>
    </row>
    <row ht="15" r="35189" spans="7:8" x14ac:dyDescent="0.25">
      <c r="G35189"/>
      <c r="H35189"/>
    </row>
    <row ht="15" r="35190" spans="7:8" x14ac:dyDescent="0.25">
      <c r="G35190"/>
      <c r="H35190"/>
    </row>
    <row ht="15" r="35191" spans="7:8" x14ac:dyDescent="0.25">
      <c r="G35191"/>
      <c r="H35191"/>
    </row>
    <row ht="15" r="35192" spans="7:8" x14ac:dyDescent="0.25">
      <c r="G35192"/>
      <c r="H35192"/>
    </row>
    <row ht="15" r="35193" spans="7:8" x14ac:dyDescent="0.25">
      <c r="G35193"/>
      <c r="H35193"/>
    </row>
    <row ht="15" r="35194" spans="7:8" x14ac:dyDescent="0.25">
      <c r="G35194"/>
      <c r="H35194"/>
    </row>
    <row ht="15" r="35195" spans="7:8" x14ac:dyDescent="0.25">
      <c r="G35195"/>
      <c r="H35195"/>
    </row>
    <row ht="15" r="35196" spans="7:8" x14ac:dyDescent="0.25">
      <c r="G35196"/>
      <c r="H35196"/>
    </row>
    <row ht="15" r="35197" spans="7:8" x14ac:dyDescent="0.25">
      <c r="G35197"/>
      <c r="H35197"/>
    </row>
    <row ht="15" r="35198" spans="7:8" x14ac:dyDescent="0.25">
      <c r="G35198"/>
      <c r="H35198"/>
    </row>
    <row ht="15" r="35199" spans="7:8" x14ac:dyDescent="0.25">
      <c r="G35199"/>
      <c r="H35199"/>
    </row>
    <row ht="15" r="35200" spans="7:8" x14ac:dyDescent="0.25">
      <c r="G35200"/>
      <c r="H35200"/>
    </row>
    <row ht="15" r="35201" spans="7:8" x14ac:dyDescent="0.25">
      <c r="G35201"/>
      <c r="H35201"/>
    </row>
    <row ht="15" r="35202" spans="7:8" x14ac:dyDescent="0.25">
      <c r="G35202"/>
      <c r="H35202"/>
    </row>
    <row ht="15" r="35203" spans="7:8" x14ac:dyDescent="0.25">
      <c r="G35203"/>
      <c r="H35203"/>
    </row>
    <row ht="15" r="35204" spans="7:8" x14ac:dyDescent="0.25">
      <c r="G35204"/>
      <c r="H35204"/>
    </row>
    <row ht="15" r="35205" spans="7:8" x14ac:dyDescent="0.25">
      <c r="G35205"/>
      <c r="H35205"/>
    </row>
    <row ht="15" r="35206" spans="7:8" x14ac:dyDescent="0.25">
      <c r="G35206"/>
      <c r="H35206"/>
    </row>
    <row ht="15" r="35207" spans="7:8" x14ac:dyDescent="0.25">
      <c r="G35207"/>
      <c r="H35207"/>
    </row>
    <row ht="15" r="35208" spans="7:8" x14ac:dyDescent="0.25">
      <c r="G35208"/>
      <c r="H35208"/>
    </row>
    <row ht="15" r="35209" spans="7:8" x14ac:dyDescent="0.25">
      <c r="G35209"/>
      <c r="H35209"/>
    </row>
    <row ht="15" r="35210" spans="7:8" x14ac:dyDescent="0.25">
      <c r="G35210"/>
      <c r="H35210"/>
    </row>
    <row ht="15" r="35211" spans="7:8" x14ac:dyDescent="0.25">
      <c r="G35211"/>
      <c r="H35211"/>
    </row>
    <row ht="15" r="35212" spans="7:8" x14ac:dyDescent="0.25">
      <c r="G35212"/>
      <c r="H35212"/>
    </row>
    <row ht="15" r="35213" spans="7:8" x14ac:dyDescent="0.25">
      <c r="G35213"/>
      <c r="H35213"/>
    </row>
    <row ht="15" r="35214" spans="7:8" x14ac:dyDescent="0.25">
      <c r="G35214"/>
      <c r="H35214"/>
    </row>
    <row ht="15" r="35215" spans="7:8" x14ac:dyDescent="0.25">
      <c r="G35215"/>
      <c r="H35215"/>
    </row>
    <row ht="15" r="35216" spans="7:8" x14ac:dyDescent="0.25">
      <c r="G35216"/>
      <c r="H35216"/>
    </row>
    <row ht="15" r="35217" spans="7:8" x14ac:dyDescent="0.25">
      <c r="G35217"/>
      <c r="H35217"/>
    </row>
    <row ht="15" r="35218" spans="7:8" x14ac:dyDescent="0.25">
      <c r="G35218"/>
      <c r="H35218"/>
    </row>
    <row ht="15" r="35219" spans="7:8" x14ac:dyDescent="0.25">
      <c r="G35219"/>
      <c r="H35219"/>
    </row>
    <row ht="15" r="35220" spans="7:8" x14ac:dyDescent="0.25">
      <c r="G35220"/>
      <c r="H35220"/>
    </row>
    <row ht="15" r="35221" spans="7:8" x14ac:dyDescent="0.25">
      <c r="G35221"/>
      <c r="H35221"/>
    </row>
    <row ht="15" r="35222" spans="7:8" x14ac:dyDescent="0.25">
      <c r="G35222"/>
      <c r="H35222"/>
    </row>
    <row ht="15" r="35223" spans="7:8" x14ac:dyDescent="0.25">
      <c r="G35223"/>
      <c r="H35223"/>
    </row>
    <row ht="15" r="35224" spans="7:8" x14ac:dyDescent="0.25">
      <c r="G35224"/>
      <c r="H35224"/>
    </row>
    <row ht="15" r="35225" spans="7:8" x14ac:dyDescent="0.25">
      <c r="G35225"/>
      <c r="H35225"/>
    </row>
    <row ht="15" r="35226" spans="7:8" x14ac:dyDescent="0.25">
      <c r="G35226"/>
      <c r="H35226"/>
    </row>
    <row ht="15" r="35227" spans="7:8" x14ac:dyDescent="0.25">
      <c r="G35227"/>
      <c r="H35227"/>
    </row>
    <row ht="15" r="35228" spans="7:8" x14ac:dyDescent="0.25">
      <c r="G35228"/>
      <c r="H35228"/>
    </row>
    <row ht="15" r="35229" spans="7:8" x14ac:dyDescent="0.25">
      <c r="G35229"/>
      <c r="H35229"/>
    </row>
    <row ht="15" r="35230" spans="7:8" x14ac:dyDescent="0.25">
      <c r="G35230"/>
      <c r="H35230"/>
    </row>
    <row ht="15" r="35231" spans="7:8" x14ac:dyDescent="0.25">
      <c r="G35231"/>
      <c r="H35231"/>
    </row>
    <row ht="15" r="35232" spans="7:8" x14ac:dyDescent="0.25">
      <c r="G35232"/>
      <c r="H35232"/>
    </row>
    <row ht="15" r="35233" spans="7:8" x14ac:dyDescent="0.25">
      <c r="G35233"/>
      <c r="H35233"/>
    </row>
    <row ht="15" r="35234" spans="7:8" x14ac:dyDescent="0.25">
      <c r="G35234"/>
      <c r="H35234"/>
    </row>
    <row ht="15" r="35235" spans="7:8" x14ac:dyDescent="0.25">
      <c r="G35235"/>
      <c r="H35235"/>
    </row>
    <row ht="15" r="35236" spans="7:8" x14ac:dyDescent="0.25">
      <c r="G35236"/>
      <c r="H35236"/>
    </row>
    <row ht="15" r="35237" spans="7:8" x14ac:dyDescent="0.25">
      <c r="G35237"/>
      <c r="H35237"/>
    </row>
    <row ht="15" r="35238" spans="7:8" x14ac:dyDescent="0.25">
      <c r="G35238"/>
      <c r="H35238"/>
    </row>
    <row ht="15" r="35239" spans="7:8" x14ac:dyDescent="0.25">
      <c r="G35239"/>
      <c r="H35239"/>
    </row>
    <row ht="15" r="35240" spans="7:8" x14ac:dyDescent="0.25">
      <c r="G35240"/>
      <c r="H35240"/>
    </row>
    <row ht="15" r="35241" spans="7:8" x14ac:dyDescent="0.25">
      <c r="G35241"/>
      <c r="H35241"/>
    </row>
    <row ht="15" r="35242" spans="7:8" x14ac:dyDescent="0.25">
      <c r="G35242"/>
      <c r="H35242"/>
    </row>
    <row ht="15" r="35243" spans="7:8" x14ac:dyDescent="0.25">
      <c r="G35243"/>
      <c r="H35243"/>
    </row>
    <row ht="15" r="35244" spans="7:8" x14ac:dyDescent="0.25">
      <c r="G35244"/>
      <c r="H35244"/>
    </row>
    <row ht="15" r="35245" spans="7:8" x14ac:dyDescent="0.25">
      <c r="G35245"/>
      <c r="H35245"/>
    </row>
    <row ht="15" r="35246" spans="7:8" x14ac:dyDescent="0.25">
      <c r="G35246"/>
      <c r="H35246"/>
    </row>
    <row ht="15" r="35247" spans="7:8" x14ac:dyDescent="0.25">
      <c r="G35247"/>
      <c r="H35247"/>
    </row>
    <row ht="15" r="35248" spans="7:8" x14ac:dyDescent="0.25">
      <c r="G35248"/>
      <c r="H35248"/>
    </row>
    <row ht="15" r="35249" spans="7:8" x14ac:dyDescent="0.25">
      <c r="G35249"/>
      <c r="H35249"/>
    </row>
    <row ht="15" r="35250" spans="7:8" x14ac:dyDescent="0.25">
      <c r="G35250"/>
      <c r="H35250"/>
    </row>
    <row ht="15" r="35251" spans="7:8" x14ac:dyDescent="0.25">
      <c r="G35251"/>
      <c r="H35251"/>
    </row>
    <row ht="15" r="35252" spans="7:8" x14ac:dyDescent="0.25">
      <c r="G35252"/>
      <c r="H35252"/>
    </row>
    <row ht="15" r="35253" spans="7:8" x14ac:dyDescent="0.25">
      <c r="G35253"/>
      <c r="H35253"/>
    </row>
    <row ht="15" r="35254" spans="7:8" x14ac:dyDescent="0.25">
      <c r="G35254"/>
      <c r="H35254"/>
    </row>
    <row ht="15" r="35255" spans="7:8" x14ac:dyDescent="0.25">
      <c r="G35255"/>
      <c r="H35255"/>
    </row>
    <row ht="15" r="35256" spans="7:8" x14ac:dyDescent="0.25">
      <c r="G35256"/>
      <c r="H35256"/>
    </row>
    <row ht="15" r="35257" spans="7:8" x14ac:dyDescent="0.25">
      <c r="G35257"/>
      <c r="H35257"/>
    </row>
    <row ht="15" r="35258" spans="7:8" x14ac:dyDescent="0.25">
      <c r="G35258"/>
      <c r="H35258"/>
    </row>
    <row ht="15" r="35259" spans="7:8" x14ac:dyDescent="0.25">
      <c r="G35259"/>
      <c r="H35259"/>
    </row>
    <row ht="15" r="35260" spans="7:8" x14ac:dyDescent="0.25">
      <c r="G35260"/>
      <c r="H35260"/>
    </row>
    <row ht="15" r="35261" spans="7:8" x14ac:dyDescent="0.25">
      <c r="G35261"/>
      <c r="H35261"/>
    </row>
    <row ht="15" r="35262" spans="7:8" x14ac:dyDescent="0.25">
      <c r="G35262"/>
      <c r="H35262"/>
    </row>
    <row ht="15" r="35263" spans="7:8" x14ac:dyDescent="0.25">
      <c r="G35263"/>
      <c r="H35263"/>
    </row>
    <row ht="15" r="35264" spans="7:8" x14ac:dyDescent="0.25">
      <c r="G35264"/>
      <c r="H35264"/>
    </row>
    <row ht="15" r="35265" spans="7:8" x14ac:dyDescent="0.25">
      <c r="G35265"/>
      <c r="H35265"/>
    </row>
    <row ht="15" r="35266" spans="7:8" x14ac:dyDescent="0.25">
      <c r="G35266"/>
      <c r="H35266"/>
    </row>
    <row ht="15" r="35267" spans="7:8" x14ac:dyDescent="0.25">
      <c r="G35267"/>
      <c r="H35267"/>
    </row>
    <row ht="15" r="35268" spans="7:8" x14ac:dyDescent="0.25">
      <c r="G35268"/>
      <c r="H35268"/>
    </row>
    <row ht="15" r="35269" spans="7:8" x14ac:dyDescent="0.25">
      <c r="G35269"/>
      <c r="H35269"/>
    </row>
    <row ht="15" r="35270" spans="7:8" x14ac:dyDescent="0.25">
      <c r="G35270"/>
      <c r="H35270"/>
    </row>
    <row ht="15" r="35271" spans="7:8" x14ac:dyDescent="0.25">
      <c r="G35271"/>
      <c r="H35271"/>
    </row>
    <row ht="15" r="35272" spans="7:8" x14ac:dyDescent="0.25">
      <c r="G35272"/>
      <c r="H35272"/>
    </row>
    <row ht="15" r="35273" spans="7:8" x14ac:dyDescent="0.25">
      <c r="G35273"/>
      <c r="H35273"/>
    </row>
    <row ht="15" r="35274" spans="7:8" x14ac:dyDescent="0.25">
      <c r="G35274"/>
      <c r="H35274"/>
    </row>
    <row ht="15" r="35275" spans="7:8" x14ac:dyDescent="0.25">
      <c r="G35275"/>
      <c r="H35275"/>
    </row>
    <row ht="15" r="35276" spans="7:8" x14ac:dyDescent="0.25">
      <c r="G35276"/>
      <c r="H35276"/>
    </row>
    <row ht="15" r="35277" spans="7:8" x14ac:dyDescent="0.25">
      <c r="G35277"/>
      <c r="H35277"/>
    </row>
    <row ht="15" r="35278" spans="7:8" x14ac:dyDescent="0.25">
      <c r="G35278"/>
      <c r="H35278"/>
    </row>
    <row ht="15" r="35279" spans="7:8" x14ac:dyDescent="0.25">
      <c r="G35279"/>
      <c r="H35279"/>
    </row>
    <row ht="15" r="35280" spans="7:8" x14ac:dyDescent="0.25">
      <c r="G35280"/>
      <c r="H35280"/>
    </row>
    <row ht="15" r="35281" spans="7:8" x14ac:dyDescent="0.25">
      <c r="G35281"/>
      <c r="H35281"/>
    </row>
    <row ht="15" r="35282" spans="7:8" x14ac:dyDescent="0.25">
      <c r="G35282"/>
      <c r="H35282"/>
    </row>
    <row ht="15" r="35283" spans="7:8" x14ac:dyDescent="0.25">
      <c r="G35283"/>
      <c r="H35283"/>
    </row>
    <row ht="15" r="35284" spans="7:8" x14ac:dyDescent="0.25">
      <c r="G35284"/>
      <c r="H35284"/>
    </row>
    <row ht="15" r="35285" spans="7:8" x14ac:dyDescent="0.25">
      <c r="G35285"/>
      <c r="H35285"/>
    </row>
    <row ht="15" r="35286" spans="7:8" x14ac:dyDescent="0.25">
      <c r="G35286"/>
      <c r="H35286"/>
    </row>
    <row ht="15" r="35287" spans="7:8" x14ac:dyDescent="0.25">
      <c r="G35287"/>
      <c r="H35287"/>
    </row>
    <row ht="15" r="35288" spans="7:8" x14ac:dyDescent="0.25">
      <c r="G35288"/>
      <c r="H35288"/>
    </row>
    <row ht="15" r="35289" spans="7:8" x14ac:dyDescent="0.25">
      <c r="G35289"/>
      <c r="H35289"/>
    </row>
    <row ht="15" r="35290" spans="7:8" x14ac:dyDescent="0.25">
      <c r="G35290"/>
      <c r="H35290"/>
    </row>
    <row ht="15" r="35291" spans="7:8" x14ac:dyDescent="0.25">
      <c r="G35291"/>
      <c r="H35291"/>
    </row>
    <row ht="15" r="35292" spans="7:8" x14ac:dyDescent="0.25">
      <c r="G35292"/>
      <c r="H35292"/>
    </row>
    <row ht="15" r="35293" spans="7:8" x14ac:dyDescent="0.25">
      <c r="G35293"/>
      <c r="H35293"/>
    </row>
    <row ht="15" r="35294" spans="7:8" x14ac:dyDescent="0.25">
      <c r="G35294"/>
      <c r="H35294"/>
    </row>
    <row ht="15" r="35295" spans="7:8" x14ac:dyDescent="0.25">
      <c r="G35295"/>
      <c r="H35295"/>
    </row>
    <row ht="15" r="35296" spans="7:8" x14ac:dyDescent="0.25">
      <c r="G35296"/>
      <c r="H35296"/>
    </row>
    <row ht="15" r="35297" spans="7:8" x14ac:dyDescent="0.25">
      <c r="G35297"/>
      <c r="H35297"/>
    </row>
    <row ht="15" r="35298" spans="7:8" x14ac:dyDescent="0.25">
      <c r="G35298"/>
      <c r="H35298"/>
    </row>
    <row ht="15" r="35299" spans="7:8" x14ac:dyDescent="0.25">
      <c r="G35299"/>
      <c r="H35299"/>
    </row>
    <row ht="15" r="35300" spans="7:8" x14ac:dyDescent="0.25">
      <c r="G35300"/>
      <c r="H35300"/>
    </row>
    <row ht="15" r="35301" spans="7:8" x14ac:dyDescent="0.25">
      <c r="G35301"/>
      <c r="H35301"/>
    </row>
    <row ht="15" r="35302" spans="7:8" x14ac:dyDescent="0.25">
      <c r="G35302"/>
      <c r="H35302"/>
    </row>
    <row ht="15" r="35303" spans="7:8" x14ac:dyDescent="0.25">
      <c r="G35303"/>
      <c r="H35303"/>
    </row>
    <row ht="15" r="35304" spans="7:8" x14ac:dyDescent="0.25">
      <c r="G35304"/>
      <c r="H35304"/>
    </row>
    <row ht="15" r="35305" spans="7:8" x14ac:dyDescent="0.25">
      <c r="G35305"/>
      <c r="H35305"/>
    </row>
    <row ht="15" r="35306" spans="7:8" x14ac:dyDescent="0.25">
      <c r="G35306"/>
      <c r="H35306"/>
    </row>
    <row ht="15" r="35307" spans="7:8" x14ac:dyDescent="0.25">
      <c r="G35307"/>
      <c r="H35307"/>
    </row>
    <row ht="15" r="35308" spans="7:8" x14ac:dyDescent="0.25">
      <c r="G35308"/>
      <c r="H35308"/>
    </row>
    <row ht="15" r="35309" spans="7:8" x14ac:dyDescent="0.25">
      <c r="G35309"/>
      <c r="H35309"/>
    </row>
    <row ht="15" r="35310" spans="7:8" x14ac:dyDescent="0.25">
      <c r="G35310"/>
      <c r="H35310"/>
    </row>
    <row ht="15" r="35311" spans="7:8" x14ac:dyDescent="0.25">
      <c r="G35311"/>
      <c r="H35311"/>
    </row>
    <row ht="15" r="35312" spans="7:8" x14ac:dyDescent="0.25">
      <c r="G35312"/>
      <c r="H35312"/>
    </row>
    <row ht="15" r="35313" spans="7:8" x14ac:dyDescent="0.25">
      <c r="G35313"/>
      <c r="H35313"/>
    </row>
    <row ht="15" r="35314" spans="7:8" x14ac:dyDescent="0.25">
      <c r="G35314"/>
      <c r="H35314"/>
    </row>
    <row ht="15" r="35315" spans="7:8" x14ac:dyDescent="0.25">
      <c r="G35315"/>
      <c r="H35315"/>
    </row>
    <row ht="15" r="35316" spans="7:8" x14ac:dyDescent="0.25">
      <c r="G35316"/>
      <c r="H35316"/>
    </row>
    <row ht="15" r="35317" spans="7:8" x14ac:dyDescent="0.25">
      <c r="G35317"/>
      <c r="H35317"/>
    </row>
    <row ht="15" r="35318" spans="7:8" x14ac:dyDescent="0.25">
      <c r="G35318"/>
      <c r="H35318"/>
    </row>
    <row ht="15" r="35319" spans="7:8" x14ac:dyDescent="0.25">
      <c r="G35319"/>
      <c r="H35319"/>
    </row>
    <row ht="15" r="35320" spans="7:8" x14ac:dyDescent="0.25">
      <c r="G35320"/>
      <c r="H35320"/>
    </row>
    <row ht="15" r="35321" spans="7:8" x14ac:dyDescent="0.25">
      <c r="G35321"/>
      <c r="H35321"/>
    </row>
    <row ht="15" r="35322" spans="7:8" x14ac:dyDescent="0.25">
      <c r="G35322"/>
      <c r="H35322"/>
    </row>
    <row ht="15" r="35323" spans="7:8" x14ac:dyDescent="0.25">
      <c r="G35323"/>
      <c r="H35323"/>
    </row>
    <row ht="15" r="35324" spans="7:8" x14ac:dyDescent="0.25">
      <c r="G35324"/>
      <c r="H35324"/>
    </row>
    <row ht="15" r="35325" spans="7:8" x14ac:dyDescent="0.25">
      <c r="G35325"/>
      <c r="H35325"/>
    </row>
    <row ht="15" r="35326" spans="7:8" x14ac:dyDescent="0.25">
      <c r="G35326"/>
      <c r="H35326"/>
    </row>
    <row ht="15" r="35327" spans="7:8" x14ac:dyDescent="0.25">
      <c r="G35327"/>
      <c r="H35327"/>
    </row>
    <row ht="15" r="35328" spans="7:8" x14ac:dyDescent="0.25">
      <c r="G35328"/>
      <c r="H35328"/>
    </row>
    <row ht="15" r="35329" spans="7:8" x14ac:dyDescent="0.25">
      <c r="G35329"/>
      <c r="H35329"/>
    </row>
    <row ht="15" r="35330" spans="7:8" x14ac:dyDescent="0.25">
      <c r="G35330"/>
      <c r="H35330"/>
    </row>
    <row ht="15" r="35331" spans="7:8" x14ac:dyDescent="0.25">
      <c r="G35331"/>
      <c r="H35331"/>
    </row>
    <row ht="15" r="35332" spans="7:8" x14ac:dyDescent="0.25">
      <c r="G35332"/>
      <c r="H35332"/>
    </row>
    <row ht="15" r="35333" spans="7:8" x14ac:dyDescent="0.25">
      <c r="G35333"/>
      <c r="H35333"/>
    </row>
    <row ht="15" r="35334" spans="7:8" x14ac:dyDescent="0.25">
      <c r="G35334"/>
      <c r="H35334"/>
    </row>
    <row ht="15" r="35335" spans="7:8" x14ac:dyDescent="0.25">
      <c r="G35335"/>
      <c r="H35335"/>
    </row>
    <row ht="15" r="35336" spans="7:8" x14ac:dyDescent="0.25">
      <c r="G35336"/>
      <c r="H35336"/>
    </row>
    <row ht="15" r="35337" spans="7:8" x14ac:dyDescent="0.25">
      <c r="G35337"/>
      <c r="H35337"/>
    </row>
    <row ht="15" r="35338" spans="7:8" x14ac:dyDescent="0.25">
      <c r="G35338"/>
      <c r="H35338"/>
    </row>
    <row ht="15" r="35339" spans="7:8" x14ac:dyDescent="0.25">
      <c r="G35339"/>
      <c r="H35339"/>
    </row>
    <row ht="15" r="35340" spans="7:8" x14ac:dyDescent="0.25">
      <c r="G35340"/>
      <c r="H35340"/>
    </row>
    <row ht="15" r="35341" spans="7:8" x14ac:dyDescent="0.25">
      <c r="G35341"/>
      <c r="H35341"/>
    </row>
    <row ht="15" r="35342" spans="7:8" x14ac:dyDescent="0.25">
      <c r="G35342"/>
      <c r="H35342"/>
    </row>
    <row ht="15" r="35343" spans="7:8" x14ac:dyDescent="0.25">
      <c r="G35343"/>
      <c r="H35343"/>
    </row>
    <row ht="15" r="35344" spans="7:8" x14ac:dyDescent="0.25">
      <c r="G35344"/>
      <c r="H35344"/>
    </row>
    <row ht="15" r="35345" spans="7:8" x14ac:dyDescent="0.25">
      <c r="G35345"/>
      <c r="H35345"/>
    </row>
    <row ht="15" r="35346" spans="7:8" x14ac:dyDescent="0.25">
      <c r="G35346"/>
      <c r="H35346"/>
    </row>
    <row ht="15" r="35347" spans="7:8" x14ac:dyDescent="0.25">
      <c r="G35347"/>
      <c r="H35347"/>
    </row>
    <row ht="15" r="35348" spans="7:8" x14ac:dyDescent="0.25">
      <c r="G35348"/>
      <c r="H35348"/>
    </row>
    <row ht="15" r="35349" spans="7:8" x14ac:dyDescent="0.25">
      <c r="G35349"/>
      <c r="H35349"/>
    </row>
    <row ht="15" r="35350" spans="7:8" x14ac:dyDescent="0.25">
      <c r="G35350"/>
      <c r="H35350"/>
    </row>
    <row ht="15" r="35351" spans="7:8" x14ac:dyDescent="0.25">
      <c r="G35351"/>
      <c r="H35351"/>
    </row>
    <row ht="15" r="35352" spans="7:8" x14ac:dyDescent="0.25">
      <c r="G35352"/>
      <c r="H35352"/>
    </row>
    <row ht="15" r="35353" spans="7:8" x14ac:dyDescent="0.25">
      <c r="G35353"/>
      <c r="H35353"/>
    </row>
    <row ht="15" r="35354" spans="7:8" x14ac:dyDescent="0.25">
      <c r="G35354"/>
      <c r="H35354"/>
    </row>
    <row ht="15" r="35355" spans="7:8" x14ac:dyDescent="0.25">
      <c r="G35355"/>
      <c r="H35355"/>
    </row>
    <row ht="15" r="35356" spans="7:8" x14ac:dyDescent="0.25">
      <c r="G35356"/>
      <c r="H35356"/>
    </row>
    <row ht="15" r="35357" spans="7:8" x14ac:dyDescent="0.25">
      <c r="G35357"/>
      <c r="H35357"/>
    </row>
    <row ht="15" r="35358" spans="7:8" x14ac:dyDescent="0.25">
      <c r="G35358"/>
      <c r="H35358"/>
    </row>
    <row ht="15" r="35359" spans="7:8" x14ac:dyDescent="0.25">
      <c r="G35359"/>
      <c r="H35359"/>
    </row>
    <row ht="15" r="35360" spans="7:8" x14ac:dyDescent="0.25">
      <c r="G35360"/>
      <c r="H35360"/>
    </row>
    <row ht="15" r="35361" spans="7:8" x14ac:dyDescent="0.25">
      <c r="G35361"/>
      <c r="H35361"/>
    </row>
    <row ht="15" r="35362" spans="7:8" x14ac:dyDescent="0.25">
      <c r="G35362"/>
      <c r="H35362"/>
    </row>
    <row ht="15" r="35363" spans="7:8" x14ac:dyDescent="0.25">
      <c r="G35363"/>
      <c r="H35363"/>
    </row>
    <row ht="15" r="35364" spans="7:8" x14ac:dyDescent="0.25">
      <c r="G35364"/>
      <c r="H35364"/>
    </row>
    <row ht="15" r="35365" spans="7:8" x14ac:dyDescent="0.25">
      <c r="G35365"/>
      <c r="H35365"/>
    </row>
    <row ht="15" r="35366" spans="7:8" x14ac:dyDescent="0.25">
      <c r="G35366"/>
      <c r="H35366"/>
    </row>
    <row ht="15" r="35367" spans="7:8" x14ac:dyDescent="0.25">
      <c r="G35367"/>
      <c r="H35367"/>
    </row>
    <row ht="15" r="35368" spans="7:8" x14ac:dyDescent="0.25">
      <c r="G35368"/>
      <c r="H35368"/>
    </row>
    <row ht="15" r="35369" spans="7:8" x14ac:dyDescent="0.25">
      <c r="G35369"/>
      <c r="H35369"/>
    </row>
    <row ht="15" r="35370" spans="7:8" x14ac:dyDescent="0.25">
      <c r="G35370"/>
      <c r="H35370"/>
    </row>
    <row ht="15" r="35371" spans="7:8" x14ac:dyDescent="0.25">
      <c r="G35371"/>
      <c r="H35371"/>
    </row>
    <row ht="15" r="35372" spans="7:8" x14ac:dyDescent="0.25">
      <c r="G35372"/>
      <c r="H35372"/>
    </row>
    <row ht="15" r="35373" spans="7:8" x14ac:dyDescent="0.25">
      <c r="G35373"/>
      <c r="H35373"/>
    </row>
    <row ht="15" r="35374" spans="7:8" x14ac:dyDescent="0.25">
      <c r="G35374"/>
      <c r="H35374"/>
    </row>
    <row ht="15" r="35375" spans="7:8" x14ac:dyDescent="0.25">
      <c r="G35375"/>
      <c r="H35375"/>
    </row>
    <row ht="15" r="35376" spans="7:8" x14ac:dyDescent="0.25">
      <c r="G35376"/>
      <c r="H35376"/>
    </row>
    <row ht="15" r="35377" spans="7:8" x14ac:dyDescent="0.25">
      <c r="G35377"/>
      <c r="H35377"/>
    </row>
    <row ht="15" r="35378" spans="7:8" x14ac:dyDescent="0.25">
      <c r="G35378"/>
      <c r="H35378"/>
    </row>
    <row ht="15" r="35379" spans="7:8" x14ac:dyDescent="0.25">
      <c r="G35379"/>
      <c r="H35379"/>
    </row>
    <row ht="15" r="35380" spans="7:8" x14ac:dyDescent="0.25">
      <c r="G35380"/>
      <c r="H35380"/>
    </row>
    <row ht="15" r="35381" spans="7:8" x14ac:dyDescent="0.25">
      <c r="G35381"/>
      <c r="H35381"/>
    </row>
    <row ht="15" r="35382" spans="7:8" x14ac:dyDescent="0.25">
      <c r="G35382"/>
      <c r="H35382"/>
    </row>
    <row ht="15" r="35383" spans="7:8" x14ac:dyDescent="0.25">
      <c r="G35383"/>
      <c r="H35383"/>
    </row>
    <row ht="15" r="35384" spans="7:8" x14ac:dyDescent="0.25">
      <c r="G35384"/>
      <c r="H35384"/>
    </row>
    <row ht="15" r="35385" spans="7:8" x14ac:dyDescent="0.25">
      <c r="G35385"/>
      <c r="H35385"/>
    </row>
    <row ht="15" r="35386" spans="7:8" x14ac:dyDescent="0.25">
      <c r="G35386"/>
      <c r="H35386"/>
    </row>
    <row ht="15" r="35387" spans="7:8" x14ac:dyDescent="0.25">
      <c r="G35387"/>
      <c r="H35387"/>
    </row>
    <row ht="15" r="35388" spans="7:8" x14ac:dyDescent="0.25">
      <c r="G35388"/>
      <c r="H35388"/>
    </row>
    <row ht="15" r="35389" spans="7:8" x14ac:dyDescent="0.25">
      <c r="G35389"/>
      <c r="H35389"/>
    </row>
    <row ht="15" r="35390" spans="7:8" x14ac:dyDescent="0.25">
      <c r="G35390"/>
      <c r="H35390"/>
    </row>
    <row ht="15" r="35391" spans="7:8" x14ac:dyDescent="0.25">
      <c r="G35391"/>
      <c r="H35391"/>
    </row>
    <row ht="15" r="35392" spans="7:8" x14ac:dyDescent="0.25">
      <c r="G35392"/>
      <c r="H35392"/>
    </row>
    <row ht="15" r="35393" spans="7:8" x14ac:dyDescent="0.25">
      <c r="G35393"/>
      <c r="H35393"/>
    </row>
    <row ht="15" r="35394" spans="7:8" x14ac:dyDescent="0.25">
      <c r="G35394"/>
      <c r="H35394"/>
    </row>
    <row ht="15" r="35395" spans="7:8" x14ac:dyDescent="0.25">
      <c r="G35395"/>
      <c r="H35395"/>
    </row>
    <row ht="15" r="35396" spans="7:8" x14ac:dyDescent="0.25">
      <c r="G35396"/>
      <c r="H35396"/>
    </row>
    <row ht="15" r="35397" spans="7:8" x14ac:dyDescent="0.25">
      <c r="G35397"/>
      <c r="H35397"/>
    </row>
    <row ht="15" r="35398" spans="7:8" x14ac:dyDescent="0.25">
      <c r="G35398"/>
      <c r="H35398"/>
    </row>
    <row ht="15" r="35399" spans="7:8" x14ac:dyDescent="0.25">
      <c r="G35399"/>
      <c r="H35399"/>
    </row>
    <row ht="15" r="35400" spans="7:8" x14ac:dyDescent="0.25">
      <c r="G35400"/>
      <c r="H35400"/>
    </row>
    <row ht="15" r="35401" spans="7:8" x14ac:dyDescent="0.25">
      <c r="G35401"/>
      <c r="H35401"/>
    </row>
    <row ht="15" r="35402" spans="7:8" x14ac:dyDescent="0.25">
      <c r="G35402"/>
      <c r="H35402"/>
    </row>
    <row ht="15" r="35403" spans="7:8" x14ac:dyDescent="0.25">
      <c r="G35403"/>
      <c r="H35403"/>
    </row>
    <row ht="15" r="35404" spans="7:8" x14ac:dyDescent="0.25">
      <c r="G35404"/>
      <c r="H35404"/>
    </row>
    <row ht="15" r="35405" spans="7:8" x14ac:dyDescent="0.25">
      <c r="G35405"/>
      <c r="H35405"/>
    </row>
    <row ht="15" r="35406" spans="7:8" x14ac:dyDescent="0.25">
      <c r="G35406"/>
      <c r="H35406"/>
    </row>
    <row ht="15" r="35407" spans="7:8" x14ac:dyDescent="0.25">
      <c r="G35407"/>
      <c r="H35407"/>
    </row>
    <row ht="15" r="35408" spans="7:8" x14ac:dyDescent="0.25">
      <c r="G35408"/>
      <c r="H35408"/>
    </row>
    <row ht="15" r="35409" spans="7:8" x14ac:dyDescent="0.25">
      <c r="G35409"/>
      <c r="H35409"/>
    </row>
    <row ht="15" r="35410" spans="7:8" x14ac:dyDescent="0.25">
      <c r="G35410"/>
      <c r="H35410"/>
    </row>
    <row ht="15" r="35411" spans="7:8" x14ac:dyDescent="0.25">
      <c r="G35411"/>
      <c r="H35411"/>
    </row>
    <row ht="15" r="35412" spans="7:8" x14ac:dyDescent="0.25">
      <c r="G35412"/>
      <c r="H35412"/>
    </row>
    <row ht="15" r="35413" spans="7:8" x14ac:dyDescent="0.25">
      <c r="G35413"/>
      <c r="H35413"/>
    </row>
    <row ht="15" r="35414" spans="7:8" x14ac:dyDescent="0.25">
      <c r="G35414"/>
      <c r="H35414"/>
    </row>
    <row ht="15" r="35415" spans="7:8" x14ac:dyDescent="0.25">
      <c r="G35415"/>
      <c r="H35415"/>
    </row>
    <row ht="15" r="35416" spans="7:8" x14ac:dyDescent="0.25">
      <c r="G35416"/>
      <c r="H35416"/>
    </row>
    <row ht="15" r="35417" spans="7:8" x14ac:dyDescent="0.25">
      <c r="G35417"/>
      <c r="H35417"/>
    </row>
    <row ht="15" r="35418" spans="7:8" x14ac:dyDescent="0.25">
      <c r="G35418"/>
      <c r="H35418"/>
    </row>
    <row ht="15" r="35419" spans="7:8" x14ac:dyDescent="0.25">
      <c r="G35419"/>
      <c r="H35419"/>
    </row>
    <row ht="15" r="35420" spans="7:8" x14ac:dyDescent="0.25">
      <c r="G35420"/>
      <c r="H35420"/>
    </row>
    <row ht="15" r="35421" spans="7:8" x14ac:dyDescent="0.25">
      <c r="G35421"/>
      <c r="H35421"/>
    </row>
    <row ht="15" r="35422" spans="7:8" x14ac:dyDescent="0.25">
      <c r="G35422"/>
      <c r="H35422"/>
    </row>
    <row ht="15" r="35423" spans="7:8" x14ac:dyDescent="0.25">
      <c r="G35423"/>
      <c r="H35423"/>
    </row>
    <row ht="15" r="35424" spans="7:8" x14ac:dyDescent="0.25">
      <c r="G35424"/>
      <c r="H35424"/>
    </row>
    <row ht="15" r="35425" spans="7:8" x14ac:dyDescent="0.25">
      <c r="G35425"/>
      <c r="H35425"/>
    </row>
    <row ht="15" r="35426" spans="7:8" x14ac:dyDescent="0.25">
      <c r="G35426"/>
      <c r="H35426"/>
    </row>
    <row ht="15" r="35427" spans="7:8" x14ac:dyDescent="0.25">
      <c r="G35427"/>
      <c r="H35427"/>
    </row>
    <row ht="15" r="35428" spans="7:8" x14ac:dyDescent="0.25">
      <c r="G35428"/>
      <c r="H35428"/>
    </row>
    <row ht="15" r="35429" spans="7:8" x14ac:dyDescent="0.25">
      <c r="G35429"/>
      <c r="H35429"/>
    </row>
    <row ht="15" r="35430" spans="7:8" x14ac:dyDescent="0.25">
      <c r="G35430"/>
      <c r="H35430"/>
    </row>
    <row ht="15" r="35431" spans="7:8" x14ac:dyDescent="0.25">
      <c r="G35431"/>
      <c r="H35431"/>
    </row>
    <row ht="15" r="35432" spans="7:8" x14ac:dyDescent="0.25">
      <c r="G35432"/>
      <c r="H35432"/>
    </row>
    <row ht="15" r="35433" spans="7:8" x14ac:dyDescent="0.25">
      <c r="G35433"/>
      <c r="H35433"/>
    </row>
    <row ht="15" r="35434" spans="7:8" x14ac:dyDescent="0.25">
      <c r="G35434"/>
      <c r="H35434"/>
    </row>
    <row ht="15" r="35435" spans="7:8" x14ac:dyDescent="0.25">
      <c r="G35435"/>
      <c r="H35435"/>
    </row>
    <row ht="15" r="35436" spans="7:8" x14ac:dyDescent="0.25">
      <c r="G35436"/>
      <c r="H35436"/>
    </row>
    <row ht="15" r="35437" spans="7:8" x14ac:dyDescent="0.25">
      <c r="G35437"/>
      <c r="H35437"/>
    </row>
    <row ht="15" r="35438" spans="7:8" x14ac:dyDescent="0.25">
      <c r="G35438"/>
      <c r="H35438"/>
    </row>
    <row ht="15" r="35439" spans="7:8" x14ac:dyDescent="0.25">
      <c r="G35439"/>
      <c r="H35439"/>
    </row>
    <row ht="15" r="35440" spans="7:8" x14ac:dyDescent="0.25">
      <c r="G35440"/>
      <c r="H35440"/>
    </row>
    <row ht="15" r="35441" spans="7:8" x14ac:dyDescent="0.25">
      <c r="G35441"/>
      <c r="H35441"/>
    </row>
    <row ht="15" r="35442" spans="7:8" x14ac:dyDescent="0.25">
      <c r="G35442"/>
      <c r="H35442"/>
    </row>
    <row ht="15" r="35443" spans="7:8" x14ac:dyDescent="0.25">
      <c r="G35443"/>
      <c r="H35443"/>
    </row>
    <row ht="15" r="35444" spans="7:8" x14ac:dyDescent="0.25">
      <c r="G35444"/>
      <c r="H35444"/>
    </row>
    <row ht="15" r="35445" spans="7:8" x14ac:dyDescent="0.25">
      <c r="G35445"/>
      <c r="H35445"/>
    </row>
    <row ht="15" r="35446" spans="7:8" x14ac:dyDescent="0.25">
      <c r="G35446"/>
      <c r="H35446"/>
    </row>
    <row ht="15" r="35447" spans="7:8" x14ac:dyDescent="0.25">
      <c r="G35447"/>
      <c r="H35447"/>
    </row>
    <row ht="15" r="35448" spans="7:8" x14ac:dyDescent="0.25">
      <c r="G35448"/>
      <c r="H35448"/>
    </row>
    <row ht="15" r="35449" spans="7:8" x14ac:dyDescent="0.25">
      <c r="G35449"/>
      <c r="H35449"/>
    </row>
    <row ht="15" r="35450" spans="7:8" x14ac:dyDescent="0.25">
      <c r="G35450"/>
      <c r="H35450"/>
    </row>
    <row ht="15" r="35451" spans="7:8" x14ac:dyDescent="0.25">
      <c r="G35451"/>
      <c r="H35451"/>
    </row>
    <row ht="15" r="35452" spans="7:8" x14ac:dyDescent="0.25">
      <c r="G35452"/>
      <c r="H35452"/>
    </row>
    <row ht="15" r="35453" spans="7:8" x14ac:dyDescent="0.25">
      <c r="G35453"/>
      <c r="H35453"/>
    </row>
    <row ht="15" r="35454" spans="7:8" x14ac:dyDescent="0.25">
      <c r="G35454"/>
      <c r="H35454"/>
    </row>
    <row ht="15" r="35455" spans="7:8" x14ac:dyDescent="0.25">
      <c r="G35455"/>
      <c r="H35455"/>
    </row>
    <row ht="15" r="35456" spans="7:8" x14ac:dyDescent="0.25">
      <c r="G35456"/>
      <c r="H35456"/>
    </row>
    <row ht="15" r="35457" spans="7:8" x14ac:dyDescent="0.25">
      <c r="G35457"/>
      <c r="H35457"/>
    </row>
    <row ht="15" r="35458" spans="7:8" x14ac:dyDescent="0.25">
      <c r="G35458"/>
      <c r="H35458"/>
    </row>
    <row ht="15" r="35459" spans="7:8" x14ac:dyDescent="0.25">
      <c r="G35459"/>
      <c r="H35459"/>
    </row>
    <row ht="15" r="35460" spans="7:8" x14ac:dyDescent="0.25">
      <c r="G35460"/>
      <c r="H35460"/>
    </row>
    <row ht="15" r="35461" spans="7:8" x14ac:dyDescent="0.25">
      <c r="G35461"/>
      <c r="H35461"/>
    </row>
    <row ht="15" r="35462" spans="7:8" x14ac:dyDescent="0.25">
      <c r="G35462"/>
      <c r="H35462"/>
    </row>
    <row ht="15" r="35463" spans="7:8" x14ac:dyDescent="0.25">
      <c r="G35463"/>
      <c r="H35463"/>
    </row>
    <row ht="15" r="35464" spans="7:8" x14ac:dyDescent="0.25">
      <c r="G35464"/>
      <c r="H35464"/>
    </row>
    <row ht="15" r="35465" spans="7:8" x14ac:dyDescent="0.25">
      <c r="G35465"/>
      <c r="H35465"/>
    </row>
    <row ht="15" r="35466" spans="7:8" x14ac:dyDescent="0.25">
      <c r="G35466"/>
      <c r="H35466"/>
    </row>
    <row ht="15" r="35467" spans="7:8" x14ac:dyDescent="0.25">
      <c r="G35467"/>
      <c r="H35467"/>
    </row>
    <row ht="15" r="35468" spans="7:8" x14ac:dyDescent="0.25">
      <c r="G35468"/>
      <c r="H35468"/>
    </row>
    <row ht="15" r="35469" spans="7:8" x14ac:dyDescent="0.25">
      <c r="G35469"/>
      <c r="H35469"/>
    </row>
    <row ht="15" r="35470" spans="7:8" x14ac:dyDescent="0.25">
      <c r="G35470"/>
      <c r="H35470"/>
    </row>
    <row ht="15" r="35471" spans="7:8" x14ac:dyDescent="0.25">
      <c r="G35471"/>
      <c r="H35471"/>
    </row>
    <row ht="15" r="35472" spans="7:8" x14ac:dyDescent="0.25">
      <c r="G35472"/>
      <c r="H35472"/>
    </row>
    <row ht="15" r="35473" spans="7:8" x14ac:dyDescent="0.25">
      <c r="G35473"/>
      <c r="H35473"/>
    </row>
    <row ht="15" r="35474" spans="7:8" x14ac:dyDescent="0.25">
      <c r="G35474"/>
      <c r="H35474"/>
    </row>
    <row ht="15" r="35475" spans="7:8" x14ac:dyDescent="0.25">
      <c r="G35475"/>
      <c r="H35475"/>
    </row>
    <row ht="15" r="35476" spans="7:8" x14ac:dyDescent="0.25">
      <c r="G35476"/>
      <c r="H35476"/>
    </row>
    <row ht="15" r="35477" spans="7:8" x14ac:dyDescent="0.25">
      <c r="G35477"/>
      <c r="H35477"/>
    </row>
    <row ht="15" r="35478" spans="7:8" x14ac:dyDescent="0.25">
      <c r="G35478"/>
      <c r="H35478"/>
    </row>
    <row ht="15" r="35479" spans="7:8" x14ac:dyDescent="0.25">
      <c r="G35479"/>
      <c r="H35479"/>
    </row>
    <row ht="15" r="35480" spans="7:8" x14ac:dyDescent="0.25">
      <c r="G35480"/>
      <c r="H35480"/>
    </row>
    <row ht="15" r="35481" spans="7:8" x14ac:dyDescent="0.25">
      <c r="G35481"/>
      <c r="H35481"/>
    </row>
    <row ht="15" r="35482" spans="7:8" x14ac:dyDescent="0.25">
      <c r="G35482"/>
      <c r="H35482"/>
    </row>
    <row ht="15" r="35483" spans="7:8" x14ac:dyDescent="0.25">
      <c r="G35483"/>
      <c r="H35483"/>
    </row>
    <row ht="15" r="35484" spans="7:8" x14ac:dyDescent="0.25">
      <c r="G35484"/>
      <c r="H35484"/>
    </row>
    <row ht="15" r="35485" spans="7:8" x14ac:dyDescent="0.25">
      <c r="G35485"/>
      <c r="H35485"/>
    </row>
    <row ht="15" r="35486" spans="7:8" x14ac:dyDescent="0.25">
      <c r="G35486"/>
      <c r="H35486"/>
    </row>
    <row ht="15" r="35487" spans="7:8" x14ac:dyDescent="0.25">
      <c r="G35487"/>
      <c r="H35487"/>
    </row>
    <row ht="15" r="35488" spans="7:8" x14ac:dyDescent="0.25">
      <c r="G35488"/>
      <c r="H35488"/>
    </row>
    <row ht="15" r="35489" spans="7:8" x14ac:dyDescent="0.25">
      <c r="G35489"/>
      <c r="H35489"/>
    </row>
    <row ht="15" r="35490" spans="7:8" x14ac:dyDescent="0.25">
      <c r="G35490"/>
      <c r="H35490"/>
    </row>
    <row ht="15" r="35491" spans="7:8" x14ac:dyDescent="0.25">
      <c r="G35491"/>
      <c r="H35491"/>
    </row>
    <row ht="15" r="35492" spans="7:8" x14ac:dyDescent="0.25">
      <c r="G35492"/>
      <c r="H35492"/>
    </row>
    <row ht="15" r="35493" spans="7:8" x14ac:dyDescent="0.25">
      <c r="G35493"/>
      <c r="H35493"/>
    </row>
    <row ht="15" r="35494" spans="7:8" x14ac:dyDescent="0.25">
      <c r="G35494"/>
      <c r="H35494"/>
    </row>
    <row ht="15" r="35495" spans="7:8" x14ac:dyDescent="0.25">
      <c r="G35495"/>
      <c r="H35495"/>
    </row>
    <row ht="15" r="35496" spans="7:8" x14ac:dyDescent="0.25">
      <c r="G35496"/>
      <c r="H35496"/>
    </row>
    <row ht="15" r="35497" spans="7:8" x14ac:dyDescent="0.25">
      <c r="G35497"/>
      <c r="H35497"/>
    </row>
    <row ht="15" r="35498" spans="7:8" x14ac:dyDescent="0.25">
      <c r="G35498"/>
      <c r="H35498"/>
    </row>
    <row ht="15" r="35499" spans="7:8" x14ac:dyDescent="0.25">
      <c r="G35499"/>
      <c r="H35499"/>
    </row>
    <row ht="15" r="35500" spans="7:8" x14ac:dyDescent="0.25">
      <c r="G35500"/>
      <c r="H35500"/>
    </row>
    <row ht="15" r="35501" spans="7:8" x14ac:dyDescent="0.25">
      <c r="G35501"/>
      <c r="H35501"/>
    </row>
    <row ht="15" r="35502" spans="7:8" x14ac:dyDescent="0.25">
      <c r="G35502"/>
      <c r="H35502"/>
    </row>
    <row ht="15" r="35503" spans="7:8" x14ac:dyDescent="0.25">
      <c r="G35503"/>
      <c r="H35503"/>
    </row>
    <row ht="15" r="35504" spans="7:8" x14ac:dyDescent="0.25">
      <c r="G35504"/>
      <c r="H35504"/>
    </row>
    <row ht="15" r="35505" spans="7:8" x14ac:dyDescent="0.25">
      <c r="G35505"/>
      <c r="H35505"/>
    </row>
    <row ht="15" r="35506" spans="7:8" x14ac:dyDescent="0.25">
      <c r="G35506"/>
      <c r="H35506"/>
    </row>
    <row ht="15" r="35507" spans="7:8" x14ac:dyDescent="0.25">
      <c r="G35507"/>
      <c r="H35507"/>
    </row>
    <row ht="15" r="35508" spans="7:8" x14ac:dyDescent="0.25">
      <c r="G35508"/>
      <c r="H35508"/>
    </row>
    <row ht="15" r="35509" spans="7:8" x14ac:dyDescent="0.25">
      <c r="G35509"/>
      <c r="H35509"/>
    </row>
    <row ht="15" r="35510" spans="7:8" x14ac:dyDescent="0.25">
      <c r="G35510"/>
      <c r="H35510"/>
    </row>
    <row ht="15" r="35511" spans="7:8" x14ac:dyDescent="0.25">
      <c r="G35511"/>
      <c r="H35511"/>
    </row>
    <row ht="15" r="35512" spans="7:8" x14ac:dyDescent="0.25">
      <c r="G35512"/>
      <c r="H35512"/>
    </row>
    <row ht="15" r="35513" spans="7:8" x14ac:dyDescent="0.25">
      <c r="G35513"/>
      <c r="H35513"/>
    </row>
    <row ht="15" r="35514" spans="7:8" x14ac:dyDescent="0.25">
      <c r="G35514"/>
      <c r="H35514"/>
    </row>
    <row ht="15" r="35515" spans="7:8" x14ac:dyDescent="0.25">
      <c r="G35515"/>
      <c r="H35515"/>
    </row>
    <row ht="15" r="35516" spans="7:8" x14ac:dyDescent="0.25">
      <c r="G35516"/>
      <c r="H35516"/>
    </row>
    <row ht="15" r="35517" spans="7:8" x14ac:dyDescent="0.25">
      <c r="G35517"/>
      <c r="H35517"/>
    </row>
    <row ht="15" r="35518" spans="7:8" x14ac:dyDescent="0.25">
      <c r="G35518"/>
      <c r="H35518"/>
    </row>
    <row ht="15" r="35519" spans="7:8" x14ac:dyDescent="0.25">
      <c r="G35519"/>
      <c r="H35519"/>
    </row>
    <row ht="15" r="35520" spans="7:8" x14ac:dyDescent="0.25">
      <c r="G35520"/>
      <c r="H35520"/>
    </row>
    <row ht="15" r="35521" spans="7:8" x14ac:dyDescent="0.25">
      <c r="G35521"/>
      <c r="H35521"/>
    </row>
    <row ht="15" r="35522" spans="7:8" x14ac:dyDescent="0.25">
      <c r="G35522"/>
      <c r="H35522"/>
    </row>
    <row ht="15" r="35523" spans="7:8" x14ac:dyDescent="0.25">
      <c r="G35523"/>
      <c r="H35523"/>
    </row>
    <row ht="15" r="35524" spans="7:8" x14ac:dyDescent="0.25">
      <c r="G35524"/>
      <c r="H35524"/>
    </row>
    <row ht="15" r="35525" spans="7:8" x14ac:dyDescent="0.25">
      <c r="G35525"/>
      <c r="H35525"/>
    </row>
    <row ht="15" r="35526" spans="7:8" x14ac:dyDescent="0.25">
      <c r="G35526"/>
      <c r="H35526"/>
    </row>
    <row ht="15" r="35527" spans="7:8" x14ac:dyDescent="0.25">
      <c r="G35527"/>
      <c r="H35527"/>
    </row>
    <row ht="15" r="35528" spans="7:8" x14ac:dyDescent="0.25">
      <c r="G35528"/>
      <c r="H35528"/>
    </row>
    <row ht="15" r="35529" spans="7:8" x14ac:dyDescent="0.25">
      <c r="G35529"/>
      <c r="H35529"/>
    </row>
    <row ht="15" r="35530" spans="7:8" x14ac:dyDescent="0.25">
      <c r="G35530"/>
      <c r="H35530"/>
    </row>
    <row ht="15" r="35531" spans="7:8" x14ac:dyDescent="0.25">
      <c r="G35531"/>
      <c r="H35531"/>
    </row>
    <row ht="15" r="35532" spans="7:8" x14ac:dyDescent="0.25">
      <c r="G35532"/>
      <c r="H35532"/>
    </row>
    <row ht="15" r="35533" spans="7:8" x14ac:dyDescent="0.25">
      <c r="G35533"/>
      <c r="H35533"/>
    </row>
    <row ht="15" r="35534" spans="7:8" x14ac:dyDescent="0.25">
      <c r="G35534"/>
      <c r="H35534"/>
    </row>
    <row ht="15" r="35535" spans="7:8" x14ac:dyDescent="0.25">
      <c r="G35535"/>
      <c r="H35535"/>
    </row>
    <row ht="15" r="35536" spans="7:8" x14ac:dyDescent="0.25">
      <c r="G35536"/>
      <c r="H35536"/>
    </row>
    <row ht="15" r="35537" spans="7:8" x14ac:dyDescent="0.25">
      <c r="G35537"/>
      <c r="H35537"/>
    </row>
    <row ht="15" r="35538" spans="7:8" x14ac:dyDescent="0.25">
      <c r="G35538"/>
      <c r="H35538"/>
    </row>
    <row ht="15" r="35539" spans="7:8" x14ac:dyDescent="0.25">
      <c r="G35539"/>
      <c r="H35539"/>
    </row>
    <row ht="15" r="35540" spans="7:8" x14ac:dyDescent="0.25">
      <c r="G35540"/>
      <c r="H35540"/>
    </row>
    <row ht="15" r="35541" spans="7:8" x14ac:dyDescent="0.25">
      <c r="G35541"/>
      <c r="H35541"/>
    </row>
    <row ht="15" r="35542" spans="7:8" x14ac:dyDescent="0.25">
      <c r="G35542"/>
      <c r="H35542"/>
    </row>
    <row ht="15" r="35543" spans="7:8" x14ac:dyDescent="0.25">
      <c r="G35543"/>
      <c r="H35543"/>
    </row>
    <row ht="15" r="35544" spans="7:8" x14ac:dyDescent="0.25">
      <c r="G35544"/>
      <c r="H35544"/>
    </row>
    <row ht="15" r="35545" spans="7:8" x14ac:dyDescent="0.25">
      <c r="G35545"/>
      <c r="H35545"/>
    </row>
    <row ht="15" r="35546" spans="7:8" x14ac:dyDescent="0.25">
      <c r="G35546"/>
      <c r="H35546"/>
    </row>
    <row ht="15" r="35547" spans="7:8" x14ac:dyDescent="0.25">
      <c r="G35547"/>
      <c r="H35547"/>
    </row>
    <row ht="15" r="35548" spans="7:8" x14ac:dyDescent="0.25">
      <c r="G35548"/>
      <c r="H35548"/>
    </row>
    <row ht="15" r="35549" spans="7:8" x14ac:dyDescent="0.25">
      <c r="G35549"/>
      <c r="H35549"/>
    </row>
    <row ht="15" r="35550" spans="7:8" x14ac:dyDescent="0.25">
      <c r="G35550"/>
      <c r="H35550"/>
    </row>
    <row ht="15" r="35551" spans="7:8" x14ac:dyDescent="0.25">
      <c r="G35551"/>
      <c r="H35551"/>
    </row>
    <row ht="15" r="35552" spans="7:8" x14ac:dyDescent="0.25">
      <c r="G35552"/>
      <c r="H35552"/>
    </row>
    <row ht="15" r="35553" spans="7:8" x14ac:dyDescent="0.25">
      <c r="G35553"/>
      <c r="H35553"/>
    </row>
    <row ht="15" r="35554" spans="7:8" x14ac:dyDescent="0.25">
      <c r="G35554"/>
      <c r="H35554"/>
    </row>
    <row ht="15" r="35555" spans="7:8" x14ac:dyDescent="0.25">
      <c r="G35555"/>
      <c r="H35555"/>
    </row>
    <row ht="15" r="35556" spans="7:8" x14ac:dyDescent="0.25">
      <c r="G35556"/>
      <c r="H35556"/>
    </row>
    <row ht="15" r="35557" spans="7:8" x14ac:dyDescent="0.25">
      <c r="G35557"/>
      <c r="H35557"/>
    </row>
    <row ht="15" r="35558" spans="7:8" x14ac:dyDescent="0.25">
      <c r="G35558"/>
      <c r="H35558"/>
    </row>
    <row ht="15" r="35559" spans="7:8" x14ac:dyDescent="0.25">
      <c r="G35559"/>
      <c r="H35559"/>
    </row>
    <row ht="15" r="35560" spans="7:8" x14ac:dyDescent="0.25">
      <c r="G35560"/>
      <c r="H35560"/>
    </row>
    <row ht="15" r="35561" spans="7:8" x14ac:dyDescent="0.25">
      <c r="G35561"/>
      <c r="H35561"/>
    </row>
    <row ht="15" r="35562" spans="7:8" x14ac:dyDescent="0.25">
      <c r="G35562"/>
      <c r="H35562"/>
    </row>
    <row ht="15" r="35563" spans="7:8" x14ac:dyDescent="0.25">
      <c r="G35563"/>
      <c r="H35563"/>
    </row>
    <row ht="15" r="35564" spans="7:8" x14ac:dyDescent="0.25">
      <c r="G35564"/>
      <c r="H35564"/>
    </row>
    <row ht="15" r="35565" spans="7:8" x14ac:dyDescent="0.25">
      <c r="G35565"/>
      <c r="H35565"/>
    </row>
    <row ht="15" r="35566" spans="7:8" x14ac:dyDescent="0.25">
      <c r="G35566"/>
      <c r="H35566"/>
    </row>
    <row ht="15" r="35567" spans="7:8" x14ac:dyDescent="0.25">
      <c r="G35567"/>
      <c r="H35567"/>
    </row>
    <row ht="15" r="35568" spans="7:8" x14ac:dyDescent="0.25">
      <c r="G35568"/>
      <c r="H35568"/>
    </row>
    <row ht="15" r="35569" spans="7:8" x14ac:dyDescent="0.25">
      <c r="G35569"/>
      <c r="H35569"/>
    </row>
    <row ht="15" r="35570" spans="7:8" x14ac:dyDescent="0.25">
      <c r="G35570"/>
      <c r="H35570"/>
    </row>
    <row ht="15" r="35571" spans="7:8" x14ac:dyDescent="0.25">
      <c r="G35571"/>
      <c r="H35571"/>
    </row>
    <row ht="15" r="35572" spans="7:8" x14ac:dyDescent="0.25">
      <c r="G35572"/>
      <c r="H35572"/>
    </row>
    <row ht="15" r="35573" spans="7:8" x14ac:dyDescent="0.25">
      <c r="G35573"/>
      <c r="H35573"/>
    </row>
    <row ht="15" r="35574" spans="7:8" x14ac:dyDescent="0.25">
      <c r="G35574"/>
      <c r="H35574"/>
    </row>
    <row ht="15" r="35575" spans="7:8" x14ac:dyDescent="0.25">
      <c r="G35575"/>
      <c r="H35575"/>
    </row>
    <row ht="15" r="35576" spans="7:8" x14ac:dyDescent="0.25">
      <c r="G35576"/>
      <c r="H35576"/>
    </row>
    <row ht="15" r="35577" spans="7:8" x14ac:dyDescent="0.25">
      <c r="G35577"/>
      <c r="H35577"/>
    </row>
    <row ht="15" r="35578" spans="7:8" x14ac:dyDescent="0.25">
      <c r="G35578"/>
      <c r="H35578"/>
    </row>
    <row ht="15" r="35579" spans="7:8" x14ac:dyDescent="0.25">
      <c r="G35579"/>
      <c r="H35579"/>
    </row>
    <row ht="15" r="35580" spans="7:8" x14ac:dyDescent="0.25">
      <c r="G35580"/>
      <c r="H35580"/>
    </row>
    <row ht="15" r="35581" spans="7:8" x14ac:dyDescent="0.25">
      <c r="G35581"/>
      <c r="H35581"/>
    </row>
    <row ht="15" r="35582" spans="7:8" x14ac:dyDescent="0.25">
      <c r="G35582"/>
      <c r="H35582"/>
    </row>
    <row ht="15" r="35583" spans="7:8" x14ac:dyDescent="0.25">
      <c r="G35583"/>
      <c r="H35583"/>
    </row>
    <row ht="15" r="35584" spans="7:8" x14ac:dyDescent="0.25">
      <c r="G35584"/>
      <c r="H35584"/>
    </row>
    <row ht="15" r="35585" spans="7:8" x14ac:dyDescent="0.25">
      <c r="G35585"/>
      <c r="H35585"/>
    </row>
    <row ht="15" r="35586" spans="7:8" x14ac:dyDescent="0.25">
      <c r="G35586"/>
      <c r="H35586"/>
    </row>
    <row ht="15" r="35587" spans="7:8" x14ac:dyDescent="0.25">
      <c r="G35587"/>
      <c r="H35587"/>
    </row>
    <row ht="15" r="35588" spans="7:8" x14ac:dyDescent="0.25">
      <c r="G35588"/>
      <c r="H35588"/>
    </row>
    <row ht="15" r="35589" spans="7:8" x14ac:dyDescent="0.25">
      <c r="G35589"/>
      <c r="H35589"/>
    </row>
    <row ht="15" r="35590" spans="7:8" x14ac:dyDescent="0.25">
      <c r="G35590"/>
      <c r="H35590"/>
    </row>
    <row ht="15" r="35591" spans="7:8" x14ac:dyDescent="0.25">
      <c r="G35591"/>
      <c r="H35591"/>
    </row>
    <row ht="15" r="35592" spans="7:8" x14ac:dyDescent="0.25">
      <c r="G35592"/>
      <c r="H35592"/>
    </row>
    <row ht="15" r="35593" spans="7:8" x14ac:dyDescent="0.25">
      <c r="G35593"/>
      <c r="H35593"/>
    </row>
    <row ht="15" r="35594" spans="7:8" x14ac:dyDescent="0.25">
      <c r="G35594"/>
      <c r="H35594"/>
    </row>
    <row ht="15" r="35595" spans="7:8" x14ac:dyDescent="0.25">
      <c r="G35595"/>
      <c r="H35595"/>
    </row>
    <row ht="15" r="35596" spans="7:8" x14ac:dyDescent="0.25">
      <c r="G35596"/>
      <c r="H35596"/>
    </row>
    <row ht="15" r="35597" spans="7:8" x14ac:dyDescent="0.25">
      <c r="G35597"/>
      <c r="H35597"/>
    </row>
    <row ht="15" r="35598" spans="7:8" x14ac:dyDescent="0.25">
      <c r="G35598"/>
      <c r="H35598"/>
    </row>
    <row ht="15" r="35599" spans="7:8" x14ac:dyDescent="0.25">
      <c r="G35599"/>
      <c r="H35599"/>
    </row>
    <row ht="15" r="35600" spans="7:8" x14ac:dyDescent="0.25">
      <c r="G35600"/>
      <c r="H35600"/>
    </row>
    <row ht="15" r="35601" spans="7:8" x14ac:dyDescent="0.25">
      <c r="G35601"/>
      <c r="H35601"/>
    </row>
    <row ht="15" r="35602" spans="7:8" x14ac:dyDescent="0.25">
      <c r="G35602"/>
      <c r="H35602"/>
    </row>
    <row ht="15" r="35603" spans="7:8" x14ac:dyDescent="0.25">
      <c r="G35603"/>
      <c r="H35603"/>
    </row>
    <row ht="15" r="35604" spans="7:8" x14ac:dyDescent="0.25">
      <c r="G35604"/>
      <c r="H35604"/>
    </row>
    <row ht="15" r="35605" spans="7:8" x14ac:dyDescent="0.25">
      <c r="G35605"/>
      <c r="H35605"/>
    </row>
    <row ht="15" r="35606" spans="7:8" x14ac:dyDescent="0.25">
      <c r="G35606"/>
      <c r="H35606"/>
    </row>
    <row ht="15" r="35607" spans="7:8" x14ac:dyDescent="0.25">
      <c r="G35607"/>
      <c r="H35607"/>
    </row>
    <row ht="15" r="35608" spans="7:8" x14ac:dyDescent="0.25">
      <c r="G35608"/>
      <c r="H35608"/>
    </row>
    <row ht="15" r="35609" spans="7:8" x14ac:dyDescent="0.25">
      <c r="G35609"/>
      <c r="H35609"/>
    </row>
    <row ht="15" r="35610" spans="7:8" x14ac:dyDescent="0.25">
      <c r="G35610"/>
      <c r="H35610"/>
    </row>
    <row ht="15" r="35611" spans="7:8" x14ac:dyDescent="0.25">
      <c r="G35611"/>
      <c r="H35611"/>
    </row>
    <row ht="15" r="35612" spans="7:8" x14ac:dyDescent="0.25">
      <c r="G35612"/>
      <c r="H35612"/>
    </row>
    <row ht="15" r="35613" spans="7:8" x14ac:dyDescent="0.25">
      <c r="G35613"/>
      <c r="H35613"/>
    </row>
    <row ht="15" r="35614" spans="7:8" x14ac:dyDescent="0.25">
      <c r="G35614"/>
      <c r="H35614"/>
    </row>
    <row ht="15" r="35615" spans="7:8" x14ac:dyDescent="0.25">
      <c r="G35615"/>
      <c r="H35615"/>
    </row>
    <row ht="15" r="35616" spans="7:8" x14ac:dyDescent="0.25">
      <c r="G35616"/>
      <c r="H35616"/>
    </row>
    <row ht="15" r="35617" spans="7:8" x14ac:dyDescent="0.25">
      <c r="G35617"/>
      <c r="H35617"/>
    </row>
    <row ht="15" r="35618" spans="7:8" x14ac:dyDescent="0.25">
      <c r="G35618"/>
      <c r="H35618"/>
    </row>
    <row ht="15" r="35619" spans="7:8" x14ac:dyDescent="0.25">
      <c r="G35619"/>
      <c r="H35619"/>
    </row>
    <row ht="15" r="35620" spans="7:8" x14ac:dyDescent="0.25">
      <c r="G35620"/>
      <c r="H35620"/>
    </row>
    <row ht="15" r="35621" spans="7:8" x14ac:dyDescent="0.25">
      <c r="G35621"/>
      <c r="H35621"/>
    </row>
    <row ht="15" r="35622" spans="7:8" x14ac:dyDescent="0.25">
      <c r="G35622"/>
      <c r="H35622"/>
    </row>
    <row ht="15" r="35623" spans="7:8" x14ac:dyDescent="0.25">
      <c r="G35623"/>
      <c r="H35623"/>
    </row>
    <row ht="15" r="35624" spans="7:8" x14ac:dyDescent="0.25">
      <c r="G35624"/>
      <c r="H35624"/>
    </row>
    <row ht="15" r="35625" spans="7:8" x14ac:dyDescent="0.25">
      <c r="G35625"/>
      <c r="H35625"/>
    </row>
    <row ht="15" r="35626" spans="7:8" x14ac:dyDescent="0.25">
      <c r="G35626"/>
      <c r="H35626"/>
    </row>
    <row ht="15" r="35627" spans="7:8" x14ac:dyDescent="0.25">
      <c r="G35627"/>
      <c r="H35627"/>
    </row>
    <row ht="15" r="35628" spans="7:8" x14ac:dyDescent="0.25">
      <c r="G35628"/>
      <c r="H35628"/>
    </row>
    <row ht="15" r="35629" spans="7:8" x14ac:dyDescent="0.25">
      <c r="G35629"/>
      <c r="H35629"/>
    </row>
    <row ht="15" r="35630" spans="7:8" x14ac:dyDescent="0.25">
      <c r="G35630"/>
      <c r="H35630"/>
    </row>
    <row ht="15" r="35631" spans="7:8" x14ac:dyDescent="0.25">
      <c r="G35631"/>
      <c r="H35631"/>
    </row>
    <row ht="15" r="35632" spans="7:8" x14ac:dyDescent="0.25">
      <c r="G35632"/>
      <c r="H35632"/>
    </row>
    <row ht="15" r="35633" spans="7:8" x14ac:dyDescent="0.25">
      <c r="G35633"/>
      <c r="H35633"/>
    </row>
    <row ht="15" r="35634" spans="7:8" x14ac:dyDescent="0.25">
      <c r="G35634"/>
      <c r="H35634"/>
    </row>
    <row ht="15" r="35635" spans="7:8" x14ac:dyDescent="0.25">
      <c r="G35635"/>
      <c r="H35635"/>
    </row>
    <row ht="15" r="35636" spans="7:8" x14ac:dyDescent="0.25">
      <c r="G35636"/>
      <c r="H35636"/>
    </row>
    <row ht="15" r="35637" spans="7:8" x14ac:dyDescent="0.25">
      <c r="G35637"/>
      <c r="H35637"/>
    </row>
    <row ht="15" r="35638" spans="7:8" x14ac:dyDescent="0.25">
      <c r="G35638"/>
      <c r="H35638"/>
    </row>
    <row ht="15" r="35639" spans="7:8" x14ac:dyDescent="0.25">
      <c r="G35639"/>
      <c r="H35639"/>
    </row>
    <row ht="15" r="35640" spans="7:8" x14ac:dyDescent="0.25">
      <c r="G35640"/>
      <c r="H35640"/>
    </row>
    <row ht="15" r="35641" spans="7:8" x14ac:dyDescent="0.25">
      <c r="G35641"/>
      <c r="H35641"/>
    </row>
    <row ht="15" r="35642" spans="7:8" x14ac:dyDescent="0.25">
      <c r="G35642"/>
      <c r="H35642"/>
    </row>
    <row ht="15" r="35643" spans="7:8" x14ac:dyDescent="0.25">
      <c r="G35643"/>
      <c r="H35643"/>
    </row>
    <row ht="15" r="35644" spans="7:8" x14ac:dyDescent="0.25">
      <c r="G35644"/>
      <c r="H35644"/>
    </row>
    <row ht="15" r="35645" spans="7:8" x14ac:dyDescent="0.25">
      <c r="G35645"/>
      <c r="H35645"/>
    </row>
    <row ht="15" r="35646" spans="7:8" x14ac:dyDescent="0.25">
      <c r="G35646"/>
      <c r="H35646"/>
    </row>
    <row ht="15" r="35647" spans="7:8" x14ac:dyDescent="0.25">
      <c r="G35647"/>
      <c r="H35647"/>
    </row>
    <row ht="15" r="35648" spans="7:8" x14ac:dyDescent="0.25">
      <c r="G35648"/>
      <c r="H35648"/>
    </row>
    <row ht="15" r="35649" spans="7:8" x14ac:dyDescent="0.25">
      <c r="G35649"/>
      <c r="H35649"/>
    </row>
    <row ht="15" r="35650" spans="7:8" x14ac:dyDescent="0.25">
      <c r="G35650"/>
      <c r="H35650"/>
    </row>
    <row ht="15" r="35651" spans="7:8" x14ac:dyDescent="0.25">
      <c r="G35651"/>
      <c r="H35651"/>
    </row>
    <row ht="15" r="35652" spans="7:8" x14ac:dyDescent="0.25">
      <c r="G35652"/>
      <c r="H35652"/>
    </row>
    <row ht="15" r="35653" spans="7:8" x14ac:dyDescent="0.25">
      <c r="G35653"/>
      <c r="H35653"/>
    </row>
    <row ht="15" r="35654" spans="7:8" x14ac:dyDescent="0.25">
      <c r="G35654"/>
      <c r="H35654"/>
    </row>
    <row ht="15" r="35655" spans="7:8" x14ac:dyDescent="0.25">
      <c r="G35655"/>
      <c r="H35655"/>
    </row>
    <row ht="15" r="35656" spans="7:8" x14ac:dyDescent="0.25">
      <c r="G35656"/>
      <c r="H35656"/>
    </row>
    <row ht="15" r="35657" spans="7:8" x14ac:dyDescent="0.25">
      <c r="G35657"/>
      <c r="H35657"/>
    </row>
    <row ht="15" r="35658" spans="7:8" x14ac:dyDescent="0.25">
      <c r="G35658"/>
      <c r="H35658"/>
    </row>
    <row ht="15" r="35659" spans="7:8" x14ac:dyDescent="0.25">
      <c r="G35659"/>
      <c r="H35659"/>
    </row>
    <row ht="15" r="35660" spans="7:8" x14ac:dyDescent="0.25">
      <c r="G35660"/>
      <c r="H35660"/>
    </row>
    <row ht="15" r="35661" spans="7:8" x14ac:dyDescent="0.25">
      <c r="G35661"/>
      <c r="H35661"/>
    </row>
    <row ht="15" r="35662" spans="7:8" x14ac:dyDescent="0.25">
      <c r="G35662"/>
      <c r="H35662"/>
    </row>
    <row ht="15" r="35663" spans="7:8" x14ac:dyDescent="0.25">
      <c r="G35663"/>
      <c r="H35663"/>
    </row>
    <row ht="15" r="35664" spans="7:8" x14ac:dyDescent="0.25">
      <c r="G35664"/>
      <c r="H35664"/>
    </row>
    <row ht="15" r="35665" spans="7:8" x14ac:dyDescent="0.25">
      <c r="G35665"/>
      <c r="H35665"/>
    </row>
    <row ht="15" r="35666" spans="7:8" x14ac:dyDescent="0.25">
      <c r="G35666"/>
      <c r="H35666"/>
    </row>
    <row ht="15" r="35667" spans="7:8" x14ac:dyDescent="0.25">
      <c r="G35667"/>
      <c r="H35667"/>
    </row>
    <row ht="15" r="35668" spans="7:8" x14ac:dyDescent="0.25">
      <c r="G35668"/>
      <c r="H35668"/>
    </row>
    <row ht="15" r="35669" spans="7:8" x14ac:dyDescent="0.25">
      <c r="G35669"/>
      <c r="H35669"/>
    </row>
    <row ht="15" r="35670" spans="7:8" x14ac:dyDescent="0.25">
      <c r="G35670"/>
      <c r="H35670"/>
    </row>
    <row ht="15" r="35671" spans="7:8" x14ac:dyDescent="0.25">
      <c r="G35671"/>
      <c r="H35671"/>
    </row>
    <row ht="15" r="35672" spans="7:8" x14ac:dyDescent="0.25">
      <c r="G35672"/>
      <c r="H35672"/>
    </row>
    <row ht="15" r="35673" spans="7:8" x14ac:dyDescent="0.25">
      <c r="G35673"/>
      <c r="H35673"/>
    </row>
    <row ht="15" r="35674" spans="7:8" x14ac:dyDescent="0.25">
      <c r="G35674"/>
      <c r="H35674"/>
    </row>
    <row ht="15" r="35675" spans="7:8" x14ac:dyDescent="0.25">
      <c r="G35675"/>
      <c r="H35675"/>
    </row>
    <row ht="15" r="35676" spans="7:8" x14ac:dyDescent="0.25">
      <c r="G35676"/>
      <c r="H35676"/>
    </row>
    <row ht="15" r="35677" spans="7:8" x14ac:dyDescent="0.25">
      <c r="G35677"/>
      <c r="H35677"/>
    </row>
    <row ht="15" r="35678" spans="7:8" x14ac:dyDescent="0.25">
      <c r="G35678"/>
      <c r="H35678"/>
    </row>
    <row ht="15" r="35679" spans="7:8" x14ac:dyDescent="0.25">
      <c r="G35679"/>
      <c r="H35679"/>
    </row>
    <row ht="15" r="35680" spans="7:8" x14ac:dyDescent="0.25">
      <c r="G35680"/>
      <c r="H35680"/>
    </row>
    <row ht="15" r="35681" spans="7:8" x14ac:dyDescent="0.25">
      <c r="G35681"/>
      <c r="H35681"/>
    </row>
    <row ht="15" r="35682" spans="7:8" x14ac:dyDescent="0.25">
      <c r="G35682"/>
      <c r="H35682"/>
    </row>
    <row ht="15" r="35683" spans="7:8" x14ac:dyDescent="0.25">
      <c r="G35683"/>
      <c r="H35683"/>
    </row>
    <row ht="15" r="35684" spans="7:8" x14ac:dyDescent="0.25">
      <c r="G35684"/>
      <c r="H35684"/>
    </row>
    <row ht="15" r="35685" spans="7:8" x14ac:dyDescent="0.25">
      <c r="G35685"/>
      <c r="H35685"/>
    </row>
    <row ht="15" r="35686" spans="7:8" x14ac:dyDescent="0.25">
      <c r="G35686"/>
      <c r="H35686"/>
    </row>
    <row ht="15" r="35687" spans="7:8" x14ac:dyDescent="0.25">
      <c r="G35687"/>
      <c r="H35687"/>
    </row>
    <row ht="15" r="35688" spans="7:8" x14ac:dyDescent="0.25">
      <c r="G35688"/>
      <c r="H35688"/>
    </row>
    <row ht="15" r="35689" spans="7:8" x14ac:dyDescent="0.25">
      <c r="G35689"/>
      <c r="H35689"/>
    </row>
    <row ht="15" r="35690" spans="7:8" x14ac:dyDescent="0.25">
      <c r="G35690"/>
      <c r="H35690"/>
    </row>
    <row ht="15" r="35691" spans="7:8" x14ac:dyDescent="0.25">
      <c r="G35691"/>
      <c r="H35691"/>
    </row>
    <row ht="15" r="35692" spans="7:8" x14ac:dyDescent="0.25">
      <c r="G35692"/>
      <c r="H35692"/>
    </row>
    <row ht="15" r="35693" spans="7:8" x14ac:dyDescent="0.25">
      <c r="G35693"/>
      <c r="H35693"/>
    </row>
    <row ht="15" r="35694" spans="7:8" x14ac:dyDescent="0.25">
      <c r="G35694"/>
      <c r="H35694"/>
    </row>
    <row ht="15" r="35695" spans="7:8" x14ac:dyDescent="0.25">
      <c r="G35695"/>
      <c r="H35695"/>
    </row>
    <row ht="15" r="35696" spans="7:8" x14ac:dyDescent="0.25">
      <c r="G35696"/>
      <c r="H35696"/>
    </row>
    <row ht="15" r="35697" spans="7:8" x14ac:dyDescent="0.25">
      <c r="G35697"/>
      <c r="H35697"/>
    </row>
    <row ht="15" r="35698" spans="7:8" x14ac:dyDescent="0.25">
      <c r="G35698"/>
      <c r="H35698"/>
    </row>
    <row ht="15" r="35699" spans="7:8" x14ac:dyDescent="0.25">
      <c r="G35699"/>
      <c r="H35699"/>
    </row>
    <row ht="15" r="35700" spans="7:8" x14ac:dyDescent="0.25">
      <c r="G35700"/>
      <c r="H35700"/>
    </row>
    <row ht="15" r="35701" spans="7:8" x14ac:dyDescent="0.25">
      <c r="G35701"/>
      <c r="H35701"/>
    </row>
    <row ht="15" r="35702" spans="7:8" x14ac:dyDescent="0.25">
      <c r="G35702"/>
      <c r="H35702"/>
    </row>
    <row ht="15" r="35703" spans="7:8" x14ac:dyDescent="0.25">
      <c r="G35703"/>
      <c r="H35703"/>
    </row>
    <row ht="15" r="35704" spans="7:8" x14ac:dyDescent="0.25">
      <c r="G35704"/>
      <c r="H35704"/>
    </row>
    <row ht="15" r="35705" spans="7:8" x14ac:dyDescent="0.25">
      <c r="G35705"/>
      <c r="H35705"/>
    </row>
    <row ht="15" r="35706" spans="7:8" x14ac:dyDescent="0.25">
      <c r="G35706"/>
      <c r="H35706"/>
    </row>
    <row ht="15" r="35707" spans="7:8" x14ac:dyDescent="0.25">
      <c r="G35707"/>
      <c r="H35707"/>
    </row>
    <row ht="15" r="35708" spans="7:8" x14ac:dyDescent="0.25">
      <c r="G35708"/>
      <c r="H35708"/>
    </row>
    <row ht="15" r="35709" spans="7:8" x14ac:dyDescent="0.25">
      <c r="G35709"/>
      <c r="H35709"/>
    </row>
    <row ht="15" r="35710" spans="7:8" x14ac:dyDescent="0.25">
      <c r="G35710"/>
      <c r="H35710"/>
    </row>
    <row ht="15" r="35711" spans="7:8" x14ac:dyDescent="0.25">
      <c r="G35711"/>
      <c r="H35711"/>
    </row>
    <row ht="15" r="35712" spans="7:8" x14ac:dyDescent="0.25">
      <c r="G35712"/>
      <c r="H35712"/>
    </row>
    <row ht="15" r="35713" spans="7:8" x14ac:dyDescent="0.25">
      <c r="G35713"/>
      <c r="H35713"/>
    </row>
    <row ht="15" r="35714" spans="7:8" x14ac:dyDescent="0.25">
      <c r="G35714"/>
      <c r="H35714"/>
    </row>
    <row ht="15" r="35715" spans="7:8" x14ac:dyDescent="0.25">
      <c r="G35715"/>
      <c r="H35715"/>
    </row>
    <row ht="15" r="35716" spans="7:8" x14ac:dyDescent="0.25">
      <c r="G35716"/>
      <c r="H35716"/>
    </row>
    <row ht="15" r="35717" spans="7:8" x14ac:dyDescent="0.25">
      <c r="G35717"/>
      <c r="H35717"/>
    </row>
    <row ht="15" r="35718" spans="7:8" x14ac:dyDescent="0.25">
      <c r="G35718"/>
      <c r="H35718"/>
    </row>
    <row ht="15" r="35719" spans="7:8" x14ac:dyDescent="0.25">
      <c r="G35719"/>
      <c r="H35719"/>
    </row>
    <row ht="15" r="35720" spans="7:8" x14ac:dyDescent="0.25">
      <c r="G35720"/>
      <c r="H35720"/>
    </row>
    <row ht="15" r="35721" spans="7:8" x14ac:dyDescent="0.25">
      <c r="G35721"/>
      <c r="H35721"/>
    </row>
    <row ht="15" r="35722" spans="7:8" x14ac:dyDescent="0.25">
      <c r="G35722"/>
      <c r="H35722"/>
    </row>
    <row ht="15" r="35723" spans="7:8" x14ac:dyDescent="0.25">
      <c r="G35723"/>
      <c r="H35723"/>
    </row>
    <row ht="15" r="35724" spans="7:8" x14ac:dyDescent="0.25">
      <c r="G35724"/>
      <c r="H35724"/>
    </row>
    <row ht="15" r="35725" spans="7:8" x14ac:dyDescent="0.25">
      <c r="G35725"/>
      <c r="H35725"/>
    </row>
    <row ht="15" r="35726" spans="7:8" x14ac:dyDescent="0.25">
      <c r="G35726"/>
      <c r="H35726"/>
    </row>
    <row ht="15" r="35727" spans="7:8" x14ac:dyDescent="0.25">
      <c r="G35727"/>
      <c r="H35727"/>
    </row>
    <row ht="15" r="35728" spans="7:8" x14ac:dyDescent="0.25">
      <c r="G35728"/>
      <c r="H35728"/>
    </row>
    <row ht="15" r="35729" spans="7:8" x14ac:dyDescent="0.25">
      <c r="G35729"/>
      <c r="H35729"/>
    </row>
    <row ht="15" r="35730" spans="7:8" x14ac:dyDescent="0.25">
      <c r="G35730"/>
      <c r="H35730"/>
    </row>
    <row ht="15" r="35731" spans="7:8" x14ac:dyDescent="0.25">
      <c r="G35731"/>
      <c r="H35731"/>
    </row>
    <row ht="15" r="35732" spans="7:8" x14ac:dyDescent="0.25">
      <c r="G35732"/>
      <c r="H35732"/>
    </row>
    <row ht="15" r="35733" spans="7:8" x14ac:dyDescent="0.25">
      <c r="G35733"/>
      <c r="H35733"/>
    </row>
    <row ht="15" r="35734" spans="7:8" x14ac:dyDescent="0.25">
      <c r="G35734"/>
      <c r="H35734"/>
    </row>
    <row ht="15" r="35735" spans="7:8" x14ac:dyDescent="0.25">
      <c r="G35735"/>
      <c r="H35735"/>
    </row>
    <row ht="15" r="35736" spans="7:8" x14ac:dyDescent="0.25">
      <c r="G35736"/>
      <c r="H35736"/>
    </row>
    <row ht="15" r="35737" spans="7:8" x14ac:dyDescent="0.25">
      <c r="G35737"/>
      <c r="H35737"/>
    </row>
    <row ht="15" r="35738" spans="7:8" x14ac:dyDescent="0.25">
      <c r="G35738"/>
      <c r="H35738"/>
    </row>
    <row ht="15" r="35739" spans="7:8" x14ac:dyDescent="0.25">
      <c r="G35739"/>
      <c r="H35739"/>
    </row>
    <row ht="15" r="35740" spans="7:8" x14ac:dyDescent="0.25">
      <c r="G35740"/>
      <c r="H35740"/>
    </row>
    <row ht="15" r="35741" spans="7:8" x14ac:dyDescent="0.25">
      <c r="G35741"/>
      <c r="H35741"/>
    </row>
    <row ht="15" r="35742" spans="7:8" x14ac:dyDescent="0.25">
      <c r="G35742"/>
      <c r="H35742"/>
    </row>
    <row ht="15" r="35743" spans="7:8" x14ac:dyDescent="0.25">
      <c r="G35743"/>
      <c r="H35743"/>
    </row>
    <row ht="15" r="35744" spans="7:8" x14ac:dyDescent="0.25">
      <c r="G35744"/>
      <c r="H35744"/>
    </row>
    <row ht="15" r="35745" spans="7:8" x14ac:dyDescent="0.25">
      <c r="G35745"/>
      <c r="H35745"/>
    </row>
    <row ht="15" r="35746" spans="7:8" x14ac:dyDescent="0.25">
      <c r="G35746"/>
      <c r="H35746"/>
    </row>
    <row ht="15" r="35747" spans="7:8" x14ac:dyDescent="0.25">
      <c r="G35747"/>
      <c r="H35747"/>
    </row>
    <row ht="15" r="35748" spans="7:8" x14ac:dyDescent="0.25">
      <c r="G35748"/>
      <c r="H35748"/>
    </row>
    <row ht="15" r="35749" spans="7:8" x14ac:dyDescent="0.25">
      <c r="G35749"/>
      <c r="H35749"/>
    </row>
    <row ht="15" r="35750" spans="7:8" x14ac:dyDescent="0.25">
      <c r="G35750"/>
      <c r="H35750"/>
    </row>
    <row ht="15" r="35751" spans="7:8" x14ac:dyDescent="0.25">
      <c r="G35751"/>
      <c r="H35751"/>
    </row>
    <row ht="15" r="35752" spans="7:8" x14ac:dyDescent="0.25">
      <c r="G35752"/>
      <c r="H35752"/>
    </row>
    <row ht="15" r="35753" spans="7:8" x14ac:dyDescent="0.25">
      <c r="G35753"/>
      <c r="H35753"/>
    </row>
    <row ht="15" r="35754" spans="7:8" x14ac:dyDescent="0.25">
      <c r="G35754"/>
      <c r="H35754"/>
    </row>
    <row ht="15" r="35755" spans="7:8" x14ac:dyDescent="0.25">
      <c r="G35755"/>
      <c r="H35755"/>
    </row>
    <row ht="15" r="35756" spans="7:8" x14ac:dyDescent="0.25">
      <c r="G35756"/>
      <c r="H35756"/>
    </row>
    <row ht="15" r="35757" spans="7:8" x14ac:dyDescent="0.25">
      <c r="G35757"/>
      <c r="H35757"/>
    </row>
    <row ht="15" r="35758" spans="7:8" x14ac:dyDescent="0.25">
      <c r="G35758"/>
      <c r="H35758"/>
    </row>
    <row ht="15" r="35759" spans="7:8" x14ac:dyDescent="0.25">
      <c r="G35759"/>
      <c r="H35759"/>
    </row>
    <row ht="15" r="35760" spans="7:8" x14ac:dyDescent="0.25">
      <c r="G35760"/>
      <c r="H35760"/>
    </row>
    <row ht="15" r="35761" spans="7:8" x14ac:dyDescent="0.25">
      <c r="G35761"/>
      <c r="H35761"/>
    </row>
    <row ht="15" r="35762" spans="7:8" x14ac:dyDescent="0.25">
      <c r="G35762"/>
      <c r="H35762"/>
    </row>
    <row ht="15" r="35763" spans="7:8" x14ac:dyDescent="0.25">
      <c r="G35763"/>
      <c r="H35763"/>
    </row>
    <row ht="15" r="35764" spans="7:8" x14ac:dyDescent="0.25">
      <c r="G35764"/>
      <c r="H35764"/>
    </row>
    <row ht="15" r="35765" spans="7:8" x14ac:dyDescent="0.25">
      <c r="G35765"/>
      <c r="H35765"/>
    </row>
    <row ht="15" r="35766" spans="7:8" x14ac:dyDescent="0.25">
      <c r="G35766"/>
      <c r="H35766"/>
    </row>
    <row ht="15" r="35767" spans="7:8" x14ac:dyDescent="0.25">
      <c r="G35767"/>
      <c r="H35767"/>
    </row>
    <row ht="15" r="35768" spans="7:8" x14ac:dyDescent="0.25">
      <c r="G35768"/>
      <c r="H35768"/>
    </row>
    <row ht="15" r="35769" spans="7:8" x14ac:dyDescent="0.25">
      <c r="G35769"/>
      <c r="H35769"/>
    </row>
    <row ht="15" r="35770" spans="7:8" x14ac:dyDescent="0.25">
      <c r="G35770"/>
      <c r="H35770"/>
    </row>
    <row ht="15" r="35771" spans="7:8" x14ac:dyDescent="0.25">
      <c r="G35771"/>
      <c r="H35771"/>
    </row>
    <row ht="15" r="35772" spans="7:8" x14ac:dyDescent="0.25">
      <c r="G35772"/>
      <c r="H35772"/>
    </row>
    <row ht="15" r="35773" spans="7:8" x14ac:dyDescent="0.25">
      <c r="G35773"/>
      <c r="H35773"/>
    </row>
    <row ht="15" r="35774" spans="7:8" x14ac:dyDescent="0.25">
      <c r="G35774"/>
      <c r="H35774"/>
    </row>
    <row ht="15" r="35775" spans="7:8" x14ac:dyDescent="0.25">
      <c r="G35775"/>
      <c r="H35775"/>
    </row>
    <row ht="15" r="35776" spans="7:8" x14ac:dyDescent="0.25">
      <c r="G35776"/>
      <c r="H35776"/>
    </row>
    <row ht="15" r="35777" spans="7:8" x14ac:dyDescent="0.25">
      <c r="G35777"/>
      <c r="H35777"/>
    </row>
    <row ht="15" r="35778" spans="7:8" x14ac:dyDescent="0.25">
      <c r="G35778"/>
      <c r="H35778"/>
    </row>
    <row ht="15" r="35779" spans="7:8" x14ac:dyDescent="0.25">
      <c r="G35779"/>
      <c r="H35779"/>
    </row>
    <row ht="15" r="35780" spans="7:8" x14ac:dyDescent="0.25">
      <c r="G35780"/>
      <c r="H35780"/>
    </row>
    <row ht="15" r="35781" spans="7:8" x14ac:dyDescent="0.25">
      <c r="G35781"/>
      <c r="H35781"/>
    </row>
    <row ht="15" r="35782" spans="7:8" x14ac:dyDescent="0.25">
      <c r="G35782"/>
      <c r="H35782"/>
    </row>
    <row ht="15" r="35783" spans="7:8" x14ac:dyDescent="0.25">
      <c r="G35783"/>
      <c r="H35783"/>
    </row>
    <row ht="15" r="35784" spans="7:8" x14ac:dyDescent="0.25">
      <c r="G35784"/>
      <c r="H35784"/>
    </row>
    <row ht="15" r="35785" spans="7:8" x14ac:dyDescent="0.25">
      <c r="G35785"/>
      <c r="H35785"/>
    </row>
    <row ht="15" r="35786" spans="7:8" x14ac:dyDescent="0.25">
      <c r="G35786"/>
      <c r="H35786"/>
    </row>
    <row ht="15" r="35787" spans="7:8" x14ac:dyDescent="0.25">
      <c r="G35787"/>
      <c r="H35787"/>
    </row>
    <row ht="15" r="35788" spans="7:8" x14ac:dyDescent="0.25">
      <c r="G35788"/>
      <c r="H35788"/>
    </row>
    <row ht="15" r="35789" spans="7:8" x14ac:dyDescent="0.25">
      <c r="G35789"/>
      <c r="H35789"/>
    </row>
    <row ht="15" r="35790" spans="7:8" x14ac:dyDescent="0.25">
      <c r="G35790"/>
      <c r="H35790"/>
    </row>
    <row ht="15" r="35791" spans="7:8" x14ac:dyDescent="0.25">
      <c r="G35791"/>
      <c r="H35791"/>
    </row>
    <row ht="15" r="35792" spans="7:8" x14ac:dyDescent="0.25">
      <c r="G35792"/>
      <c r="H35792"/>
    </row>
    <row ht="15" r="35793" spans="7:8" x14ac:dyDescent="0.25">
      <c r="G35793"/>
      <c r="H35793"/>
    </row>
    <row ht="15" r="35794" spans="7:8" x14ac:dyDescent="0.25">
      <c r="G35794"/>
      <c r="H35794"/>
    </row>
    <row ht="15" r="35795" spans="7:8" x14ac:dyDescent="0.25">
      <c r="G35795"/>
      <c r="H35795"/>
    </row>
    <row ht="15" r="35796" spans="7:8" x14ac:dyDescent="0.25">
      <c r="G35796"/>
      <c r="H35796"/>
    </row>
    <row ht="15" r="35797" spans="7:8" x14ac:dyDescent="0.25">
      <c r="G35797"/>
      <c r="H35797"/>
    </row>
    <row ht="15" r="35798" spans="7:8" x14ac:dyDescent="0.25">
      <c r="G35798"/>
      <c r="H35798"/>
    </row>
    <row ht="15" r="35799" spans="7:8" x14ac:dyDescent="0.25">
      <c r="G35799"/>
      <c r="H35799"/>
    </row>
    <row ht="15" r="35800" spans="7:8" x14ac:dyDescent="0.25">
      <c r="G35800"/>
      <c r="H35800"/>
    </row>
    <row ht="15" r="35801" spans="7:8" x14ac:dyDescent="0.25">
      <c r="G35801"/>
      <c r="H35801"/>
    </row>
    <row ht="15" r="35802" spans="7:8" x14ac:dyDescent="0.25">
      <c r="G35802"/>
      <c r="H35802"/>
    </row>
    <row ht="15" r="35803" spans="7:8" x14ac:dyDescent="0.25">
      <c r="G35803"/>
      <c r="H35803"/>
    </row>
    <row ht="15" r="35804" spans="7:8" x14ac:dyDescent="0.25">
      <c r="G35804"/>
      <c r="H35804"/>
    </row>
    <row ht="15" r="35805" spans="7:8" x14ac:dyDescent="0.25">
      <c r="G35805"/>
      <c r="H35805"/>
    </row>
    <row ht="15" r="35806" spans="7:8" x14ac:dyDescent="0.25">
      <c r="G35806"/>
      <c r="H35806"/>
    </row>
    <row ht="15" r="35807" spans="7:8" x14ac:dyDescent="0.25">
      <c r="G35807"/>
      <c r="H35807"/>
    </row>
    <row ht="15" r="35808" spans="7:8" x14ac:dyDescent="0.25">
      <c r="G35808"/>
      <c r="H35808"/>
    </row>
    <row ht="15" r="35809" spans="7:8" x14ac:dyDescent="0.25">
      <c r="G35809"/>
      <c r="H35809"/>
    </row>
    <row ht="15" r="35810" spans="7:8" x14ac:dyDescent="0.25">
      <c r="G35810"/>
      <c r="H35810"/>
    </row>
    <row ht="15" r="35811" spans="7:8" x14ac:dyDescent="0.25">
      <c r="G35811"/>
      <c r="H35811"/>
    </row>
    <row ht="15" r="35812" spans="7:8" x14ac:dyDescent="0.25">
      <c r="G35812"/>
      <c r="H35812"/>
    </row>
    <row ht="15" r="35813" spans="7:8" x14ac:dyDescent="0.25">
      <c r="G35813"/>
      <c r="H35813"/>
    </row>
    <row ht="15" r="35814" spans="7:8" x14ac:dyDescent="0.25">
      <c r="G35814"/>
      <c r="H35814"/>
    </row>
    <row ht="15" r="35815" spans="7:8" x14ac:dyDescent="0.25">
      <c r="G35815"/>
      <c r="H35815"/>
    </row>
    <row ht="15" r="35816" spans="7:8" x14ac:dyDescent="0.25">
      <c r="G35816"/>
      <c r="H35816"/>
    </row>
    <row ht="15" r="35817" spans="7:8" x14ac:dyDescent="0.25">
      <c r="G35817"/>
      <c r="H35817"/>
    </row>
    <row ht="15" r="35818" spans="7:8" x14ac:dyDescent="0.25">
      <c r="G35818"/>
      <c r="H35818"/>
    </row>
    <row ht="15" r="35819" spans="7:8" x14ac:dyDescent="0.25">
      <c r="G35819"/>
      <c r="H35819"/>
    </row>
    <row ht="15" r="35820" spans="7:8" x14ac:dyDescent="0.25">
      <c r="G35820"/>
      <c r="H35820"/>
    </row>
    <row ht="15" r="35821" spans="7:8" x14ac:dyDescent="0.25">
      <c r="G35821"/>
      <c r="H35821"/>
    </row>
    <row ht="15" r="35822" spans="7:8" x14ac:dyDescent="0.25">
      <c r="G35822"/>
      <c r="H35822"/>
    </row>
    <row ht="15" r="35823" spans="7:8" x14ac:dyDescent="0.25">
      <c r="G35823"/>
      <c r="H35823"/>
    </row>
    <row ht="15" r="35824" spans="7:8" x14ac:dyDescent="0.25">
      <c r="G35824"/>
      <c r="H35824"/>
    </row>
    <row ht="15" r="35825" spans="7:8" x14ac:dyDescent="0.25">
      <c r="G35825"/>
      <c r="H35825"/>
    </row>
    <row ht="15" r="35826" spans="7:8" x14ac:dyDescent="0.25">
      <c r="G35826"/>
      <c r="H35826"/>
    </row>
    <row ht="15" r="35827" spans="7:8" x14ac:dyDescent="0.25">
      <c r="G35827"/>
      <c r="H35827"/>
    </row>
    <row ht="15" r="35828" spans="7:8" x14ac:dyDescent="0.25">
      <c r="G35828"/>
      <c r="H35828"/>
    </row>
    <row ht="15" r="35829" spans="7:8" x14ac:dyDescent="0.25">
      <c r="G35829"/>
      <c r="H35829"/>
    </row>
    <row ht="15" r="35830" spans="7:8" x14ac:dyDescent="0.25">
      <c r="G35830"/>
      <c r="H35830"/>
    </row>
    <row ht="15" r="35831" spans="7:8" x14ac:dyDescent="0.25">
      <c r="G35831"/>
      <c r="H35831"/>
    </row>
    <row ht="15" r="35832" spans="7:8" x14ac:dyDescent="0.25">
      <c r="G35832"/>
      <c r="H35832"/>
    </row>
    <row ht="15" r="35833" spans="7:8" x14ac:dyDescent="0.25">
      <c r="G35833"/>
      <c r="H35833"/>
    </row>
    <row ht="15" r="35834" spans="7:8" x14ac:dyDescent="0.25">
      <c r="G35834"/>
      <c r="H35834"/>
    </row>
    <row ht="15" r="35835" spans="7:8" x14ac:dyDescent="0.25">
      <c r="G35835"/>
      <c r="H35835"/>
    </row>
    <row ht="15" r="35836" spans="7:8" x14ac:dyDescent="0.25">
      <c r="G35836"/>
      <c r="H35836"/>
    </row>
    <row ht="15" r="35837" spans="7:8" x14ac:dyDescent="0.25">
      <c r="G35837"/>
      <c r="H35837"/>
    </row>
    <row ht="15" r="35838" spans="7:8" x14ac:dyDescent="0.25">
      <c r="G35838"/>
      <c r="H35838"/>
    </row>
    <row ht="15" r="35839" spans="7:8" x14ac:dyDescent="0.25">
      <c r="G35839"/>
      <c r="H35839"/>
    </row>
    <row ht="15" r="35840" spans="7:8" x14ac:dyDescent="0.25">
      <c r="G35840"/>
      <c r="H35840"/>
    </row>
    <row ht="15" r="35841" spans="7:8" x14ac:dyDescent="0.25">
      <c r="G35841"/>
      <c r="H35841"/>
    </row>
    <row ht="15" r="35842" spans="7:8" x14ac:dyDescent="0.25">
      <c r="G35842"/>
      <c r="H35842"/>
    </row>
    <row ht="15" r="35843" spans="7:8" x14ac:dyDescent="0.25">
      <c r="G35843"/>
      <c r="H35843"/>
    </row>
    <row ht="15" r="35844" spans="7:8" x14ac:dyDescent="0.25">
      <c r="G35844"/>
      <c r="H35844"/>
    </row>
    <row ht="15" r="35845" spans="7:8" x14ac:dyDescent="0.25">
      <c r="G35845"/>
      <c r="H35845"/>
    </row>
    <row ht="15" r="35846" spans="7:8" x14ac:dyDescent="0.25">
      <c r="G35846"/>
      <c r="H35846"/>
    </row>
    <row ht="15" r="35847" spans="7:8" x14ac:dyDescent="0.25">
      <c r="G35847"/>
      <c r="H35847"/>
    </row>
    <row ht="15" r="35848" spans="7:8" x14ac:dyDescent="0.25">
      <c r="G35848"/>
      <c r="H35848"/>
    </row>
    <row ht="15" r="35849" spans="7:8" x14ac:dyDescent="0.25">
      <c r="G35849"/>
      <c r="H35849"/>
    </row>
    <row ht="15" r="35850" spans="7:8" x14ac:dyDescent="0.25">
      <c r="G35850"/>
      <c r="H35850"/>
    </row>
    <row ht="15" r="35851" spans="7:8" x14ac:dyDescent="0.25">
      <c r="G35851"/>
      <c r="H35851"/>
    </row>
    <row ht="15" r="35852" spans="7:8" x14ac:dyDescent="0.25">
      <c r="G35852"/>
      <c r="H35852"/>
    </row>
    <row ht="15" r="35853" spans="7:8" x14ac:dyDescent="0.25">
      <c r="G35853"/>
      <c r="H35853"/>
    </row>
    <row ht="15" r="35854" spans="7:8" x14ac:dyDescent="0.25">
      <c r="G35854"/>
      <c r="H35854"/>
    </row>
    <row ht="15" r="35855" spans="7:8" x14ac:dyDescent="0.25">
      <c r="G35855"/>
      <c r="H35855"/>
    </row>
    <row ht="15" r="35856" spans="7:8" x14ac:dyDescent="0.25">
      <c r="G35856"/>
      <c r="H35856"/>
    </row>
    <row ht="15" r="35857" spans="7:8" x14ac:dyDescent="0.25">
      <c r="G35857"/>
      <c r="H35857"/>
    </row>
    <row ht="15" r="35858" spans="7:8" x14ac:dyDescent="0.25">
      <c r="G35858"/>
      <c r="H35858"/>
    </row>
    <row ht="15" r="35859" spans="7:8" x14ac:dyDescent="0.25">
      <c r="G35859"/>
      <c r="H35859"/>
    </row>
    <row ht="15" r="35860" spans="7:8" x14ac:dyDescent="0.25">
      <c r="G35860"/>
      <c r="H35860"/>
    </row>
    <row ht="15" r="35861" spans="7:8" x14ac:dyDescent="0.25">
      <c r="G35861"/>
      <c r="H35861"/>
    </row>
    <row ht="15" r="35862" spans="7:8" x14ac:dyDescent="0.25">
      <c r="G35862"/>
      <c r="H35862"/>
    </row>
    <row ht="15" r="35863" spans="7:8" x14ac:dyDescent="0.25">
      <c r="G35863"/>
      <c r="H35863"/>
    </row>
    <row ht="15" r="35864" spans="7:8" x14ac:dyDescent="0.25">
      <c r="G35864"/>
      <c r="H35864"/>
    </row>
    <row ht="15" r="35865" spans="7:8" x14ac:dyDescent="0.25">
      <c r="G35865"/>
      <c r="H35865"/>
    </row>
    <row ht="15" r="35866" spans="7:8" x14ac:dyDescent="0.25">
      <c r="G35866"/>
      <c r="H35866"/>
    </row>
    <row ht="15" r="35867" spans="7:8" x14ac:dyDescent="0.25">
      <c r="G35867"/>
      <c r="H35867"/>
    </row>
    <row ht="15" r="35868" spans="7:8" x14ac:dyDescent="0.25">
      <c r="G35868"/>
      <c r="H35868"/>
    </row>
    <row ht="15" r="35869" spans="7:8" x14ac:dyDescent="0.25">
      <c r="G35869"/>
      <c r="H35869"/>
    </row>
    <row ht="15" r="35870" spans="7:8" x14ac:dyDescent="0.25">
      <c r="G35870"/>
      <c r="H35870"/>
    </row>
    <row ht="15" r="35871" spans="7:8" x14ac:dyDescent="0.25">
      <c r="G35871"/>
      <c r="H35871"/>
    </row>
    <row ht="15" r="35872" spans="7:8" x14ac:dyDescent="0.25">
      <c r="G35872"/>
      <c r="H35872"/>
    </row>
    <row ht="15" r="35873" spans="7:8" x14ac:dyDescent="0.25">
      <c r="G35873"/>
      <c r="H35873"/>
    </row>
    <row ht="15" r="35874" spans="7:8" x14ac:dyDescent="0.25">
      <c r="G35874"/>
      <c r="H35874"/>
    </row>
    <row ht="15" r="35875" spans="7:8" x14ac:dyDescent="0.25">
      <c r="G35875"/>
      <c r="H35875"/>
    </row>
    <row ht="15" r="35876" spans="7:8" x14ac:dyDescent="0.25">
      <c r="G35876"/>
      <c r="H35876"/>
    </row>
    <row ht="15" r="35877" spans="7:8" x14ac:dyDescent="0.25">
      <c r="G35877"/>
      <c r="H35877"/>
    </row>
    <row ht="15" r="35878" spans="7:8" x14ac:dyDescent="0.25">
      <c r="G35878"/>
      <c r="H35878"/>
    </row>
    <row ht="15" r="35879" spans="7:8" x14ac:dyDescent="0.25">
      <c r="G35879"/>
      <c r="H35879"/>
    </row>
    <row ht="15" r="35880" spans="7:8" x14ac:dyDescent="0.25">
      <c r="G35880"/>
      <c r="H35880"/>
    </row>
    <row ht="15" r="35881" spans="7:8" x14ac:dyDescent="0.25">
      <c r="G35881"/>
      <c r="H35881"/>
    </row>
    <row ht="15" r="35882" spans="7:8" x14ac:dyDescent="0.25">
      <c r="G35882"/>
      <c r="H35882"/>
    </row>
    <row ht="15" r="35883" spans="7:8" x14ac:dyDescent="0.25">
      <c r="G35883"/>
      <c r="H35883"/>
    </row>
    <row ht="15" r="35884" spans="7:8" x14ac:dyDescent="0.25">
      <c r="G35884"/>
      <c r="H35884"/>
    </row>
    <row ht="15" r="35885" spans="7:8" x14ac:dyDescent="0.25">
      <c r="G35885"/>
      <c r="H35885"/>
    </row>
    <row ht="15" r="35886" spans="7:8" x14ac:dyDescent="0.25">
      <c r="G35886"/>
      <c r="H35886"/>
    </row>
    <row ht="15" r="35887" spans="7:8" x14ac:dyDescent="0.25">
      <c r="G35887"/>
      <c r="H35887"/>
    </row>
    <row ht="15" r="35888" spans="7:8" x14ac:dyDescent="0.25">
      <c r="G35888"/>
      <c r="H35888"/>
    </row>
    <row ht="15" r="35889" spans="7:8" x14ac:dyDescent="0.25">
      <c r="G35889"/>
      <c r="H35889"/>
    </row>
    <row ht="15" r="35890" spans="7:8" x14ac:dyDescent="0.25">
      <c r="G35890"/>
      <c r="H35890"/>
    </row>
    <row ht="15" r="35891" spans="7:8" x14ac:dyDescent="0.25">
      <c r="G35891"/>
      <c r="H35891"/>
    </row>
    <row ht="15" r="35892" spans="7:8" x14ac:dyDescent="0.25">
      <c r="G35892"/>
      <c r="H35892"/>
    </row>
    <row ht="15" r="35893" spans="7:8" x14ac:dyDescent="0.25">
      <c r="G35893"/>
      <c r="H35893"/>
    </row>
    <row ht="15" r="35894" spans="7:8" x14ac:dyDescent="0.25">
      <c r="G35894"/>
      <c r="H35894"/>
    </row>
    <row ht="15" r="35895" spans="7:8" x14ac:dyDescent="0.25">
      <c r="G35895"/>
      <c r="H35895"/>
    </row>
    <row ht="15" r="35896" spans="7:8" x14ac:dyDescent="0.25">
      <c r="G35896"/>
      <c r="H35896"/>
    </row>
    <row ht="15" r="35897" spans="7:8" x14ac:dyDescent="0.25">
      <c r="G35897"/>
      <c r="H35897"/>
    </row>
    <row ht="15" r="35898" spans="7:8" x14ac:dyDescent="0.25">
      <c r="G35898"/>
      <c r="H35898"/>
    </row>
    <row ht="15" r="35899" spans="7:8" x14ac:dyDescent="0.25">
      <c r="G35899"/>
      <c r="H35899"/>
    </row>
    <row ht="15" r="35900" spans="7:8" x14ac:dyDescent="0.25">
      <c r="G35900"/>
      <c r="H35900"/>
    </row>
    <row ht="15" r="35901" spans="7:8" x14ac:dyDescent="0.25">
      <c r="G35901"/>
      <c r="H35901"/>
    </row>
    <row ht="15" r="35902" spans="7:8" x14ac:dyDescent="0.25">
      <c r="G35902"/>
      <c r="H35902"/>
    </row>
    <row ht="15" r="35903" spans="7:8" x14ac:dyDescent="0.25">
      <c r="G35903"/>
      <c r="H35903"/>
    </row>
    <row ht="15" r="35904" spans="7:8" x14ac:dyDescent="0.25">
      <c r="G35904"/>
      <c r="H35904"/>
    </row>
    <row ht="15" r="35905" spans="7:8" x14ac:dyDescent="0.25">
      <c r="G35905"/>
      <c r="H35905"/>
    </row>
    <row ht="15" r="35906" spans="7:8" x14ac:dyDescent="0.25">
      <c r="G35906"/>
      <c r="H35906"/>
    </row>
    <row ht="15" r="35907" spans="7:8" x14ac:dyDescent="0.25">
      <c r="G35907"/>
      <c r="H35907"/>
    </row>
    <row ht="15" r="35908" spans="7:8" x14ac:dyDescent="0.25">
      <c r="G35908"/>
      <c r="H35908"/>
    </row>
    <row ht="15" r="35909" spans="7:8" x14ac:dyDescent="0.25">
      <c r="G35909"/>
      <c r="H35909"/>
    </row>
    <row ht="15" r="35910" spans="7:8" x14ac:dyDescent="0.25">
      <c r="G35910"/>
      <c r="H35910"/>
    </row>
    <row ht="15" r="35911" spans="7:8" x14ac:dyDescent="0.25">
      <c r="G35911"/>
      <c r="H35911"/>
    </row>
    <row ht="15" r="35912" spans="7:8" x14ac:dyDescent="0.25">
      <c r="G35912"/>
      <c r="H35912"/>
    </row>
    <row ht="15" r="35913" spans="7:8" x14ac:dyDescent="0.25">
      <c r="G35913"/>
      <c r="H35913"/>
    </row>
    <row ht="15" r="35914" spans="7:8" x14ac:dyDescent="0.25">
      <c r="G35914"/>
      <c r="H35914"/>
    </row>
    <row ht="15" r="35915" spans="7:8" x14ac:dyDescent="0.25">
      <c r="G35915"/>
      <c r="H35915"/>
    </row>
    <row ht="15" r="35916" spans="7:8" x14ac:dyDescent="0.25">
      <c r="G35916"/>
      <c r="H35916"/>
    </row>
    <row ht="15" r="35917" spans="7:8" x14ac:dyDescent="0.25">
      <c r="G35917"/>
      <c r="H35917"/>
    </row>
    <row ht="15" r="35918" spans="7:8" x14ac:dyDescent="0.25">
      <c r="G35918"/>
      <c r="H35918"/>
    </row>
    <row ht="15" r="35919" spans="7:8" x14ac:dyDescent="0.25">
      <c r="G35919"/>
      <c r="H35919"/>
    </row>
    <row ht="15" r="35920" spans="7:8" x14ac:dyDescent="0.25">
      <c r="G35920"/>
      <c r="H35920"/>
    </row>
    <row ht="15" r="35921" spans="7:8" x14ac:dyDescent="0.25">
      <c r="G35921"/>
      <c r="H35921"/>
    </row>
    <row ht="15" r="35922" spans="7:8" x14ac:dyDescent="0.25">
      <c r="G35922"/>
      <c r="H35922"/>
    </row>
    <row ht="15" r="35923" spans="7:8" x14ac:dyDescent="0.25">
      <c r="G35923"/>
      <c r="H35923"/>
    </row>
    <row ht="15" r="35924" spans="7:8" x14ac:dyDescent="0.25">
      <c r="G35924"/>
      <c r="H35924"/>
    </row>
    <row ht="15" r="35925" spans="7:8" x14ac:dyDescent="0.25">
      <c r="G35925"/>
      <c r="H35925"/>
    </row>
    <row ht="15" r="35926" spans="7:8" x14ac:dyDescent="0.25">
      <c r="G35926"/>
      <c r="H35926"/>
    </row>
    <row ht="15" r="35927" spans="7:8" x14ac:dyDescent="0.25">
      <c r="G35927"/>
      <c r="H35927"/>
    </row>
    <row ht="15" r="35928" spans="7:8" x14ac:dyDescent="0.25">
      <c r="G35928"/>
      <c r="H35928"/>
    </row>
    <row ht="15" r="35929" spans="7:8" x14ac:dyDescent="0.25">
      <c r="G35929"/>
      <c r="H35929"/>
    </row>
    <row ht="15" r="35930" spans="7:8" x14ac:dyDescent="0.25">
      <c r="G35930"/>
      <c r="H35930"/>
    </row>
    <row ht="15" r="35931" spans="7:8" x14ac:dyDescent="0.25">
      <c r="G35931"/>
      <c r="H35931"/>
    </row>
    <row ht="15" r="35932" spans="7:8" x14ac:dyDescent="0.25">
      <c r="G35932"/>
      <c r="H35932"/>
    </row>
    <row ht="15" r="35933" spans="7:8" x14ac:dyDescent="0.25">
      <c r="G35933"/>
      <c r="H35933"/>
    </row>
    <row ht="15" r="35934" spans="7:8" x14ac:dyDescent="0.25">
      <c r="G35934"/>
      <c r="H35934"/>
    </row>
    <row ht="15" r="35935" spans="7:8" x14ac:dyDescent="0.25">
      <c r="G35935"/>
      <c r="H35935"/>
    </row>
    <row ht="15" r="35936" spans="7:8" x14ac:dyDescent="0.25">
      <c r="G35936"/>
      <c r="H35936"/>
    </row>
    <row ht="15" r="35937" spans="7:8" x14ac:dyDescent="0.25">
      <c r="G35937"/>
      <c r="H35937"/>
    </row>
    <row ht="15" r="35938" spans="7:8" x14ac:dyDescent="0.25">
      <c r="G35938"/>
      <c r="H35938"/>
    </row>
    <row ht="15" r="35939" spans="7:8" x14ac:dyDescent="0.25">
      <c r="G35939"/>
      <c r="H35939"/>
    </row>
    <row ht="15" r="35940" spans="7:8" x14ac:dyDescent="0.25">
      <c r="G35940"/>
      <c r="H35940"/>
    </row>
    <row ht="15" r="35941" spans="7:8" x14ac:dyDescent="0.25">
      <c r="G35941"/>
      <c r="H35941"/>
    </row>
    <row ht="15" r="35942" spans="7:8" x14ac:dyDescent="0.25">
      <c r="G35942"/>
      <c r="H35942"/>
    </row>
    <row ht="15" r="35943" spans="7:8" x14ac:dyDescent="0.25">
      <c r="G35943"/>
      <c r="H35943"/>
    </row>
    <row ht="15" r="35944" spans="7:8" x14ac:dyDescent="0.25">
      <c r="G35944"/>
      <c r="H35944"/>
    </row>
    <row ht="15" r="35945" spans="7:8" x14ac:dyDescent="0.25">
      <c r="G35945"/>
      <c r="H35945"/>
    </row>
    <row ht="15" r="35946" spans="7:8" x14ac:dyDescent="0.25">
      <c r="G35946"/>
      <c r="H35946"/>
    </row>
    <row ht="15" r="35947" spans="7:8" x14ac:dyDescent="0.25">
      <c r="G35947"/>
      <c r="H35947"/>
    </row>
    <row ht="15" r="35948" spans="7:8" x14ac:dyDescent="0.25">
      <c r="G35948"/>
      <c r="H35948"/>
    </row>
    <row ht="15" r="35949" spans="7:8" x14ac:dyDescent="0.25">
      <c r="G35949"/>
      <c r="H35949"/>
    </row>
    <row ht="15" r="35950" spans="7:8" x14ac:dyDescent="0.25">
      <c r="G35950"/>
      <c r="H35950"/>
    </row>
    <row ht="15" r="35951" spans="7:8" x14ac:dyDescent="0.25">
      <c r="G35951"/>
      <c r="H35951"/>
    </row>
    <row ht="15" r="35952" spans="7:8" x14ac:dyDescent="0.25">
      <c r="G35952"/>
      <c r="H35952"/>
    </row>
    <row ht="15" r="35953" spans="7:8" x14ac:dyDescent="0.25">
      <c r="G35953"/>
      <c r="H35953"/>
    </row>
    <row ht="15" r="35954" spans="7:8" x14ac:dyDescent="0.25">
      <c r="G35954"/>
      <c r="H35954"/>
    </row>
    <row ht="15" r="35955" spans="7:8" x14ac:dyDescent="0.25">
      <c r="G35955"/>
      <c r="H35955"/>
    </row>
    <row ht="15" r="35956" spans="7:8" x14ac:dyDescent="0.25">
      <c r="G35956"/>
      <c r="H35956"/>
    </row>
    <row ht="15" r="35957" spans="7:8" x14ac:dyDescent="0.25">
      <c r="G35957"/>
      <c r="H35957"/>
    </row>
    <row ht="15" r="35958" spans="7:8" x14ac:dyDescent="0.25">
      <c r="G35958"/>
      <c r="H35958"/>
    </row>
    <row ht="15" r="35959" spans="7:8" x14ac:dyDescent="0.25">
      <c r="G35959"/>
      <c r="H35959"/>
    </row>
    <row ht="15" r="35960" spans="7:8" x14ac:dyDescent="0.25">
      <c r="G35960"/>
      <c r="H35960"/>
    </row>
    <row ht="15" r="35961" spans="7:8" x14ac:dyDescent="0.25">
      <c r="G35961"/>
      <c r="H35961"/>
    </row>
    <row ht="15" r="35962" spans="7:8" x14ac:dyDescent="0.25">
      <c r="G35962"/>
      <c r="H35962"/>
    </row>
    <row ht="15" r="35963" spans="7:8" x14ac:dyDescent="0.25">
      <c r="G35963"/>
      <c r="H35963"/>
    </row>
    <row ht="15" r="35964" spans="7:8" x14ac:dyDescent="0.25">
      <c r="G35964"/>
      <c r="H35964"/>
    </row>
    <row ht="15" r="35965" spans="7:8" x14ac:dyDescent="0.25">
      <c r="G35965"/>
      <c r="H35965"/>
    </row>
    <row ht="15" r="35966" spans="7:8" x14ac:dyDescent="0.25">
      <c r="G35966"/>
      <c r="H35966"/>
    </row>
    <row ht="15" r="35967" spans="7:8" x14ac:dyDescent="0.25">
      <c r="G35967"/>
      <c r="H35967"/>
    </row>
    <row ht="15" r="35968" spans="7:8" x14ac:dyDescent="0.25">
      <c r="G35968"/>
      <c r="H35968"/>
    </row>
    <row ht="15" r="35969" spans="7:8" x14ac:dyDescent="0.25">
      <c r="G35969"/>
      <c r="H35969"/>
    </row>
    <row ht="15" r="35970" spans="7:8" x14ac:dyDescent="0.25">
      <c r="G35970"/>
      <c r="H35970"/>
    </row>
    <row ht="15" r="35971" spans="7:8" x14ac:dyDescent="0.25">
      <c r="G35971"/>
      <c r="H35971"/>
    </row>
    <row ht="15" r="35972" spans="7:8" x14ac:dyDescent="0.25">
      <c r="G35972"/>
      <c r="H35972"/>
    </row>
    <row ht="15" r="35973" spans="7:8" x14ac:dyDescent="0.25">
      <c r="G35973"/>
      <c r="H35973"/>
    </row>
    <row ht="15" r="35974" spans="7:8" x14ac:dyDescent="0.25">
      <c r="G35974"/>
      <c r="H35974"/>
    </row>
    <row ht="15" r="35975" spans="7:8" x14ac:dyDescent="0.25">
      <c r="G35975"/>
      <c r="H35975"/>
    </row>
    <row ht="15" r="35976" spans="7:8" x14ac:dyDescent="0.25">
      <c r="G35976"/>
      <c r="H35976"/>
    </row>
    <row ht="15" r="35977" spans="7:8" x14ac:dyDescent="0.25">
      <c r="G35977"/>
      <c r="H35977"/>
    </row>
    <row ht="15" r="35978" spans="7:8" x14ac:dyDescent="0.25">
      <c r="G35978"/>
      <c r="H35978"/>
    </row>
    <row ht="15" r="35979" spans="7:8" x14ac:dyDescent="0.25">
      <c r="G35979"/>
      <c r="H35979"/>
    </row>
    <row ht="15" r="35980" spans="7:8" x14ac:dyDescent="0.25">
      <c r="G35980"/>
      <c r="H35980"/>
    </row>
    <row ht="15" r="35981" spans="7:8" x14ac:dyDescent="0.25">
      <c r="G35981"/>
      <c r="H35981"/>
    </row>
    <row ht="15" r="35982" spans="7:8" x14ac:dyDescent="0.25">
      <c r="G35982"/>
      <c r="H35982"/>
    </row>
    <row ht="15" r="35983" spans="7:8" x14ac:dyDescent="0.25">
      <c r="G35983"/>
      <c r="H35983"/>
    </row>
    <row ht="15" r="35984" spans="7:8" x14ac:dyDescent="0.25">
      <c r="G35984"/>
      <c r="H35984"/>
    </row>
    <row ht="15" r="35985" spans="7:8" x14ac:dyDescent="0.25">
      <c r="G35985"/>
      <c r="H35985"/>
    </row>
    <row ht="15" r="35986" spans="7:8" x14ac:dyDescent="0.25">
      <c r="G35986"/>
      <c r="H35986"/>
    </row>
    <row ht="15" r="35987" spans="7:8" x14ac:dyDescent="0.25">
      <c r="G35987"/>
      <c r="H35987"/>
    </row>
    <row ht="15" r="35988" spans="7:8" x14ac:dyDescent="0.25">
      <c r="G35988"/>
      <c r="H35988"/>
    </row>
    <row ht="15" r="35989" spans="7:8" x14ac:dyDescent="0.25">
      <c r="G35989"/>
      <c r="H35989"/>
    </row>
    <row ht="15" r="35990" spans="7:8" x14ac:dyDescent="0.25">
      <c r="G35990"/>
      <c r="H35990"/>
    </row>
    <row ht="15" r="35991" spans="7:8" x14ac:dyDescent="0.25">
      <c r="G35991"/>
      <c r="H35991"/>
    </row>
    <row ht="15" r="35992" spans="7:8" x14ac:dyDescent="0.25">
      <c r="G35992"/>
      <c r="H35992"/>
    </row>
    <row ht="15" r="35993" spans="7:8" x14ac:dyDescent="0.25">
      <c r="G35993"/>
      <c r="H35993"/>
    </row>
    <row ht="15" r="35994" spans="7:8" x14ac:dyDescent="0.25">
      <c r="G35994"/>
      <c r="H35994"/>
    </row>
    <row ht="15" r="35995" spans="7:8" x14ac:dyDescent="0.25">
      <c r="G35995"/>
      <c r="H35995"/>
    </row>
    <row ht="15" r="35996" spans="7:8" x14ac:dyDescent="0.25">
      <c r="G35996"/>
      <c r="H35996"/>
    </row>
    <row ht="15" r="35997" spans="7:8" x14ac:dyDescent="0.25">
      <c r="G35997"/>
      <c r="H35997"/>
    </row>
    <row ht="15" r="35998" spans="7:8" x14ac:dyDescent="0.25">
      <c r="G35998"/>
      <c r="H35998"/>
    </row>
    <row ht="15" r="35999" spans="7:8" x14ac:dyDescent="0.25">
      <c r="G35999"/>
      <c r="H35999"/>
    </row>
    <row ht="15" r="36000" spans="7:8" x14ac:dyDescent="0.25">
      <c r="G36000"/>
      <c r="H36000"/>
    </row>
    <row ht="15" r="36001" spans="7:8" x14ac:dyDescent="0.25">
      <c r="G36001"/>
      <c r="H36001"/>
    </row>
    <row ht="15" r="36002" spans="7:8" x14ac:dyDescent="0.25">
      <c r="G36002"/>
      <c r="H36002"/>
    </row>
    <row ht="15" r="36003" spans="7:8" x14ac:dyDescent="0.25">
      <c r="G36003"/>
      <c r="H36003"/>
    </row>
    <row ht="15" r="36004" spans="7:8" x14ac:dyDescent="0.25">
      <c r="G36004"/>
      <c r="H36004"/>
    </row>
    <row ht="15" r="36005" spans="7:8" x14ac:dyDescent="0.25">
      <c r="G36005"/>
      <c r="H36005"/>
    </row>
    <row ht="15" r="36006" spans="7:8" x14ac:dyDescent="0.25">
      <c r="G36006"/>
      <c r="H36006"/>
    </row>
    <row ht="15" r="36007" spans="7:8" x14ac:dyDescent="0.25">
      <c r="G36007"/>
      <c r="H36007"/>
    </row>
    <row ht="15" r="36008" spans="7:8" x14ac:dyDescent="0.25">
      <c r="G36008"/>
      <c r="H36008"/>
    </row>
    <row ht="15" r="36009" spans="7:8" x14ac:dyDescent="0.25">
      <c r="G36009"/>
      <c r="H36009"/>
    </row>
    <row ht="15" r="36010" spans="7:8" x14ac:dyDescent="0.25">
      <c r="G36010"/>
      <c r="H36010"/>
    </row>
    <row ht="15" r="36011" spans="7:8" x14ac:dyDescent="0.25">
      <c r="G36011"/>
      <c r="H36011"/>
    </row>
    <row ht="15" r="36012" spans="7:8" x14ac:dyDescent="0.25">
      <c r="G36012"/>
      <c r="H36012"/>
    </row>
    <row ht="15" r="36013" spans="7:8" x14ac:dyDescent="0.25">
      <c r="G36013"/>
      <c r="H36013"/>
    </row>
    <row ht="15" r="36014" spans="7:8" x14ac:dyDescent="0.25">
      <c r="G36014"/>
      <c r="H36014"/>
    </row>
    <row ht="15" r="36015" spans="7:8" x14ac:dyDescent="0.25">
      <c r="G36015"/>
      <c r="H36015"/>
    </row>
    <row ht="15" r="36016" spans="7:8" x14ac:dyDescent="0.25">
      <c r="G36016"/>
      <c r="H36016"/>
    </row>
    <row ht="15" r="36017" spans="7:8" x14ac:dyDescent="0.25">
      <c r="G36017"/>
      <c r="H36017"/>
    </row>
    <row ht="15" r="36018" spans="7:8" x14ac:dyDescent="0.25">
      <c r="G36018"/>
      <c r="H36018"/>
    </row>
    <row ht="15" r="36019" spans="7:8" x14ac:dyDescent="0.25">
      <c r="G36019"/>
      <c r="H36019"/>
    </row>
    <row ht="15" r="36020" spans="7:8" x14ac:dyDescent="0.25">
      <c r="G36020"/>
      <c r="H36020"/>
    </row>
    <row ht="15" r="36021" spans="7:8" x14ac:dyDescent="0.25">
      <c r="G36021"/>
      <c r="H36021"/>
    </row>
    <row ht="15" r="36022" spans="7:8" x14ac:dyDescent="0.25">
      <c r="G36022"/>
      <c r="H36022"/>
    </row>
    <row ht="15" r="36023" spans="7:8" x14ac:dyDescent="0.25">
      <c r="G36023"/>
      <c r="H36023"/>
    </row>
    <row ht="15" r="36024" spans="7:8" x14ac:dyDescent="0.25">
      <c r="G36024"/>
      <c r="H36024"/>
    </row>
    <row ht="15" r="36025" spans="7:8" x14ac:dyDescent="0.25">
      <c r="G36025"/>
      <c r="H36025"/>
    </row>
    <row ht="15" r="36026" spans="7:8" x14ac:dyDescent="0.25">
      <c r="G36026"/>
      <c r="H36026"/>
    </row>
    <row ht="15" r="36027" spans="7:8" x14ac:dyDescent="0.25">
      <c r="G36027"/>
      <c r="H36027"/>
    </row>
    <row ht="15" r="36028" spans="7:8" x14ac:dyDescent="0.25">
      <c r="G36028"/>
      <c r="H36028"/>
    </row>
    <row ht="15" r="36029" spans="7:8" x14ac:dyDescent="0.25">
      <c r="G36029"/>
      <c r="H36029"/>
    </row>
    <row ht="15" r="36030" spans="7:8" x14ac:dyDescent="0.25">
      <c r="G36030"/>
      <c r="H36030"/>
    </row>
    <row ht="15" r="36031" spans="7:8" x14ac:dyDescent="0.25">
      <c r="G36031"/>
      <c r="H36031"/>
    </row>
    <row ht="15" r="36032" spans="7:8" x14ac:dyDescent="0.25">
      <c r="G36032"/>
      <c r="H36032"/>
    </row>
    <row ht="15" r="36033" spans="7:8" x14ac:dyDescent="0.25">
      <c r="G36033"/>
      <c r="H36033"/>
    </row>
    <row ht="15" r="36034" spans="7:8" x14ac:dyDescent="0.25">
      <c r="G36034"/>
      <c r="H36034"/>
    </row>
    <row ht="15" r="36035" spans="7:8" x14ac:dyDescent="0.25">
      <c r="G36035"/>
      <c r="H36035"/>
    </row>
    <row ht="15" r="36036" spans="7:8" x14ac:dyDescent="0.25">
      <c r="G36036"/>
      <c r="H36036"/>
    </row>
    <row ht="15" r="36037" spans="7:8" x14ac:dyDescent="0.25">
      <c r="G36037"/>
      <c r="H36037"/>
    </row>
    <row ht="15" r="36038" spans="7:8" x14ac:dyDescent="0.25">
      <c r="G36038"/>
      <c r="H36038"/>
    </row>
    <row ht="15" r="36039" spans="7:8" x14ac:dyDescent="0.25">
      <c r="G36039"/>
      <c r="H36039"/>
    </row>
    <row ht="15" r="36040" spans="7:8" x14ac:dyDescent="0.25">
      <c r="G36040"/>
      <c r="H36040"/>
    </row>
    <row ht="15" r="36041" spans="7:8" x14ac:dyDescent="0.25">
      <c r="G36041"/>
      <c r="H36041"/>
    </row>
    <row ht="15" r="36042" spans="7:8" x14ac:dyDescent="0.25">
      <c r="G36042"/>
      <c r="H36042"/>
    </row>
    <row ht="15" r="36043" spans="7:8" x14ac:dyDescent="0.25">
      <c r="G36043"/>
      <c r="H36043"/>
    </row>
    <row ht="15" r="36044" spans="7:8" x14ac:dyDescent="0.25">
      <c r="G36044"/>
      <c r="H36044"/>
    </row>
    <row ht="15" r="36045" spans="7:8" x14ac:dyDescent="0.25">
      <c r="G36045"/>
      <c r="H36045"/>
    </row>
    <row ht="15" r="36046" spans="7:8" x14ac:dyDescent="0.25">
      <c r="G36046"/>
      <c r="H36046"/>
    </row>
    <row ht="15" r="36047" spans="7:8" x14ac:dyDescent="0.25">
      <c r="G36047"/>
      <c r="H36047"/>
    </row>
    <row ht="15" r="36048" spans="7:8" x14ac:dyDescent="0.25">
      <c r="G36048"/>
      <c r="H36048"/>
    </row>
    <row ht="15" r="36049" spans="7:8" x14ac:dyDescent="0.25">
      <c r="G36049"/>
      <c r="H36049"/>
    </row>
    <row ht="15" r="36050" spans="7:8" x14ac:dyDescent="0.25">
      <c r="G36050"/>
      <c r="H36050"/>
    </row>
    <row ht="15" r="36051" spans="7:8" x14ac:dyDescent="0.25">
      <c r="G36051"/>
      <c r="H36051"/>
    </row>
    <row ht="15" r="36052" spans="7:8" x14ac:dyDescent="0.25">
      <c r="G36052"/>
      <c r="H36052"/>
    </row>
    <row ht="15" r="36053" spans="7:8" x14ac:dyDescent="0.25">
      <c r="G36053"/>
      <c r="H36053"/>
    </row>
    <row ht="15" r="36054" spans="7:8" x14ac:dyDescent="0.25">
      <c r="G36054"/>
      <c r="H36054"/>
    </row>
    <row ht="15" r="36055" spans="7:8" x14ac:dyDescent="0.25">
      <c r="G36055"/>
      <c r="H36055"/>
    </row>
    <row ht="15" r="36056" spans="7:8" x14ac:dyDescent="0.25">
      <c r="G36056"/>
      <c r="H36056"/>
    </row>
    <row ht="15" r="36057" spans="7:8" x14ac:dyDescent="0.25">
      <c r="G36057"/>
      <c r="H36057"/>
    </row>
    <row ht="15" r="36058" spans="7:8" x14ac:dyDescent="0.25">
      <c r="G36058"/>
      <c r="H36058"/>
    </row>
    <row ht="15" r="36059" spans="7:8" x14ac:dyDescent="0.25">
      <c r="G36059"/>
      <c r="H36059"/>
    </row>
    <row ht="15" r="36060" spans="7:8" x14ac:dyDescent="0.25">
      <c r="G36060"/>
      <c r="H36060"/>
    </row>
    <row ht="15" r="36061" spans="7:8" x14ac:dyDescent="0.25">
      <c r="G36061"/>
      <c r="H36061"/>
    </row>
    <row ht="15" r="36062" spans="7:8" x14ac:dyDescent="0.25">
      <c r="G36062"/>
      <c r="H36062"/>
    </row>
    <row ht="15" r="36063" spans="7:8" x14ac:dyDescent="0.25">
      <c r="G36063"/>
      <c r="H36063"/>
    </row>
    <row ht="15" r="36064" spans="7:8" x14ac:dyDescent="0.25">
      <c r="G36064"/>
      <c r="H36064"/>
    </row>
    <row ht="15" r="36065" spans="7:8" x14ac:dyDescent="0.25">
      <c r="G36065"/>
      <c r="H36065"/>
    </row>
    <row ht="15" r="36066" spans="7:8" x14ac:dyDescent="0.25">
      <c r="G36066"/>
      <c r="H36066"/>
    </row>
    <row ht="15" r="36067" spans="7:8" x14ac:dyDescent="0.25">
      <c r="G36067"/>
      <c r="H36067"/>
    </row>
    <row ht="15" r="36068" spans="7:8" x14ac:dyDescent="0.25">
      <c r="G36068"/>
      <c r="H36068"/>
    </row>
    <row ht="15" r="36069" spans="7:8" x14ac:dyDescent="0.25">
      <c r="G36069"/>
      <c r="H36069"/>
    </row>
    <row ht="15" r="36070" spans="7:8" x14ac:dyDescent="0.25">
      <c r="G36070"/>
      <c r="H36070"/>
    </row>
    <row ht="15" r="36071" spans="7:8" x14ac:dyDescent="0.25">
      <c r="G36071"/>
      <c r="H36071"/>
    </row>
    <row ht="15" r="36072" spans="7:8" x14ac:dyDescent="0.25">
      <c r="G36072"/>
      <c r="H36072"/>
    </row>
    <row ht="15" r="36073" spans="7:8" x14ac:dyDescent="0.25">
      <c r="G36073"/>
      <c r="H36073"/>
    </row>
    <row ht="15" r="36074" spans="7:8" x14ac:dyDescent="0.25">
      <c r="G36074"/>
      <c r="H36074"/>
    </row>
    <row ht="15" r="36075" spans="7:8" x14ac:dyDescent="0.25">
      <c r="G36075"/>
      <c r="H36075"/>
    </row>
    <row ht="15" r="36076" spans="7:8" x14ac:dyDescent="0.25">
      <c r="G36076"/>
      <c r="H36076"/>
    </row>
    <row ht="15" r="36077" spans="7:8" x14ac:dyDescent="0.25">
      <c r="G36077"/>
      <c r="H36077"/>
    </row>
    <row ht="15" r="36078" spans="7:8" x14ac:dyDescent="0.25">
      <c r="G36078"/>
      <c r="H36078"/>
    </row>
    <row ht="15" r="36079" spans="7:8" x14ac:dyDescent="0.25">
      <c r="G36079"/>
      <c r="H36079"/>
    </row>
    <row ht="15" r="36080" spans="7:8" x14ac:dyDescent="0.25">
      <c r="G36080"/>
      <c r="H36080"/>
    </row>
    <row ht="15" r="36081" spans="7:8" x14ac:dyDescent="0.25">
      <c r="G36081"/>
      <c r="H36081"/>
    </row>
    <row ht="15" r="36082" spans="7:8" x14ac:dyDescent="0.25">
      <c r="G36082"/>
      <c r="H36082"/>
    </row>
    <row ht="15" r="36083" spans="7:8" x14ac:dyDescent="0.25">
      <c r="G36083"/>
      <c r="H36083"/>
    </row>
    <row ht="15" r="36084" spans="7:8" x14ac:dyDescent="0.25">
      <c r="G36084"/>
      <c r="H36084"/>
    </row>
    <row ht="15" r="36085" spans="7:8" x14ac:dyDescent="0.25">
      <c r="G36085"/>
      <c r="H36085"/>
    </row>
    <row ht="15" r="36086" spans="7:8" x14ac:dyDescent="0.25">
      <c r="G36086"/>
      <c r="H36086"/>
    </row>
    <row ht="15" r="36087" spans="7:8" x14ac:dyDescent="0.25">
      <c r="G36087"/>
      <c r="H36087"/>
    </row>
    <row ht="15" r="36088" spans="7:8" x14ac:dyDescent="0.25">
      <c r="G36088"/>
      <c r="H36088"/>
    </row>
    <row ht="15" r="36089" spans="7:8" x14ac:dyDescent="0.25">
      <c r="G36089"/>
      <c r="H36089"/>
    </row>
    <row ht="15" r="36090" spans="7:8" x14ac:dyDescent="0.25">
      <c r="G36090"/>
      <c r="H36090"/>
    </row>
    <row ht="15" r="36091" spans="7:8" x14ac:dyDescent="0.25">
      <c r="G36091"/>
      <c r="H36091"/>
    </row>
    <row ht="15" r="36092" spans="7:8" x14ac:dyDescent="0.25">
      <c r="G36092"/>
      <c r="H36092"/>
    </row>
    <row ht="15" r="36093" spans="7:8" x14ac:dyDescent="0.25">
      <c r="G36093"/>
      <c r="H36093"/>
    </row>
    <row ht="15" r="36094" spans="7:8" x14ac:dyDescent="0.25">
      <c r="G36094"/>
      <c r="H36094"/>
    </row>
    <row ht="15" r="36095" spans="7:8" x14ac:dyDescent="0.25">
      <c r="G36095"/>
      <c r="H36095"/>
    </row>
    <row ht="15" r="36096" spans="7:8" x14ac:dyDescent="0.25">
      <c r="G36096"/>
      <c r="H36096"/>
    </row>
    <row ht="15" r="36097" spans="7:8" x14ac:dyDescent="0.25">
      <c r="G36097"/>
      <c r="H36097"/>
    </row>
    <row ht="15" r="36098" spans="7:8" x14ac:dyDescent="0.25">
      <c r="G36098"/>
      <c r="H36098"/>
    </row>
    <row ht="15" r="36099" spans="7:8" x14ac:dyDescent="0.25">
      <c r="G36099"/>
      <c r="H36099"/>
    </row>
    <row ht="15" r="36100" spans="7:8" x14ac:dyDescent="0.25">
      <c r="G36100"/>
      <c r="H36100"/>
    </row>
    <row ht="15" r="36101" spans="7:8" x14ac:dyDescent="0.25">
      <c r="G36101"/>
      <c r="H36101"/>
    </row>
    <row ht="15" r="36102" spans="7:8" x14ac:dyDescent="0.25">
      <c r="G36102"/>
      <c r="H36102"/>
    </row>
    <row ht="15" r="36103" spans="7:8" x14ac:dyDescent="0.25">
      <c r="G36103"/>
      <c r="H36103"/>
    </row>
    <row ht="15" r="36104" spans="7:8" x14ac:dyDescent="0.25">
      <c r="G36104"/>
      <c r="H36104"/>
    </row>
    <row ht="15" r="36105" spans="7:8" x14ac:dyDescent="0.25">
      <c r="G36105"/>
      <c r="H36105"/>
    </row>
    <row ht="15" r="36106" spans="7:8" x14ac:dyDescent="0.25">
      <c r="G36106"/>
      <c r="H36106"/>
    </row>
    <row ht="15" r="36107" spans="7:8" x14ac:dyDescent="0.25">
      <c r="G36107"/>
      <c r="H36107"/>
    </row>
    <row ht="15" r="36108" spans="7:8" x14ac:dyDescent="0.25">
      <c r="G36108"/>
      <c r="H36108"/>
    </row>
    <row ht="15" r="36109" spans="7:8" x14ac:dyDescent="0.25">
      <c r="G36109"/>
      <c r="H36109"/>
    </row>
    <row ht="15" r="36110" spans="7:8" x14ac:dyDescent="0.25">
      <c r="G36110"/>
      <c r="H36110"/>
    </row>
    <row ht="15" r="36111" spans="7:8" x14ac:dyDescent="0.25">
      <c r="G36111"/>
      <c r="H36111"/>
    </row>
    <row ht="15" r="36112" spans="7:8" x14ac:dyDescent="0.25">
      <c r="G36112"/>
      <c r="H36112"/>
    </row>
    <row ht="15" r="36113" spans="7:8" x14ac:dyDescent="0.25">
      <c r="G36113"/>
      <c r="H36113"/>
    </row>
    <row ht="15" r="36114" spans="7:8" x14ac:dyDescent="0.25">
      <c r="G36114"/>
      <c r="H36114"/>
    </row>
    <row ht="15" r="36115" spans="7:8" x14ac:dyDescent="0.25">
      <c r="G36115"/>
      <c r="H36115"/>
    </row>
    <row ht="15" r="36116" spans="7:8" x14ac:dyDescent="0.25">
      <c r="G36116"/>
      <c r="H36116"/>
    </row>
    <row ht="15" r="36117" spans="7:8" x14ac:dyDescent="0.25">
      <c r="G36117"/>
      <c r="H36117"/>
    </row>
    <row ht="15" r="36118" spans="7:8" x14ac:dyDescent="0.25">
      <c r="G36118"/>
      <c r="H36118"/>
    </row>
    <row ht="15" r="36119" spans="7:8" x14ac:dyDescent="0.25">
      <c r="G36119"/>
      <c r="H36119"/>
    </row>
    <row ht="15" r="36120" spans="7:8" x14ac:dyDescent="0.25">
      <c r="G36120"/>
      <c r="H36120"/>
    </row>
    <row ht="15" r="36121" spans="7:8" x14ac:dyDescent="0.25">
      <c r="G36121"/>
      <c r="H36121"/>
    </row>
    <row ht="15" r="36122" spans="7:8" x14ac:dyDescent="0.25">
      <c r="G36122"/>
      <c r="H36122"/>
    </row>
    <row ht="15" r="36123" spans="7:8" x14ac:dyDescent="0.25">
      <c r="G36123"/>
      <c r="H36123"/>
    </row>
    <row ht="15" r="36124" spans="7:8" x14ac:dyDescent="0.25">
      <c r="G36124"/>
      <c r="H36124"/>
    </row>
    <row ht="15" r="36125" spans="7:8" x14ac:dyDescent="0.25">
      <c r="G36125"/>
      <c r="H36125"/>
    </row>
    <row ht="15" r="36126" spans="7:8" x14ac:dyDescent="0.25">
      <c r="G36126"/>
      <c r="H36126"/>
    </row>
    <row ht="15" r="36127" spans="7:8" x14ac:dyDescent="0.25">
      <c r="G36127"/>
      <c r="H36127"/>
    </row>
    <row ht="15" r="36128" spans="7:8" x14ac:dyDescent="0.25">
      <c r="G36128"/>
      <c r="H36128"/>
    </row>
    <row ht="15" r="36129" spans="7:8" x14ac:dyDescent="0.25">
      <c r="G36129"/>
      <c r="H36129"/>
    </row>
    <row ht="15" r="36130" spans="7:8" x14ac:dyDescent="0.25">
      <c r="G36130"/>
      <c r="H36130"/>
    </row>
    <row ht="15" r="36131" spans="7:8" x14ac:dyDescent="0.25">
      <c r="G36131"/>
      <c r="H36131"/>
    </row>
    <row ht="15" r="36132" spans="7:8" x14ac:dyDescent="0.25">
      <c r="G36132"/>
      <c r="H36132"/>
    </row>
    <row ht="15" r="36133" spans="7:8" x14ac:dyDescent="0.25">
      <c r="G36133"/>
      <c r="H36133"/>
    </row>
    <row ht="15" r="36134" spans="7:8" x14ac:dyDescent="0.25">
      <c r="G36134"/>
      <c r="H36134"/>
    </row>
    <row ht="15" r="36135" spans="7:8" x14ac:dyDescent="0.25">
      <c r="G36135"/>
      <c r="H36135"/>
    </row>
    <row ht="15" r="36136" spans="7:8" x14ac:dyDescent="0.25">
      <c r="G36136"/>
      <c r="H36136"/>
    </row>
    <row ht="15" r="36137" spans="7:8" x14ac:dyDescent="0.25">
      <c r="G36137"/>
      <c r="H36137"/>
    </row>
    <row ht="15" r="36138" spans="7:8" x14ac:dyDescent="0.25">
      <c r="G36138"/>
      <c r="H36138"/>
    </row>
    <row ht="15" r="36139" spans="7:8" x14ac:dyDescent="0.25">
      <c r="G36139"/>
      <c r="H36139"/>
    </row>
    <row ht="15" r="36140" spans="7:8" x14ac:dyDescent="0.25">
      <c r="G36140"/>
      <c r="H36140"/>
    </row>
    <row ht="15" r="36141" spans="7:8" x14ac:dyDescent="0.25">
      <c r="G36141"/>
      <c r="H36141"/>
    </row>
    <row ht="15" r="36142" spans="7:8" x14ac:dyDescent="0.25">
      <c r="G36142"/>
      <c r="H36142"/>
    </row>
    <row ht="15" r="36143" spans="7:8" x14ac:dyDescent="0.25">
      <c r="G36143"/>
      <c r="H36143"/>
    </row>
    <row ht="15" r="36144" spans="7:8" x14ac:dyDescent="0.25">
      <c r="G36144"/>
      <c r="H36144"/>
    </row>
    <row ht="15" r="36145" spans="7:8" x14ac:dyDescent="0.25">
      <c r="G36145"/>
      <c r="H36145"/>
    </row>
    <row ht="15" r="36146" spans="7:8" x14ac:dyDescent="0.25">
      <c r="G36146"/>
      <c r="H36146"/>
    </row>
    <row ht="15" r="36147" spans="7:8" x14ac:dyDescent="0.25">
      <c r="G36147"/>
      <c r="H36147"/>
    </row>
    <row ht="15" r="36148" spans="7:8" x14ac:dyDescent="0.25">
      <c r="G36148"/>
      <c r="H36148"/>
    </row>
    <row ht="15" r="36149" spans="7:8" x14ac:dyDescent="0.25">
      <c r="G36149"/>
      <c r="H36149"/>
    </row>
    <row ht="15" r="36150" spans="7:8" x14ac:dyDescent="0.25">
      <c r="G36150"/>
      <c r="H36150"/>
    </row>
    <row ht="15" r="36151" spans="7:8" x14ac:dyDescent="0.25">
      <c r="G36151"/>
      <c r="H36151"/>
    </row>
    <row ht="15" r="36152" spans="7:8" x14ac:dyDescent="0.25">
      <c r="G36152"/>
      <c r="H36152"/>
    </row>
    <row ht="15" r="36153" spans="7:8" x14ac:dyDescent="0.25">
      <c r="G36153"/>
      <c r="H36153"/>
    </row>
    <row ht="15" r="36154" spans="7:8" x14ac:dyDescent="0.25">
      <c r="G36154"/>
      <c r="H36154"/>
    </row>
    <row ht="15" r="36155" spans="7:8" x14ac:dyDescent="0.25">
      <c r="G36155"/>
      <c r="H36155"/>
    </row>
    <row ht="15" r="36156" spans="7:8" x14ac:dyDescent="0.25">
      <c r="G36156"/>
      <c r="H36156"/>
    </row>
    <row ht="15" r="36157" spans="7:8" x14ac:dyDescent="0.25">
      <c r="G36157"/>
      <c r="H36157"/>
    </row>
    <row ht="15" r="36158" spans="7:8" x14ac:dyDescent="0.25">
      <c r="G36158"/>
      <c r="H36158"/>
    </row>
    <row ht="15" r="36159" spans="7:8" x14ac:dyDescent="0.25">
      <c r="G36159"/>
      <c r="H36159"/>
    </row>
    <row ht="15" r="36160" spans="7:8" x14ac:dyDescent="0.25">
      <c r="G36160"/>
      <c r="H36160"/>
    </row>
    <row ht="15" r="36161" spans="7:8" x14ac:dyDescent="0.25">
      <c r="G36161"/>
      <c r="H36161"/>
    </row>
    <row ht="15" r="36162" spans="7:8" x14ac:dyDescent="0.25">
      <c r="G36162"/>
      <c r="H36162"/>
    </row>
    <row ht="15" r="36163" spans="7:8" x14ac:dyDescent="0.25">
      <c r="G36163"/>
      <c r="H36163"/>
    </row>
    <row ht="15" r="36164" spans="7:8" x14ac:dyDescent="0.25">
      <c r="G36164"/>
      <c r="H36164"/>
    </row>
    <row ht="15" r="36165" spans="7:8" x14ac:dyDescent="0.25">
      <c r="G36165"/>
      <c r="H36165"/>
    </row>
    <row ht="15" r="36166" spans="7:8" x14ac:dyDescent="0.25">
      <c r="G36166"/>
      <c r="H36166"/>
    </row>
    <row ht="15" r="36167" spans="7:8" x14ac:dyDescent="0.25">
      <c r="G36167"/>
      <c r="H36167"/>
    </row>
    <row ht="15" r="36168" spans="7:8" x14ac:dyDescent="0.25">
      <c r="G36168"/>
      <c r="H36168"/>
    </row>
    <row ht="15" r="36169" spans="7:8" x14ac:dyDescent="0.25">
      <c r="G36169"/>
      <c r="H36169"/>
    </row>
    <row ht="15" r="36170" spans="7:8" x14ac:dyDescent="0.25">
      <c r="G36170"/>
      <c r="H36170"/>
    </row>
    <row ht="15" r="36171" spans="7:8" x14ac:dyDescent="0.25">
      <c r="G36171"/>
      <c r="H36171"/>
    </row>
    <row ht="15" r="36172" spans="7:8" x14ac:dyDescent="0.25">
      <c r="G36172"/>
      <c r="H36172"/>
    </row>
    <row ht="15" r="36173" spans="7:8" x14ac:dyDescent="0.25">
      <c r="G36173"/>
      <c r="H36173"/>
    </row>
    <row ht="15" r="36174" spans="7:8" x14ac:dyDescent="0.25">
      <c r="G36174"/>
      <c r="H36174"/>
    </row>
    <row ht="15" r="36175" spans="7:8" x14ac:dyDescent="0.25">
      <c r="G36175"/>
      <c r="H36175"/>
    </row>
    <row ht="15" r="36176" spans="7:8" x14ac:dyDescent="0.25">
      <c r="G36176"/>
      <c r="H36176"/>
    </row>
    <row ht="15" r="36177" spans="7:8" x14ac:dyDescent="0.25">
      <c r="G36177"/>
      <c r="H36177"/>
    </row>
    <row ht="15" r="36178" spans="7:8" x14ac:dyDescent="0.25">
      <c r="G36178"/>
      <c r="H36178"/>
    </row>
    <row ht="15" r="36179" spans="7:8" x14ac:dyDescent="0.25">
      <c r="G36179"/>
      <c r="H36179"/>
    </row>
    <row ht="15" r="36180" spans="7:8" x14ac:dyDescent="0.25">
      <c r="G36180"/>
      <c r="H36180"/>
    </row>
    <row ht="15" r="36181" spans="7:8" x14ac:dyDescent="0.25">
      <c r="G36181"/>
      <c r="H36181"/>
    </row>
    <row ht="15" r="36182" spans="7:8" x14ac:dyDescent="0.25">
      <c r="G36182"/>
      <c r="H36182"/>
    </row>
    <row ht="15" r="36183" spans="7:8" x14ac:dyDescent="0.25">
      <c r="G36183"/>
      <c r="H36183"/>
    </row>
    <row ht="15" r="36184" spans="7:8" x14ac:dyDescent="0.25">
      <c r="G36184"/>
      <c r="H36184"/>
    </row>
    <row ht="15" r="36185" spans="7:8" x14ac:dyDescent="0.25">
      <c r="G36185"/>
      <c r="H36185"/>
    </row>
    <row ht="15" r="36186" spans="7:8" x14ac:dyDescent="0.25">
      <c r="G36186"/>
      <c r="H36186"/>
    </row>
    <row ht="15" r="36187" spans="7:8" x14ac:dyDescent="0.25">
      <c r="G36187"/>
      <c r="H36187"/>
    </row>
    <row ht="15" r="36188" spans="7:8" x14ac:dyDescent="0.25">
      <c r="G36188"/>
      <c r="H36188"/>
    </row>
    <row ht="15" r="36189" spans="7:8" x14ac:dyDescent="0.25">
      <c r="G36189"/>
      <c r="H36189"/>
    </row>
    <row ht="15" r="36190" spans="7:8" x14ac:dyDescent="0.25">
      <c r="G36190"/>
      <c r="H36190"/>
    </row>
    <row ht="15" r="36191" spans="7:8" x14ac:dyDescent="0.25">
      <c r="G36191"/>
      <c r="H36191"/>
    </row>
    <row ht="15" r="36192" spans="7:8" x14ac:dyDescent="0.25">
      <c r="G36192"/>
      <c r="H36192"/>
    </row>
    <row ht="15" r="36193" spans="7:8" x14ac:dyDescent="0.25">
      <c r="G36193"/>
      <c r="H36193"/>
    </row>
    <row ht="15" r="36194" spans="7:8" x14ac:dyDescent="0.25">
      <c r="G36194"/>
      <c r="H36194"/>
    </row>
    <row ht="15" r="36195" spans="7:8" x14ac:dyDescent="0.25">
      <c r="G36195"/>
      <c r="H36195"/>
    </row>
    <row ht="15" r="36196" spans="7:8" x14ac:dyDescent="0.25">
      <c r="G36196"/>
      <c r="H36196"/>
    </row>
    <row ht="15" r="36197" spans="7:8" x14ac:dyDescent="0.25">
      <c r="G36197"/>
      <c r="H36197"/>
    </row>
    <row ht="15" r="36198" spans="7:8" x14ac:dyDescent="0.25">
      <c r="G36198"/>
      <c r="H36198"/>
    </row>
    <row ht="15" r="36199" spans="7:8" x14ac:dyDescent="0.25">
      <c r="G36199"/>
      <c r="H36199"/>
    </row>
    <row ht="15" r="36200" spans="7:8" x14ac:dyDescent="0.25">
      <c r="G36200"/>
      <c r="H36200"/>
    </row>
    <row ht="15" r="36201" spans="7:8" x14ac:dyDescent="0.25">
      <c r="G36201"/>
      <c r="H36201"/>
    </row>
    <row ht="15" r="36202" spans="7:8" x14ac:dyDescent="0.25">
      <c r="G36202"/>
      <c r="H36202"/>
    </row>
    <row ht="15" r="36203" spans="7:8" x14ac:dyDescent="0.25">
      <c r="G36203"/>
      <c r="H36203"/>
    </row>
    <row ht="15" r="36204" spans="7:8" x14ac:dyDescent="0.25">
      <c r="G36204"/>
      <c r="H36204"/>
    </row>
    <row ht="15" r="36205" spans="7:8" x14ac:dyDescent="0.25">
      <c r="G36205"/>
      <c r="H36205"/>
    </row>
    <row ht="15" r="36206" spans="7:8" x14ac:dyDescent="0.25">
      <c r="G36206"/>
      <c r="H36206"/>
    </row>
    <row ht="15" r="36207" spans="7:8" x14ac:dyDescent="0.25">
      <c r="G36207"/>
      <c r="H36207"/>
    </row>
    <row ht="15" r="36208" spans="7:8" x14ac:dyDescent="0.25">
      <c r="G36208"/>
      <c r="H36208"/>
    </row>
    <row ht="15" r="36209" spans="7:8" x14ac:dyDescent="0.25">
      <c r="G36209"/>
      <c r="H36209"/>
    </row>
    <row ht="15" r="36210" spans="7:8" x14ac:dyDescent="0.25">
      <c r="G36210"/>
      <c r="H36210"/>
    </row>
    <row ht="15" r="36211" spans="7:8" x14ac:dyDescent="0.25">
      <c r="G36211"/>
      <c r="H36211"/>
    </row>
    <row ht="15" r="36212" spans="7:8" x14ac:dyDescent="0.25">
      <c r="G36212"/>
      <c r="H36212"/>
    </row>
    <row ht="15" r="36213" spans="7:8" x14ac:dyDescent="0.25">
      <c r="G36213"/>
      <c r="H36213"/>
    </row>
    <row ht="15" r="36214" spans="7:8" x14ac:dyDescent="0.25">
      <c r="G36214"/>
      <c r="H36214"/>
    </row>
    <row ht="15" r="36215" spans="7:8" x14ac:dyDescent="0.25">
      <c r="G36215"/>
      <c r="H36215"/>
    </row>
    <row ht="15" r="36216" spans="7:8" x14ac:dyDescent="0.25">
      <c r="G36216"/>
      <c r="H36216"/>
    </row>
    <row ht="15" r="36217" spans="7:8" x14ac:dyDescent="0.25">
      <c r="G36217"/>
      <c r="H36217"/>
    </row>
    <row ht="15" r="36218" spans="7:8" x14ac:dyDescent="0.25">
      <c r="G36218"/>
      <c r="H36218"/>
    </row>
    <row ht="15" r="36219" spans="7:8" x14ac:dyDescent="0.25">
      <c r="G36219"/>
      <c r="H36219"/>
    </row>
    <row ht="15" r="36220" spans="7:8" x14ac:dyDescent="0.25">
      <c r="G36220"/>
      <c r="H36220"/>
    </row>
    <row ht="15" r="36221" spans="7:8" x14ac:dyDescent="0.25">
      <c r="G36221"/>
      <c r="H36221"/>
    </row>
    <row ht="15" r="36222" spans="7:8" x14ac:dyDescent="0.25">
      <c r="G36222"/>
      <c r="H36222"/>
    </row>
    <row ht="15" r="36223" spans="7:8" x14ac:dyDescent="0.25">
      <c r="G36223"/>
      <c r="H36223"/>
    </row>
    <row ht="15" r="36224" spans="7:8" x14ac:dyDescent="0.25">
      <c r="G36224"/>
      <c r="H36224"/>
    </row>
    <row ht="15" r="36225" spans="7:8" x14ac:dyDescent="0.25">
      <c r="G36225"/>
      <c r="H36225"/>
    </row>
    <row ht="15" r="36226" spans="7:8" x14ac:dyDescent="0.25">
      <c r="G36226"/>
      <c r="H36226"/>
    </row>
    <row ht="15" r="36227" spans="7:8" x14ac:dyDescent="0.25">
      <c r="G36227"/>
      <c r="H36227"/>
    </row>
    <row ht="15" r="36228" spans="7:8" x14ac:dyDescent="0.25">
      <c r="G36228"/>
      <c r="H36228"/>
    </row>
    <row ht="15" r="36229" spans="7:8" x14ac:dyDescent="0.25">
      <c r="G36229"/>
      <c r="H36229"/>
    </row>
    <row ht="15" r="36230" spans="7:8" x14ac:dyDescent="0.25">
      <c r="G36230"/>
      <c r="H36230"/>
    </row>
    <row ht="15" r="36231" spans="7:8" x14ac:dyDescent="0.25">
      <c r="G36231"/>
      <c r="H36231"/>
    </row>
    <row ht="15" r="36232" spans="7:8" x14ac:dyDescent="0.25">
      <c r="G36232"/>
      <c r="H36232"/>
    </row>
    <row ht="15" r="36233" spans="7:8" x14ac:dyDescent="0.25">
      <c r="G36233"/>
      <c r="H36233"/>
    </row>
    <row ht="15" r="36234" spans="7:8" x14ac:dyDescent="0.25">
      <c r="G36234"/>
      <c r="H36234"/>
    </row>
    <row ht="15" r="36235" spans="7:8" x14ac:dyDescent="0.25">
      <c r="G36235"/>
      <c r="H36235"/>
    </row>
    <row ht="15" r="36236" spans="7:8" x14ac:dyDescent="0.25">
      <c r="G36236"/>
      <c r="H36236"/>
    </row>
    <row ht="15" r="36237" spans="7:8" x14ac:dyDescent="0.25">
      <c r="G36237"/>
      <c r="H36237"/>
    </row>
    <row ht="15" r="36238" spans="7:8" x14ac:dyDescent="0.25">
      <c r="G36238"/>
      <c r="H36238"/>
    </row>
    <row ht="15" r="36239" spans="7:8" x14ac:dyDescent="0.25">
      <c r="G36239"/>
      <c r="H36239"/>
    </row>
    <row ht="15" r="36240" spans="7:8" x14ac:dyDescent="0.25">
      <c r="G36240"/>
      <c r="H36240"/>
    </row>
    <row ht="15" r="36241" spans="7:8" x14ac:dyDescent="0.25">
      <c r="G36241"/>
      <c r="H36241"/>
    </row>
    <row ht="15" r="36242" spans="7:8" x14ac:dyDescent="0.25">
      <c r="G36242"/>
      <c r="H36242"/>
    </row>
    <row ht="15" r="36243" spans="7:8" x14ac:dyDescent="0.25">
      <c r="G36243"/>
      <c r="H36243"/>
    </row>
    <row ht="15" r="36244" spans="7:8" x14ac:dyDescent="0.25">
      <c r="G36244"/>
      <c r="H36244"/>
    </row>
    <row ht="15" r="36245" spans="7:8" x14ac:dyDescent="0.25">
      <c r="G36245"/>
      <c r="H36245"/>
    </row>
    <row ht="15" r="36246" spans="7:8" x14ac:dyDescent="0.25">
      <c r="G36246"/>
      <c r="H36246"/>
    </row>
    <row ht="15" r="36247" spans="7:8" x14ac:dyDescent="0.25">
      <c r="G36247"/>
      <c r="H36247"/>
    </row>
    <row ht="15" r="36248" spans="7:8" x14ac:dyDescent="0.25">
      <c r="G36248"/>
      <c r="H36248"/>
    </row>
    <row ht="15" r="36249" spans="7:8" x14ac:dyDescent="0.25">
      <c r="G36249"/>
      <c r="H36249"/>
    </row>
    <row ht="15" r="36250" spans="7:8" x14ac:dyDescent="0.25">
      <c r="G36250"/>
      <c r="H36250"/>
    </row>
    <row ht="15" r="36251" spans="7:8" x14ac:dyDescent="0.25">
      <c r="G36251"/>
      <c r="H36251"/>
    </row>
    <row ht="15" r="36252" spans="7:8" x14ac:dyDescent="0.25">
      <c r="G36252"/>
      <c r="H36252"/>
    </row>
    <row ht="15" r="36253" spans="7:8" x14ac:dyDescent="0.25">
      <c r="G36253"/>
      <c r="H36253"/>
    </row>
    <row ht="15" r="36254" spans="7:8" x14ac:dyDescent="0.25">
      <c r="G36254"/>
      <c r="H36254"/>
    </row>
    <row ht="15" r="36255" spans="7:8" x14ac:dyDescent="0.25">
      <c r="G36255"/>
      <c r="H36255"/>
    </row>
    <row ht="15" r="36256" spans="7:8" x14ac:dyDescent="0.25">
      <c r="G36256"/>
      <c r="H36256"/>
    </row>
    <row ht="15" r="36257" spans="7:8" x14ac:dyDescent="0.25">
      <c r="G36257"/>
      <c r="H36257"/>
    </row>
    <row ht="15" r="36258" spans="7:8" x14ac:dyDescent="0.25">
      <c r="G36258"/>
      <c r="H36258"/>
    </row>
    <row ht="15" r="36259" spans="7:8" x14ac:dyDescent="0.25">
      <c r="G36259"/>
      <c r="H36259"/>
    </row>
    <row ht="15" r="36260" spans="7:8" x14ac:dyDescent="0.25">
      <c r="G36260"/>
      <c r="H36260"/>
    </row>
    <row ht="15" r="36261" spans="7:8" x14ac:dyDescent="0.25">
      <c r="G36261"/>
      <c r="H36261"/>
    </row>
    <row ht="15" r="36262" spans="7:8" x14ac:dyDescent="0.25">
      <c r="G36262"/>
      <c r="H36262"/>
    </row>
    <row ht="15" r="36263" spans="7:8" x14ac:dyDescent="0.25">
      <c r="G36263"/>
      <c r="H36263"/>
    </row>
    <row ht="15" r="36264" spans="7:8" x14ac:dyDescent="0.25">
      <c r="G36264"/>
      <c r="H36264"/>
    </row>
    <row ht="15" r="36265" spans="7:8" x14ac:dyDescent="0.25">
      <c r="G36265"/>
      <c r="H36265"/>
    </row>
    <row ht="15" r="36266" spans="7:8" x14ac:dyDescent="0.25">
      <c r="G36266"/>
      <c r="H36266"/>
    </row>
    <row ht="15" r="36267" spans="7:8" x14ac:dyDescent="0.25">
      <c r="G36267"/>
      <c r="H36267"/>
    </row>
    <row ht="15" r="36268" spans="7:8" x14ac:dyDescent="0.25">
      <c r="G36268"/>
      <c r="H36268"/>
    </row>
    <row ht="15" r="36269" spans="7:8" x14ac:dyDescent="0.25">
      <c r="G36269"/>
      <c r="H36269"/>
    </row>
    <row ht="15" r="36270" spans="7:8" x14ac:dyDescent="0.25">
      <c r="G36270"/>
      <c r="H36270"/>
    </row>
    <row ht="15" r="36271" spans="7:8" x14ac:dyDescent="0.25">
      <c r="G36271"/>
      <c r="H36271"/>
    </row>
    <row ht="15" r="36272" spans="7:8" x14ac:dyDescent="0.25">
      <c r="G36272"/>
      <c r="H36272"/>
    </row>
    <row ht="15" r="36273" spans="7:8" x14ac:dyDescent="0.25">
      <c r="G36273"/>
      <c r="H36273"/>
    </row>
    <row ht="15" r="36274" spans="7:8" x14ac:dyDescent="0.25">
      <c r="G36274"/>
      <c r="H36274"/>
    </row>
    <row ht="15" r="36275" spans="7:8" x14ac:dyDescent="0.25">
      <c r="G36275"/>
      <c r="H36275"/>
    </row>
    <row ht="15" r="36276" spans="7:8" x14ac:dyDescent="0.25">
      <c r="G36276"/>
      <c r="H36276"/>
    </row>
    <row ht="15" r="36277" spans="7:8" x14ac:dyDescent="0.25">
      <c r="G36277"/>
      <c r="H36277"/>
    </row>
    <row ht="15" r="36278" spans="7:8" x14ac:dyDescent="0.25">
      <c r="G36278"/>
      <c r="H36278"/>
    </row>
    <row ht="15" r="36279" spans="7:8" x14ac:dyDescent="0.25">
      <c r="G36279"/>
      <c r="H36279"/>
    </row>
    <row ht="15" r="36280" spans="7:8" x14ac:dyDescent="0.25">
      <c r="G36280"/>
      <c r="H36280"/>
    </row>
    <row ht="15" r="36281" spans="7:8" x14ac:dyDescent="0.25">
      <c r="G36281"/>
      <c r="H36281"/>
    </row>
    <row ht="15" r="36282" spans="7:8" x14ac:dyDescent="0.25">
      <c r="G36282"/>
      <c r="H36282"/>
    </row>
    <row ht="15" r="36283" spans="7:8" x14ac:dyDescent="0.25">
      <c r="G36283"/>
      <c r="H36283"/>
    </row>
    <row ht="15" r="36284" spans="7:8" x14ac:dyDescent="0.25">
      <c r="G36284"/>
      <c r="H36284"/>
    </row>
    <row ht="15" r="36285" spans="7:8" x14ac:dyDescent="0.25">
      <c r="G36285"/>
      <c r="H36285"/>
    </row>
    <row ht="15" r="36286" spans="7:8" x14ac:dyDescent="0.25">
      <c r="G36286"/>
      <c r="H36286"/>
    </row>
    <row ht="15" r="36287" spans="7:8" x14ac:dyDescent="0.25">
      <c r="G36287"/>
      <c r="H36287"/>
    </row>
    <row ht="15" r="36288" spans="7:8" x14ac:dyDescent="0.25">
      <c r="G36288"/>
      <c r="H36288"/>
    </row>
    <row ht="15" r="36289" spans="7:8" x14ac:dyDescent="0.25">
      <c r="G36289"/>
      <c r="H36289"/>
    </row>
    <row ht="15" r="36290" spans="7:8" x14ac:dyDescent="0.25">
      <c r="G36290"/>
      <c r="H36290"/>
    </row>
    <row ht="15" r="36291" spans="7:8" x14ac:dyDescent="0.25">
      <c r="G36291"/>
      <c r="H36291"/>
    </row>
    <row ht="15" r="36292" spans="7:8" x14ac:dyDescent="0.25">
      <c r="G36292"/>
      <c r="H36292"/>
    </row>
    <row ht="15" r="36293" spans="7:8" x14ac:dyDescent="0.25">
      <c r="G36293"/>
      <c r="H36293"/>
    </row>
    <row ht="15" r="36294" spans="7:8" x14ac:dyDescent="0.25">
      <c r="G36294"/>
      <c r="H36294"/>
    </row>
    <row ht="15" r="36295" spans="7:8" x14ac:dyDescent="0.25">
      <c r="G36295"/>
      <c r="H36295"/>
    </row>
    <row ht="15" r="36296" spans="7:8" x14ac:dyDescent="0.25">
      <c r="G36296"/>
      <c r="H36296"/>
    </row>
    <row ht="15" r="36297" spans="7:8" x14ac:dyDescent="0.25">
      <c r="G36297"/>
      <c r="H36297"/>
    </row>
    <row ht="15" r="36298" spans="7:8" x14ac:dyDescent="0.25">
      <c r="G36298"/>
      <c r="H36298"/>
    </row>
    <row ht="15" r="36299" spans="7:8" x14ac:dyDescent="0.25">
      <c r="G36299"/>
      <c r="H36299"/>
    </row>
    <row ht="15" r="36300" spans="7:8" x14ac:dyDescent="0.25">
      <c r="G36300"/>
      <c r="H36300"/>
    </row>
    <row ht="15" r="36301" spans="7:8" x14ac:dyDescent="0.25">
      <c r="G36301"/>
      <c r="H36301"/>
    </row>
    <row ht="15" r="36302" spans="7:8" x14ac:dyDescent="0.25">
      <c r="G36302"/>
      <c r="H36302"/>
    </row>
    <row ht="15" r="36303" spans="7:8" x14ac:dyDescent="0.25">
      <c r="G36303"/>
      <c r="H36303"/>
    </row>
    <row ht="15" r="36304" spans="7:8" x14ac:dyDescent="0.25">
      <c r="G36304"/>
      <c r="H36304"/>
    </row>
    <row ht="15" r="36305" spans="7:8" x14ac:dyDescent="0.25">
      <c r="G36305"/>
      <c r="H36305"/>
    </row>
    <row ht="15" r="36306" spans="7:8" x14ac:dyDescent="0.25">
      <c r="G36306"/>
      <c r="H36306"/>
    </row>
    <row ht="15" r="36307" spans="7:8" x14ac:dyDescent="0.25">
      <c r="G36307"/>
      <c r="H36307"/>
    </row>
    <row ht="15" r="36308" spans="7:8" x14ac:dyDescent="0.25">
      <c r="G36308"/>
      <c r="H36308"/>
    </row>
    <row ht="15" r="36309" spans="7:8" x14ac:dyDescent="0.25">
      <c r="G36309"/>
      <c r="H36309"/>
    </row>
    <row ht="15" r="36310" spans="7:8" x14ac:dyDescent="0.25">
      <c r="G36310"/>
      <c r="H36310"/>
    </row>
    <row ht="15" r="36311" spans="7:8" x14ac:dyDescent="0.25">
      <c r="G36311"/>
      <c r="H36311"/>
    </row>
    <row ht="15" r="36312" spans="7:8" x14ac:dyDescent="0.25">
      <c r="G36312"/>
      <c r="H36312"/>
    </row>
    <row ht="15" r="36313" spans="7:8" x14ac:dyDescent="0.25">
      <c r="G36313"/>
      <c r="H36313"/>
    </row>
    <row ht="15" r="36314" spans="7:8" x14ac:dyDescent="0.25">
      <c r="G36314"/>
      <c r="H36314"/>
    </row>
    <row ht="15" r="36315" spans="7:8" x14ac:dyDescent="0.25">
      <c r="G36315"/>
      <c r="H36315"/>
    </row>
    <row ht="15" r="36316" spans="7:8" x14ac:dyDescent="0.25">
      <c r="G36316"/>
      <c r="H36316"/>
    </row>
    <row ht="15" r="36317" spans="7:8" x14ac:dyDescent="0.25">
      <c r="G36317"/>
      <c r="H36317"/>
    </row>
    <row ht="15" r="36318" spans="7:8" x14ac:dyDescent="0.25">
      <c r="G36318"/>
      <c r="H36318"/>
    </row>
    <row ht="15" r="36319" spans="7:8" x14ac:dyDescent="0.25">
      <c r="G36319"/>
      <c r="H36319"/>
    </row>
    <row ht="15" r="36320" spans="7:8" x14ac:dyDescent="0.25">
      <c r="G36320"/>
      <c r="H36320"/>
    </row>
    <row ht="15" r="36321" spans="7:8" x14ac:dyDescent="0.25">
      <c r="G36321"/>
      <c r="H36321"/>
    </row>
    <row ht="15" r="36322" spans="7:8" x14ac:dyDescent="0.25">
      <c r="G36322"/>
      <c r="H36322"/>
    </row>
    <row ht="15" r="36323" spans="7:8" x14ac:dyDescent="0.25">
      <c r="G36323"/>
      <c r="H36323"/>
    </row>
    <row ht="15" r="36324" spans="7:8" x14ac:dyDescent="0.25">
      <c r="G36324"/>
      <c r="H36324"/>
    </row>
    <row ht="15" r="36325" spans="7:8" x14ac:dyDescent="0.25">
      <c r="G36325"/>
      <c r="H36325"/>
    </row>
    <row ht="15" r="36326" spans="7:8" x14ac:dyDescent="0.25">
      <c r="G36326"/>
      <c r="H36326"/>
    </row>
    <row ht="15" r="36327" spans="7:8" x14ac:dyDescent="0.25">
      <c r="G36327"/>
      <c r="H36327"/>
    </row>
    <row ht="15" r="36328" spans="7:8" x14ac:dyDescent="0.25">
      <c r="G36328"/>
      <c r="H36328"/>
    </row>
    <row ht="15" r="36329" spans="7:8" x14ac:dyDescent="0.25">
      <c r="G36329"/>
      <c r="H36329"/>
    </row>
    <row ht="15" r="36330" spans="7:8" x14ac:dyDescent="0.25">
      <c r="G36330"/>
      <c r="H36330"/>
    </row>
    <row ht="15" r="36331" spans="7:8" x14ac:dyDescent="0.25">
      <c r="G36331"/>
      <c r="H36331"/>
    </row>
    <row ht="15" r="36332" spans="7:8" x14ac:dyDescent="0.25">
      <c r="G36332"/>
      <c r="H36332"/>
    </row>
    <row ht="15" r="36333" spans="7:8" x14ac:dyDescent="0.25">
      <c r="G36333"/>
      <c r="H36333"/>
    </row>
    <row ht="15" r="36334" spans="7:8" x14ac:dyDescent="0.25">
      <c r="G36334"/>
      <c r="H36334"/>
    </row>
    <row ht="15" r="36335" spans="7:8" x14ac:dyDescent="0.25">
      <c r="G36335"/>
      <c r="H36335"/>
    </row>
    <row ht="15" r="36336" spans="7:8" x14ac:dyDescent="0.25">
      <c r="G36336"/>
      <c r="H36336"/>
    </row>
    <row ht="15" r="36337" spans="7:8" x14ac:dyDescent="0.25">
      <c r="G36337"/>
      <c r="H36337"/>
    </row>
    <row ht="15" r="36338" spans="7:8" x14ac:dyDescent="0.25">
      <c r="G36338"/>
      <c r="H36338"/>
    </row>
    <row ht="15" r="36339" spans="7:8" x14ac:dyDescent="0.25">
      <c r="G36339"/>
      <c r="H36339"/>
    </row>
    <row ht="15" r="36340" spans="7:8" x14ac:dyDescent="0.25">
      <c r="G36340"/>
      <c r="H36340"/>
    </row>
    <row ht="15" r="36341" spans="7:8" x14ac:dyDescent="0.25">
      <c r="G36341"/>
      <c r="H36341"/>
    </row>
    <row ht="15" r="36342" spans="7:8" x14ac:dyDescent="0.25">
      <c r="G36342"/>
      <c r="H36342"/>
    </row>
    <row ht="15" r="36343" spans="7:8" x14ac:dyDescent="0.25">
      <c r="G36343"/>
      <c r="H36343"/>
    </row>
    <row ht="15" r="36344" spans="7:8" x14ac:dyDescent="0.25">
      <c r="G36344"/>
      <c r="H36344"/>
    </row>
    <row ht="15" r="36345" spans="7:8" x14ac:dyDescent="0.25">
      <c r="G36345"/>
      <c r="H36345"/>
    </row>
    <row ht="15" r="36346" spans="7:8" x14ac:dyDescent="0.25">
      <c r="G36346"/>
      <c r="H36346"/>
    </row>
    <row ht="15" r="36347" spans="7:8" x14ac:dyDescent="0.25">
      <c r="G36347"/>
      <c r="H36347"/>
    </row>
    <row ht="15" r="36348" spans="7:8" x14ac:dyDescent="0.25">
      <c r="G36348"/>
      <c r="H36348"/>
    </row>
    <row ht="15" r="36349" spans="7:8" x14ac:dyDescent="0.25">
      <c r="G36349"/>
      <c r="H36349"/>
    </row>
    <row ht="15" r="36350" spans="7:8" x14ac:dyDescent="0.25">
      <c r="G36350"/>
      <c r="H36350"/>
    </row>
    <row ht="15" r="36351" spans="7:8" x14ac:dyDescent="0.25">
      <c r="G36351"/>
      <c r="H36351"/>
    </row>
    <row ht="15" r="36352" spans="7:8" x14ac:dyDescent="0.25">
      <c r="G36352"/>
      <c r="H36352"/>
    </row>
    <row ht="15" r="36353" spans="7:8" x14ac:dyDescent="0.25">
      <c r="G36353"/>
      <c r="H36353"/>
    </row>
    <row ht="15" r="36354" spans="7:8" x14ac:dyDescent="0.25">
      <c r="G36354"/>
      <c r="H36354"/>
    </row>
    <row ht="15" r="36355" spans="7:8" x14ac:dyDescent="0.25">
      <c r="G36355"/>
      <c r="H36355"/>
    </row>
    <row ht="15" r="36356" spans="7:8" x14ac:dyDescent="0.25">
      <c r="G36356"/>
      <c r="H36356"/>
    </row>
    <row ht="15" r="36357" spans="7:8" x14ac:dyDescent="0.25">
      <c r="G36357"/>
      <c r="H36357"/>
    </row>
    <row ht="15" r="36358" spans="7:8" x14ac:dyDescent="0.25">
      <c r="G36358"/>
      <c r="H36358"/>
    </row>
    <row ht="15" r="36359" spans="7:8" x14ac:dyDescent="0.25">
      <c r="G36359"/>
      <c r="H36359"/>
    </row>
    <row ht="15" r="36360" spans="7:8" x14ac:dyDescent="0.25">
      <c r="G36360"/>
      <c r="H36360"/>
    </row>
    <row ht="15" r="36361" spans="7:8" x14ac:dyDescent="0.25">
      <c r="G36361"/>
      <c r="H36361"/>
    </row>
    <row ht="15" r="36362" spans="7:8" x14ac:dyDescent="0.25">
      <c r="G36362"/>
      <c r="H36362"/>
    </row>
    <row ht="15" r="36363" spans="7:8" x14ac:dyDescent="0.25">
      <c r="G36363"/>
      <c r="H36363"/>
    </row>
    <row ht="15" r="36364" spans="7:8" x14ac:dyDescent="0.25">
      <c r="G36364"/>
      <c r="H36364"/>
    </row>
    <row ht="15" r="36365" spans="7:8" x14ac:dyDescent="0.25">
      <c r="G36365"/>
      <c r="H36365"/>
    </row>
    <row ht="15" r="36366" spans="7:8" x14ac:dyDescent="0.25">
      <c r="G36366"/>
      <c r="H36366"/>
    </row>
    <row ht="15" r="36367" spans="7:8" x14ac:dyDescent="0.25">
      <c r="G36367"/>
      <c r="H36367"/>
    </row>
    <row ht="15" r="36368" spans="7:8" x14ac:dyDescent="0.25">
      <c r="G36368"/>
      <c r="H36368"/>
    </row>
    <row ht="15" r="36369" spans="7:8" x14ac:dyDescent="0.25">
      <c r="G36369"/>
      <c r="H36369"/>
    </row>
    <row ht="15" r="36370" spans="7:8" x14ac:dyDescent="0.25">
      <c r="G36370"/>
      <c r="H36370"/>
    </row>
    <row ht="15" r="36371" spans="7:8" x14ac:dyDescent="0.25">
      <c r="G36371"/>
      <c r="H36371"/>
    </row>
    <row ht="15" r="36372" spans="7:8" x14ac:dyDescent="0.25">
      <c r="G36372"/>
      <c r="H36372"/>
    </row>
    <row ht="15" r="36373" spans="7:8" x14ac:dyDescent="0.25">
      <c r="G36373"/>
      <c r="H36373"/>
    </row>
    <row ht="15" r="36374" spans="7:8" x14ac:dyDescent="0.25">
      <c r="G36374"/>
      <c r="H36374"/>
    </row>
    <row ht="15" r="36375" spans="7:8" x14ac:dyDescent="0.25">
      <c r="G36375"/>
      <c r="H36375"/>
    </row>
    <row ht="15" r="36376" spans="7:8" x14ac:dyDescent="0.25">
      <c r="G36376"/>
      <c r="H36376"/>
    </row>
    <row ht="15" r="36377" spans="7:8" x14ac:dyDescent="0.25">
      <c r="G36377"/>
      <c r="H36377"/>
    </row>
    <row ht="15" r="36378" spans="7:8" x14ac:dyDescent="0.25">
      <c r="G36378"/>
      <c r="H36378"/>
    </row>
    <row ht="15" r="36379" spans="7:8" x14ac:dyDescent="0.25">
      <c r="G36379"/>
      <c r="H36379"/>
    </row>
    <row ht="15" r="36380" spans="7:8" x14ac:dyDescent="0.25">
      <c r="G36380"/>
      <c r="H36380"/>
    </row>
    <row ht="15" r="36381" spans="7:8" x14ac:dyDescent="0.25">
      <c r="G36381"/>
      <c r="H36381"/>
    </row>
    <row ht="15" r="36382" spans="7:8" x14ac:dyDescent="0.25">
      <c r="G36382"/>
      <c r="H36382"/>
    </row>
    <row ht="15" r="36383" spans="7:8" x14ac:dyDescent="0.25">
      <c r="G36383"/>
      <c r="H36383"/>
    </row>
    <row ht="15" r="36384" spans="7:8" x14ac:dyDescent="0.25">
      <c r="G36384"/>
      <c r="H36384"/>
    </row>
    <row ht="15" r="36385" spans="7:8" x14ac:dyDescent="0.25">
      <c r="G36385"/>
      <c r="H36385"/>
    </row>
    <row ht="15" r="36386" spans="7:8" x14ac:dyDescent="0.25">
      <c r="G36386"/>
      <c r="H36386"/>
    </row>
    <row ht="15" r="36387" spans="7:8" x14ac:dyDescent="0.25">
      <c r="G36387"/>
      <c r="H36387"/>
    </row>
    <row ht="15" r="36388" spans="7:8" x14ac:dyDescent="0.25">
      <c r="G36388"/>
      <c r="H36388"/>
    </row>
    <row ht="15" r="36389" spans="7:8" x14ac:dyDescent="0.25">
      <c r="G36389"/>
      <c r="H36389"/>
    </row>
    <row ht="15" r="36390" spans="7:8" x14ac:dyDescent="0.25">
      <c r="G36390"/>
      <c r="H36390"/>
    </row>
    <row ht="15" r="36391" spans="7:8" x14ac:dyDescent="0.25">
      <c r="G36391"/>
      <c r="H36391"/>
    </row>
    <row ht="15" r="36392" spans="7:8" x14ac:dyDescent="0.25">
      <c r="G36392"/>
      <c r="H36392"/>
    </row>
    <row ht="15" r="36393" spans="7:8" x14ac:dyDescent="0.25">
      <c r="G36393"/>
      <c r="H36393"/>
    </row>
    <row ht="15" r="36394" spans="7:8" x14ac:dyDescent="0.25">
      <c r="G36394"/>
      <c r="H36394"/>
    </row>
    <row ht="15" r="36395" spans="7:8" x14ac:dyDescent="0.25">
      <c r="G36395"/>
      <c r="H36395"/>
    </row>
    <row ht="15" r="36396" spans="7:8" x14ac:dyDescent="0.25">
      <c r="G36396"/>
      <c r="H36396"/>
    </row>
    <row ht="15" r="36397" spans="7:8" x14ac:dyDescent="0.25">
      <c r="G36397"/>
      <c r="H36397"/>
    </row>
    <row ht="15" r="36398" spans="7:8" x14ac:dyDescent="0.25">
      <c r="G36398"/>
      <c r="H36398"/>
    </row>
    <row ht="15" r="36399" spans="7:8" x14ac:dyDescent="0.25">
      <c r="G36399"/>
      <c r="H36399"/>
    </row>
    <row ht="15" r="36400" spans="7:8" x14ac:dyDescent="0.25">
      <c r="G36400"/>
      <c r="H36400"/>
    </row>
    <row ht="15" r="36401" spans="7:8" x14ac:dyDescent="0.25">
      <c r="G36401"/>
      <c r="H36401"/>
    </row>
    <row ht="15" r="36402" spans="7:8" x14ac:dyDescent="0.25">
      <c r="G36402"/>
      <c r="H36402"/>
    </row>
    <row ht="15" r="36403" spans="7:8" x14ac:dyDescent="0.25">
      <c r="G36403"/>
      <c r="H36403"/>
    </row>
    <row ht="15" r="36404" spans="7:8" x14ac:dyDescent="0.25">
      <c r="G36404"/>
      <c r="H36404"/>
    </row>
    <row ht="15" r="36405" spans="7:8" x14ac:dyDescent="0.25">
      <c r="G36405"/>
      <c r="H36405"/>
    </row>
    <row ht="15" r="36406" spans="7:8" x14ac:dyDescent="0.25">
      <c r="G36406"/>
      <c r="H36406"/>
    </row>
    <row ht="15" r="36407" spans="7:8" x14ac:dyDescent="0.25">
      <c r="G36407"/>
      <c r="H36407"/>
    </row>
    <row ht="15" r="36408" spans="7:8" x14ac:dyDescent="0.25">
      <c r="G36408"/>
      <c r="H36408"/>
    </row>
    <row ht="15" r="36409" spans="7:8" x14ac:dyDescent="0.25">
      <c r="G36409"/>
      <c r="H36409"/>
    </row>
    <row ht="15" r="36410" spans="7:8" x14ac:dyDescent="0.25">
      <c r="G36410"/>
      <c r="H36410"/>
    </row>
    <row ht="15" r="36411" spans="7:8" x14ac:dyDescent="0.25">
      <c r="G36411"/>
      <c r="H36411"/>
    </row>
    <row ht="15" r="36412" spans="7:8" x14ac:dyDescent="0.25">
      <c r="G36412"/>
      <c r="H36412"/>
    </row>
    <row ht="15" r="36413" spans="7:8" x14ac:dyDescent="0.25">
      <c r="G36413"/>
      <c r="H36413"/>
    </row>
    <row ht="15" r="36414" spans="7:8" x14ac:dyDescent="0.25">
      <c r="G36414"/>
      <c r="H36414"/>
    </row>
    <row ht="15" r="36415" spans="7:8" x14ac:dyDescent="0.25">
      <c r="G36415"/>
      <c r="H36415"/>
    </row>
    <row ht="15" r="36416" spans="7:8" x14ac:dyDescent="0.25">
      <c r="G36416"/>
      <c r="H36416"/>
    </row>
    <row ht="15" r="36417" spans="7:8" x14ac:dyDescent="0.25">
      <c r="G36417"/>
      <c r="H36417"/>
    </row>
    <row ht="15" r="36418" spans="7:8" x14ac:dyDescent="0.25">
      <c r="G36418"/>
      <c r="H36418"/>
    </row>
    <row ht="15" r="36419" spans="7:8" x14ac:dyDescent="0.25">
      <c r="G36419"/>
      <c r="H36419"/>
    </row>
    <row ht="15" r="36420" spans="7:8" x14ac:dyDescent="0.25">
      <c r="G36420"/>
      <c r="H36420"/>
    </row>
    <row ht="15" r="36421" spans="7:8" x14ac:dyDescent="0.25">
      <c r="G36421"/>
      <c r="H36421"/>
    </row>
    <row ht="15" r="36422" spans="7:8" x14ac:dyDescent="0.25">
      <c r="G36422"/>
      <c r="H36422"/>
    </row>
    <row ht="15" r="36423" spans="7:8" x14ac:dyDescent="0.25">
      <c r="G36423"/>
      <c r="H36423"/>
    </row>
    <row ht="15" r="36424" spans="7:8" x14ac:dyDescent="0.25">
      <c r="G36424"/>
      <c r="H36424"/>
    </row>
    <row ht="15" r="36425" spans="7:8" x14ac:dyDescent="0.25">
      <c r="G36425"/>
      <c r="H36425"/>
    </row>
    <row ht="15" r="36426" spans="7:8" x14ac:dyDescent="0.25">
      <c r="G36426"/>
      <c r="H36426"/>
    </row>
    <row ht="15" r="36427" spans="7:8" x14ac:dyDescent="0.25">
      <c r="G36427"/>
      <c r="H36427"/>
    </row>
    <row ht="15" r="36428" spans="7:8" x14ac:dyDescent="0.25">
      <c r="G36428"/>
      <c r="H36428"/>
    </row>
    <row ht="15" r="36429" spans="7:8" x14ac:dyDescent="0.25">
      <c r="G36429"/>
      <c r="H36429"/>
    </row>
    <row ht="15" r="36430" spans="7:8" x14ac:dyDescent="0.25">
      <c r="G36430"/>
      <c r="H36430"/>
    </row>
    <row ht="15" r="36431" spans="7:8" x14ac:dyDescent="0.25">
      <c r="G36431"/>
      <c r="H36431"/>
    </row>
    <row ht="15" r="36432" spans="7:8" x14ac:dyDescent="0.25">
      <c r="G36432"/>
      <c r="H36432"/>
    </row>
    <row ht="15" r="36433" spans="7:8" x14ac:dyDescent="0.25">
      <c r="G36433"/>
      <c r="H36433"/>
    </row>
    <row ht="15" r="36434" spans="7:8" x14ac:dyDescent="0.25">
      <c r="G36434"/>
      <c r="H36434"/>
    </row>
    <row ht="15" r="36435" spans="7:8" x14ac:dyDescent="0.25">
      <c r="G36435"/>
      <c r="H36435"/>
    </row>
    <row ht="15" r="36436" spans="7:8" x14ac:dyDescent="0.25">
      <c r="G36436"/>
      <c r="H36436"/>
    </row>
    <row ht="15" r="36437" spans="7:8" x14ac:dyDescent="0.25">
      <c r="G36437"/>
      <c r="H36437"/>
    </row>
    <row ht="15" r="36438" spans="7:8" x14ac:dyDescent="0.25">
      <c r="G36438"/>
      <c r="H36438"/>
    </row>
    <row ht="15" r="36439" spans="7:8" x14ac:dyDescent="0.25">
      <c r="G36439"/>
      <c r="H36439"/>
    </row>
    <row ht="15" r="36440" spans="7:8" x14ac:dyDescent="0.25">
      <c r="G36440"/>
      <c r="H36440"/>
    </row>
    <row ht="15" r="36441" spans="7:8" x14ac:dyDescent="0.25">
      <c r="G36441"/>
      <c r="H36441"/>
    </row>
    <row ht="15" r="36442" spans="7:8" x14ac:dyDescent="0.25">
      <c r="G36442"/>
      <c r="H36442"/>
    </row>
    <row ht="15" r="36443" spans="7:8" x14ac:dyDescent="0.25">
      <c r="G36443"/>
      <c r="H36443"/>
    </row>
    <row ht="15" r="36444" spans="7:8" x14ac:dyDescent="0.25">
      <c r="G36444"/>
      <c r="H36444"/>
    </row>
    <row ht="15" r="36445" spans="7:8" x14ac:dyDescent="0.25">
      <c r="G36445"/>
      <c r="H36445"/>
    </row>
    <row ht="15" r="36446" spans="7:8" x14ac:dyDescent="0.25">
      <c r="G36446"/>
      <c r="H36446"/>
    </row>
    <row ht="15" r="36447" spans="7:8" x14ac:dyDescent="0.25">
      <c r="G36447"/>
      <c r="H36447"/>
    </row>
    <row ht="15" r="36448" spans="7:8" x14ac:dyDescent="0.25">
      <c r="G36448"/>
      <c r="H36448"/>
    </row>
    <row ht="15" r="36449" spans="7:8" x14ac:dyDescent="0.25">
      <c r="G36449"/>
      <c r="H36449"/>
    </row>
    <row ht="15" r="36450" spans="7:8" x14ac:dyDescent="0.25">
      <c r="G36450"/>
      <c r="H36450"/>
    </row>
    <row ht="15" r="36451" spans="7:8" x14ac:dyDescent="0.25">
      <c r="G36451"/>
      <c r="H36451"/>
    </row>
    <row ht="15" r="36452" spans="7:8" x14ac:dyDescent="0.25">
      <c r="G36452"/>
      <c r="H36452"/>
    </row>
    <row ht="15" r="36453" spans="7:8" x14ac:dyDescent="0.25">
      <c r="G36453"/>
      <c r="H36453"/>
    </row>
    <row ht="15" r="36454" spans="7:8" x14ac:dyDescent="0.25">
      <c r="G36454"/>
      <c r="H36454"/>
    </row>
    <row ht="15" r="36455" spans="7:8" x14ac:dyDescent="0.25">
      <c r="G36455"/>
      <c r="H36455"/>
    </row>
    <row ht="15" r="36456" spans="7:8" x14ac:dyDescent="0.25">
      <c r="G36456"/>
      <c r="H36456"/>
    </row>
    <row ht="15" r="36457" spans="7:8" x14ac:dyDescent="0.25">
      <c r="G36457"/>
      <c r="H36457"/>
    </row>
    <row ht="15" r="36458" spans="7:8" x14ac:dyDescent="0.25">
      <c r="G36458"/>
      <c r="H36458"/>
    </row>
    <row ht="15" r="36459" spans="7:8" x14ac:dyDescent="0.25">
      <c r="G36459"/>
      <c r="H36459"/>
    </row>
    <row ht="15" r="36460" spans="7:8" x14ac:dyDescent="0.25">
      <c r="G36460"/>
      <c r="H36460"/>
    </row>
    <row ht="15" r="36461" spans="7:8" x14ac:dyDescent="0.25">
      <c r="G36461"/>
      <c r="H36461"/>
    </row>
    <row ht="15" r="36462" spans="7:8" x14ac:dyDescent="0.25">
      <c r="G36462"/>
      <c r="H36462"/>
    </row>
    <row ht="15" r="36463" spans="7:8" x14ac:dyDescent="0.25">
      <c r="G36463"/>
      <c r="H36463"/>
    </row>
    <row ht="15" r="36464" spans="7:8" x14ac:dyDescent="0.25">
      <c r="G36464"/>
      <c r="H36464"/>
    </row>
    <row ht="15" r="36465" spans="7:8" x14ac:dyDescent="0.25">
      <c r="G36465"/>
      <c r="H36465"/>
    </row>
    <row ht="15" r="36466" spans="7:8" x14ac:dyDescent="0.25">
      <c r="G36466"/>
      <c r="H36466"/>
    </row>
    <row ht="15" r="36467" spans="7:8" x14ac:dyDescent="0.25">
      <c r="G36467"/>
      <c r="H36467"/>
    </row>
    <row ht="15" r="36468" spans="7:8" x14ac:dyDescent="0.25">
      <c r="G36468"/>
      <c r="H36468"/>
    </row>
    <row ht="15" r="36469" spans="7:8" x14ac:dyDescent="0.25">
      <c r="G36469"/>
      <c r="H36469"/>
    </row>
    <row ht="15" r="36470" spans="7:8" x14ac:dyDescent="0.25">
      <c r="G36470"/>
      <c r="H36470"/>
    </row>
    <row ht="15" r="36471" spans="7:8" x14ac:dyDescent="0.25">
      <c r="G36471"/>
      <c r="H36471"/>
    </row>
    <row ht="15" r="36472" spans="7:8" x14ac:dyDescent="0.25">
      <c r="G36472"/>
      <c r="H36472"/>
    </row>
    <row ht="15" r="36473" spans="7:8" x14ac:dyDescent="0.25">
      <c r="G36473"/>
      <c r="H36473"/>
    </row>
    <row ht="15" r="36474" spans="7:8" x14ac:dyDescent="0.25">
      <c r="G36474"/>
      <c r="H36474"/>
    </row>
    <row ht="15" r="36475" spans="7:8" x14ac:dyDescent="0.25">
      <c r="G36475"/>
      <c r="H36475"/>
    </row>
    <row ht="15" r="36476" spans="7:8" x14ac:dyDescent="0.25">
      <c r="G36476"/>
      <c r="H36476"/>
    </row>
    <row ht="15" r="36477" spans="7:8" x14ac:dyDescent="0.25">
      <c r="G36477"/>
      <c r="H36477"/>
    </row>
    <row ht="15" r="36478" spans="7:8" x14ac:dyDescent="0.25">
      <c r="G36478"/>
      <c r="H36478"/>
    </row>
    <row ht="15" r="36479" spans="7:8" x14ac:dyDescent="0.25">
      <c r="G36479"/>
      <c r="H36479"/>
    </row>
    <row ht="15" r="36480" spans="7:8" x14ac:dyDescent="0.25">
      <c r="G36480"/>
      <c r="H36480"/>
    </row>
    <row ht="15" r="36481" spans="7:8" x14ac:dyDescent="0.25">
      <c r="G36481"/>
      <c r="H36481"/>
    </row>
    <row ht="15" r="36482" spans="7:8" x14ac:dyDescent="0.25">
      <c r="G36482"/>
      <c r="H36482"/>
    </row>
    <row ht="15" r="36483" spans="7:8" x14ac:dyDescent="0.25">
      <c r="G36483"/>
      <c r="H36483"/>
    </row>
    <row ht="15" r="36484" spans="7:8" x14ac:dyDescent="0.25">
      <c r="G36484"/>
      <c r="H36484"/>
    </row>
    <row ht="15" r="36485" spans="7:8" x14ac:dyDescent="0.25">
      <c r="G36485"/>
      <c r="H36485"/>
    </row>
    <row ht="15" r="36486" spans="7:8" x14ac:dyDescent="0.25">
      <c r="G36486"/>
      <c r="H36486"/>
    </row>
    <row ht="15" r="36487" spans="7:8" x14ac:dyDescent="0.25">
      <c r="G36487"/>
      <c r="H36487"/>
    </row>
    <row ht="15" r="36488" spans="7:8" x14ac:dyDescent="0.25">
      <c r="G36488"/>
      <c r="H36488"/>
    </row>
    <row ht="15" r="36489" spans="7:8" x14ac:dyDescent="0.25">
      <c r="G36489"/>
      <c r="H36489"/>
    </row>
    <row ht="15" r="36490" spans="7:8" x14ac:dyDescent="0.25">
      <c r="G36490"/>
      <c r="H36490"/>
    </row>
    <row ht="15" r="36491" spans="7:8" x14ac:dyDescent="0.25">
      <c r="G36491"/>
      <c r="H36491"/>
    </row>
    <row ht="15" r="36492" spans="7:8" x14ac:dyDescent="0.25">
      <c r="G36492"/>
      <c r="H36492"/>
    </row>
    <row ht="15" r="36493" spans="7:8" x14ac:dyDescent="0.25">
      <c r="G36493"/>
      <c r="H36493"/>
    </row>
    <row ht="15" r="36494" spans="7:8" x14ac:dyDescent="0.25">
      <c r="G36494"/>
      <c r="H36494"/>
    </row>
    <row ht="15" r="36495" spans="7:8" x14ac:dyDescent="0.25">
      <c r="G36495"/>
      <c r="H36495"/>
    </row>
    <row ht="15" r="36496" spans="7:8" x14ac:dyDescent="0.25">
      <c r="G36496"/>
      <c r="H36496"/>
    </row>
    <row ht="15" r="36497" spans="7:8" x14ac:dyDescent="0.25">
      <c r="G36497"/>
      <c r="H36497"/>
    </row>
    <row ht="15" r="36498" spans="7:8" x14ac:dyDescent="0.25">
      <c r="G36498"/>
      <c r="H36498"/>
    </row>
    <row ht="15" r="36499" spans="7:8" x14ac:dyDescent="0.25">
      <c r="G36499"/>
      <c r="H36499"/>
    </row>
    <row ht="15" r="36500" spans="7:8" x14ac:dyDescent="0.25">
      <c r="G36500"/>
      <c r="H36500"/>
    </row>
    <row ht="15" r="36501" spans="7:8" x14ac:dyDescent="0.25">
      <c r="G36501"/>
      <c r="H36501"/>
    </row>
    <row ht="15" r="36502" spans="7:8" x14ac:dyDescent="0.25">
      <c r="G36502"/>
      <c r="H36502"/>
    </row>
    <row ht="15" r="36503" spans="7:8" x14ac:dyDescent="0.25">
      <c r="G36503"/>
      <c r="H36503"/>
    </row>
    <row ht="15" r="36504" spans="7:8" x14ac:dyDescent="0.25">
      <c r="G36504"/>
      <c r="H36504"/>
    </row>
    <row ht="15" r="36505" spans="7:8" x14ac:dyDescent="0.25">
      <c r="G36505"/>
      <c r="H36505"/>
    </row>
    <row ht="15" r="36506" spans="7:8" x14ac:dyDescent="0.25">
      <c r="G36506"/>
      <c r="H36506"/>
    </row>
    <row ht="15" r="36507" spans="7:8" x14ac:dyDescent="0.25">
      <c r="G36507"/>
      <c r="H36507"/>
    </row>
    <row ht="15" r="36508" spans="7:8" x14ac:dyDescent="0.25">
      <c r="G36508"/>
      <c r="H36508"/>
    </row>
    <row ht="15" r="36509" spans="7:8" x14ac:dyDescent="0.25">
      <c r="G36509"/>
      <c r="H36509"/>
    </row>
    <row ht="15" r="36510" spans="7:8" x14ac:dyDescent="0.25">
      <c r="G36510"/>
      <c r="H36510"/>
    </row>
    <row ht="15" r="36511" spans="7:8" x14ac:dyDescent="0.25">
      <c r="G36511"/>
      <c r="H36511"/>
    </row>
    <row ht="15" r="36512" spans="7:8" x14ac:dyDescent="0.25">
      <c r="G36512"/>
      <c r="H36512"/>
    </row>
    <row ht="15" r="36513" spans="7:8" x14ac:dyDescent="0.25">
      <c r="G36513"/>
      <c r="H36513"/>
    </row>
    <row ht="15" r="36514" spans="7:8" x14ac:dyDescent="0.25">
      <c r="G36514"/>
      <c r="H36514"/>
    </row>
    <row ht="15" r="36515" spans="7:8" x14ac:dyDescent="0.25">
      <c r="G36515"/>
      <c r="H36515"/>
    </row>
    <row ht="15" r="36516" spans="7:8" x14ac:dyDescent="0.25">
      <c r="G36516"/>
      <c r="H36516"/>
    </row>
    <row ht="15" r="36517" spans="7:8" x14ac:dyDescent="0.25">
      <c r="G36517"/>
      <c r="H36517"/>
    </row>
    <row ht="15" r="36518" spans="7:8" x14ac:dyDescent="0.25">
      <c r="G36518"/>
      <c r="H36518"/>
    </row>
    <row ht="15" r="36519" spans="7:8" x14ac:dyDescent="0.25">
      <c r="G36519"/>
      <c r="H36519"/>
    </row>
    <row ht="15" r="36520" spans="7:8" x14ac:dyDescent="0.25">
      <c r="G36520"/>
      <c r="H36520"/>
    </row>
    <row ht="15" r="36521" spans="7:8" x14ac:dyDescent="0.25">
      <c r="G36521"/>
      <c r="H36521"/>
    </row>
    <row ht="15" r="36522" spans="7:8" x14ac:dyDescent="0.25">
      <c r="G36522"/>
      <c r="H36522"/>
    </row>
    <row ht="15" r="36523" spans="7:8" x14ac:dyDescent="0.25">
      <c r="G36523"/>
      <c r="H36523"/>
    </row>
    <row ht="15" r="36524" spans="7:8" x14ac:dyDescent="0.25">
      <c r="G36524"/>
      <c r="H36524"/>
    </row>
    <row ht="15" r="36525" spans="7:8" x14ac:dyDescent="0.25">
      <c r="G36525"/>
      <c r="H36525"/>
    </row>
    <row ht="15" r="36526" spans="7:8" x14ac:dyDescent="0.25">
      <c r="G36526"/>
      <c r="H36526"/>
    </row>
    <row ht="15" r="36527" spans="7:8" x14ac:dyDescent="0.25">
      <c r="G36527"/>
      <c r="H36527"/>
    </row>
    <row ht="15" r="36528" spans="7:8" x14ac:dyDescent="0.25">
      <c r="G36528"/>
      <c r="H36528"/>
    </row>
    <row ht="15" r="36529" spans="7:8" x14ac:dyDescent="0.25">
      <c r="G36529"/>
      <c r="H36529"/>
    </row>
    <row ht="15" r="36530" spans="7:8" x14ac:dyDescent="0.25">
      <c r="G36530"/>
      <c r="H36530"/>
    </row>
    <row ht="15" r="36531" spans="7:8" x14ac:dyDescent="0.25">
      <c r="G36531"/>
      <c r="H36531"/>
    </row>
    <row ht="15" r="36532" spans="7:8" x14ac:dyDescent="0.25">
      <c r="G36532"/>
      <c r="H36532"/>
    </row>
    <row ht="15" r="36533" spans="7:8" x14ac:dyDescent="0.25">
      <c r="G36533"/>
      <c r="H36533"/>
    </row>
    <row ht="15" r="36534" spans="7:8" x14ac:dyDescent="0.25">
      <c r="G36534"/>
      <c r="H36534"/>
    </row>
    <row ht="15" r="36535" spans="7:8" x14ac:dyDescent="0.25">
      <c r="G36535"/>
      <c r="H36535"/>
    </row>
    <row ht="15" r="36536" spans="7:8" x14ac:dyDescent="0.25">
      <c r="G36536"/>
      <c r="H36536"/>
    </row>
    <row ht="15" r="36537" spans="7:8" x14ac:dyDescent="0.25">
      <c r="G36537"/>
      <c r="H36537"/>
    </row>
    <row ht="15" r="36538" spans="7:8" x14ac:dyDescent="0.25">
      <c r="G36538"/>
      <c r="H36538"/>
    </row>
    <row ht="15" r="36539" spans="7:8" x14ac:dyDescent="0.25">
      <c r="G36539"/>
      <c r="H36539"/>
    </row>
    <row ht="15" r="36540" spans="7:8" x14ac:dyDescent="0.25">
      <c r="G36540"/>
      <c r="H36540"/>
    </row>
    <row ht="15" r="36541" spans="7:8" x14ac:dyDescent="0.25">
      <c r="G36541"/>
      <c r="H36541"/>
    </row>
    <row ht="15" r="36542" spans="7:8" x14ac:dyDescent="0.25">
      <c r="G36542"/>
      <c r="H36542"/>
    </row>
    <row ht="15" r="36543" spans="7:8" x14ac:dyDescent="0.25">
      <c r="G36543"/>
      <c r="H36543"/>
    </row>
    <row ht="15" r="36544" spans="7:8" x14ac:dyDescent="0.25">
      <c r="G36544"/>
      <c r="H36544"/>
    </row>
    <row ht="15" r="36545" spans="7:8" x14ac:dyDescent="0.25">
      <c r="G36545"/>
      <c r="H36545"/>
    </row>
    <row ht="15" r="36546" spans="7:8" x14ac:dyDescent="0.25">
      <c r="G36546"/>
      <c r="H36546"/>
    </row>
    <row ht="15" r="36547" spans="7:8" x14ac:dyDescent="0.25">
      <c r="G36547"/>
      <c r="H36547"/>
    </row>
    <row ht="15" r="36548" spans="7:8" x14ac:dyDescent="0.25">
      <c r="G36548"/>
      <c r="H36548"/>
    </row>
    <row ht="15" r="36549" spans="7:8" x14ac:dyDescent="0.25">
      <c r="G36549"/>
      <c r="H36549"/>
    </row>
    <row ht="15" r="36550" spans="7:8" x14ac:dyDescent="0.25">
      <c r="G36550"/>
      <c r="H36550"/>
    </row>
    <row ht="15" r="36551" spans="7:8" x14ac:dyDescent="0.25">
      <c r="G36551"/>
      <c r="H36551"/>
    </row>
    <row ht="15" r="36552" spans="7:8" x14ac:dyDescent="0.25">
      <c r="G36552"/>
      <c r="H36552"/>
    </row>
    <row ht="15" r="36553" spans="7:8" x14ac:dyDescent="0.25">
      <c r="G36553"/>
      <c r="H36553"/>
    </row>
    <row ht="15" r="36554" spans="7:8" x14ac:dyDescent="0.25">
      <c r="G36554"/>
      <c r="H36554"/>
    </row>
    <row ht="15" r="36555" spans="7:8" x14ac:dyDescent="0.25">
      <c r="G36555"/>
      <c r="H36555"/>
    </row>
    <row ht="15" r="36556" spans="7:8" x14ac:dyDescent="0.25">
      <c r="G36556"/>
      <c r="H36556"/>
    </row>
    <row ht="15" r="36557" spans="7:8" x14ac:dyDescent="0.25">
      <c r="G36557"/>
      <c r="H36557"/>
    </row>
    <row ht="15" r="36558" spans="7:8" x14ac:dyDescent="0.25">
      <c r="G36558"/>
      <c r="H36558"/>
    </row>
    <row ht="15" r="36559" spans="7:8" x14ac:dyDescent="0.25">
      <c r="G36559"/>
      <c r="H36559"/>
    </row>
    <row ht="15" r="36560" spans="7:8" x14ac:dyDescent="0.25">
      <c r="G36560"/>
      <c r="H36560"/>
    </row>
    <row ht="15" r="36561" spans="7:8" x14ac:dyDescent="0.25">
      <c r="G36561"/>
      <c r="H36561"/>
    </row>
    <row ht="15" r="36562" spans="7:8" x14ac:dyDescent="0.25">
      <c r="G36562"/>
      <c r="H36562"/>
    </row>
    <row ht="15" r="36563" spans="7:8" x14ac:dyDescent="0.25">
      <c r="G36563"/>
      <c r="H36563"/>
    </row>
    <row ht="15" r="36564" spans="7:8" x14ac:dyDescent="0.25">
      <c r="G36564"/>
      <c r="H36564"/>
    </row>
    <row ht="15" r="36565" spans="7:8" x14ac:dyDescent="0.25">
      <c r="G36565"/>
      <c r="H36565"/>
    </row>
    <row ht="15" r="36566" spans="7:8" x14ac:dyDescent="0.25">
      <c r="G36566"/>
      <c r="H36566"/>
    </row>
    <row ht="15" r="36567" spans="7:8" x14ac:dyDescent="0.25">
      <c r="G36567"/>
      <c r="H36567"/>
    </row>
    <row ht="15" r="36568" spans="7:8" x14ac:dyDescent="0.25">
      <c r="G36568"/>
      <c r="H36568"/>
    </row>
    <row ht="15" r="36569" spans="7:8" x14ac:dyDescent="0.25">
      <c r="G36569"/>
      <c r="H36569"/>
    </row>
    <row ht="15" r="36570" spans="7:8" x14ac:dyDescent="0.25">
      <c r="G36570"/>
      <c r="H36570"/>
    </row>
    <row ht="15" r="36571" spans="7:8" x14ac:dyDescent="0.25">
      <c r="G36571"/>
      <c r="H36571"/>
    </row>
    <row ht="15" r="36572" spans="7:8" x14ac:dyDescent="0.25">
      <c r="G36572"/>
      <c r="H36572"/>
    </row>
    <row ht="15" r="36573" spans="7:8" x14ac:dyDescent="0.25">
      <c r="G36573"/>
      <c r="H36573"/>
    </row>
    <row ht="15" r="36574" spans="7:8" x14ac:dyDescent="0.25">
      <c r="G36574"/>
      <c r="H36574"/>
    </row>
    <row ht="15" r="36575" spans="7:8" x14ac:dyDescent="0.25">
      <c r="G36575"/>
      <c r="H36575"/>
    </row>
    <row ht="15" r="36576" spans="7:8" x14ac:dyDescent="0.25">
      <c r="G36576"/>
      <c r="H36576"/>
    </row>
    <row ht="15" r="36577" spans="7:8" x14ac:dyDescent="0.25">
      <c r="G36577"/>
      <c r="H36577"/>
    </row>
    <row ht="15" r="36578" spans="7:8" x14ac:dyDescent="0.25">
      <c r="G36578"/>
      <c r="H36578"/>
    </row>
    <row ht="15" r="36579" spans="7:8" x14ac:dyDescent="0.25">
      <c r="G36579"/>
      <c r="H36579"/>
    </row>
    <row ht="15" r="36580" spans="7:8" x14ac:dyDescent="0.25">
      <c r="G36580"/>
      <c r="H36580"/>
    </row>
    <row ht="15" r="36581" spans="7:8" x14ac:dyDescent="0.25">
      <c r="G36581"/>
      <c r="H36581"/>
    </row>
    <row ht="15" r="36582" spans="7:8" x14ac:dyDescent="0.25">
      <c r="G36582"/>
      <c r="H36582"/>
    </row>
    <row ht="15" r="36583" spans="7:8" x14ac:dyDescent="0.25">
      <c r="G36583"/>
      <c r="H36583"/>
    </row>
    <row ht="15" r="36584" spans="7:8" x14ac:dyDescent="0.25">
      <c r="G36584"/>
      <c r="H36584"/>
    </row>
    <row ht="15" r="36585" spans="7:8" x14ac:dyDescent="0.25">
      <c r="G36585"/>
      <c r="H36585"/>
    </row>
    <row ht="15" r="36586" spans="7:8" x14ac:dyDescent="0.25">
      <c r="G36586"/>
      <c r="H36586"/>
    </row>
    <row ht="15" r="36587" spans="7:8" x14ac:dyDescent="0.25">
      <c r="G36587"/>
      <c r="H36587"/>
    </row>
    <row ht="15" r="36588" spans="7:8" x14ac:dyDescent="0.25">
      <c r="G36588"/>
      <c r="H36588"/>
    </row>
    <row ht="15" r="36589" spans="7:8" x14ac:dyDescent="0.25">
      <c r="G36589"/>
      <c r="H36589"/>
    </row>
    <row ht="15" r="36590" spans="7:8" x14ac:dyDescent="0.25">
      <c r="G36590"/>
      <c r="H36590"/>
    </row>
    <row ht="15" r="36591" spans="7:8" x14ac:dyDescent="0.25">
      <c r="G36591"/>
      <c r="H36591"/>
    </row>
    <row ht="15" r="36592" spans="7:8" x14ac:dyDescent="0.25">
      <c r="G36592"/>
      <c r="H36592"/>
    </row>
    <row ht="15" r="36593" spans="7:8" x14ac:dyDescent="0.25">
      <c r="G36593"/>
      <c r="H36593"/>
    </row>
    <row ht="15" r="36594" spans="7:8" x14ac:dyDescent="0.25">
      <c r="G36594"/>
      <c r="H36594"/>
    </row>
    <row ht="15" r="36595" spans="7:8" x14ac:dyDescent="0.25">
      <c r="G36595"/>
      <c r="H36595"/>
    </row>
    <row ht="15" r="36596" spans="7:8" x14ac:dyDescent="0.25">
      <c r="G36596"/>
      <c r="H36596"/>
    </row>
    <row ht="15" r="36597" spans="7:8" x14ac:dyDescent="0.25">
      <c r="G36597"/>
      <c r="H36597"/>
    </row>
    <row ht="15" r="36598" spans="7:8" x14ac:dyDescent="0.25">
      <c r="G36598"/>
      <c r="H36598"/>
    </row>
    <row ht="15" r="36599" spans="7:8" x14ac:dyDescent="0.25">
      <c r="G36599"/>
      <c r="H36599"/>
    </row>
    <row ht="15" r="36600" spans="7:8" x14ac:dyDescent="0.25">
      <c r="G36600"/>
      <c r="H36600"/>
    </row>
    <row ht="15" r="36601" spans="7:8" x14ac:dyDescent="0.25">
      <c r="G36601"/>
      <c r="H36601"/>
    </row>
    <row ht="15" r="36602" spans="7:8" x14ac:dyDescent="0.25">
      <c r="G36602"/>
      <c r="H36602"/>
    </row>
    <row ht="15" r="36603" spans="7:8" x14ac:dyDescent="0.25">
      <c r="G36603"/>
      <c r="H36603"/>
    </row>
    <row ht="15" r="36604" spans="7:8" x14ac:dyDescent="0.25">
      <c r="G36604"/>
      <c r="H36604"/>
    </row>
    <row ht="15" r="36605" spans="7:8" x14ac:dyDescent="0.25">
      <c r="G36605"/>
      <c r="H36605"/>
    </row>
    <row ht="15" r="36606" spans="7:8" x14ac:dyDescent="0.25">
      <c r="G36606"/>
      <c r="H36606"/>
    </row>
    <row ht="15" r="36607" spans="7:8" x14ac:dyDescent="0.25">
      <c r="G36607"/>
      <c r="H36607"/>
    </row>
    <row ht="15" r="36608" spans="7:8" x14ac:dyDescent="0.25">
      <c r="G36608"/>
      <c r="H36608"/>
    </row>
    <row ht="15" r="36609" spans="7:8" x14ac:dyDescent="0.25">
      <c r="G36609"/>
      <c r="H36609"/>
    </row>
    <row ht="15" r="36610" spans="7:8" x14ac:dyDescent="0.25">
      <c r="G36610"/>
      <c r="H36610"/>
    </row>
    <row ht="15" r="36611" spans="7:8" x14ac:dyDescent="0.25">
      <c r="G36611"/>
      <c r="H36611"/>
    </row>
    <row ht="15" r="36612" spans="7:8" x14ac:dyDescent="0.25">
      <c r="G36612"/>
      <c r="H36612"/>
    </row>
    <row ht="15" r="36613" spans="7:8" x14ac:dyDescent="0.25">
      <c r="G36613"/>
      <c r="H36613"/>
    </row>
    <row ht="15" r="36614" spans="7:8" x14ac:dyDescent="0.25">
      <c r="G36614"/>
      <c r="H36614"/>
    </row>
    <row ht="15" r="36615" spans="7:8" x14ac:dyDescent="0.25">
      <c r="G36615"/>
      <c r="H36615"/>
    </row>
    <row ht="15" r="36616" spans="7:8" x14ac:dyDescent="0.25">
      <c r="G36616"/>
      <c r="H36616"/>
    </row>
    <row ht="15" r="36617" spans="7:8" x14ac:dyDescent="0.25">
      <c r="G36617"/>
      <c r="H36617"/>
    </row>
    <row ht="15" r="36618" spans="7:8" x14ac:dyDescent="0.25">
      <c r="G36618"/>
      <c r="H36618"/>
    </row>
    <row ht="15" r="36619" spans="7:8" x14ac:dyDescent="0.25">
      <c r="G36619"/>
      <c r="H36619"/>
    </row>
    <row ht="15" r="36620" spans="7:8" x14ac:dyDescent="0.25">
      <c r="G36620"/>
      <c r="H36620"/>
    </row>
    <row ht="15" r="36621" spans="7:8" x14ac:dyDescent="0.25">
      <c r="G36621"/>
      <c r="H36621"/>
    </row>
    <row ht="15" r="36622" spans="7:8" x14ac:dyDescent="0.25">
      <c r="G36622"/>
      <c r="H36622"/>
    </row>
    <row ht="15" r="36623" spans="7:8" x14ac:dyDescent="0.25">
      <c r="G36623"/>
      <c r="H36623"/>
    </row>
    <row ht="15" r="36624" spans="7:8" x14ac:dyDescent="0.25">
      <c r="G36624"/>
      <c r="H36624"/>
    </row>
    <row ht="15" r="36625" spans="7:8" x14ac:dyDescent="0.25">
      <c r="G36625"/>
      <c r="H36625"/>
    </row>
    <row ht="15" r="36626" spans="7:8" x14ac:dyDescent="0.25">
      <c r="G36626"/>
      <c r="H36626"/>
    </row>
    <row ht="15" r="36627" spans="7:8" x14ac:dyDescent="0.25">
      <c r="G36627"/>
      <c r="H36627"/>
    </row>
    <row ht="15" r="36628" spans="7:8" x14ac:dyDescent="0.25">
      <c r="G36628"/>
      <c r="H36628"/>
    </row>
    <row ht="15" r="36629" spans="7:8" x14ac:dyDescent="0.25">
      <c r="G36629"/>
      <c r="H36629"/>
    </row>
    <row ht="15" r="36630" spans="7:8" x14ac:dyDescent="0.25">
      <c r="G36630"/>
      <c r="H36630"/>
    </row>
    <row ht="15" r="36631" spans="7:8" x14ac:dyDescent="0.25">
      <c r="G36631"/>
      <c r="H36631"/>
    </row>
    <row ht="15" r="36632" spans="7:8" x14ac:dyDescent="0.25">
      <c r="G36632"/>
      <c r="H36632"/>
    </row>
    <row ht="15" r="36633" spans="7:8" x14ac:dyDescent="0.25">
      <c r="G36633"/>
      <c r="H36633"/>
    </row>
    <row ht="15" r="36634" spans="7:8" x14ac:dyDescent="0.25">
      <c r="G36634"/>
      <c r="H36634"/>
    </row>
    <row ht="15" r="36635" spans="7:8" x14ac:dyDescent="0.25">
      <c r="G36635"/>
      <c r="H36635"/>
    </row>
    <row ht="15" r="36636" spans="7:8" x14ac:dyDescent="0.25">
      <c r="G36636"/>
      <c r="H36636"/>
    </row>
    <row ht="15" r="36637" spans="7:8" x14ac:dyDescent="0.25">
      <c r="G36637"/>
      <c r="H36637"/>
    </row>
    <row ht="15" r="36638" spans="7:8" x14ac:dyDescent="0.25">
      <c r="G36638"/>
      <c r="H36638"/>
    </row>
    <row ht="15" r="36639" spans="7:8" x14ac:dyDescent="0.25">
      <c r="G36639"/>
      <c r="H36639"/>
    </row>
    <row ht="15" r="36640" spans="7:8" x14ac:dyDescent="0.25">
      <c r="G36640"/>
      <c r="H36640"/>
    </row>
    <row ht="15" r="36641" spans="7:8" x14ac:dyDescent="0.25">
      <c r="G36641"/>
      <c r="H36641"/>
    </row>
    <row ht="15" r="36642" spans="7:8" x14ac:dyDescent="0.25">
      <c r="G36642"/>
      <c r="H36642"/>
    </row>
    <row ht="15" r="36643" spans="7:8" x14ac:dyDescent="0.25">
      <c r="G36643"/>
      <c r="H36643"/>
    </row>
    <row ht="15" r="36644" spans="7:8" x14ac:dyDescent="0.25">
      <c r="G36644"/>
      <c r="H36644"/>
    </row>
    <row ht="15" r="36645" spans="7:8" x14ac:dyDescent="0.25">
      <c r="G36645"/>
      <c r="H36645"/>
    </row>
    <row ht="15" r="36646" spans="7:8" x14ac:dyDescent="0.25">
      <c r="G36646"/>
      <c r="H36646"/>
    </row>
    <row ht="15" r="36647" spans="7:8" x14ac:dyDescent="0.25">
      <c r="G36647"/>
      <c r="H36647"/>
    </row>
    <row ht="15" r="36648" spans="7:8" x14ac:dyDescent="0.25">
      <c r="G36648"/>
      <c r="H36648"/>
    </row>
    <row ht="15" r="36649" spans="7:8" x14ac:dyDescent="0.25">
      <c r="G36649"/>
      <c r="H36649"/>
    </row>
    <row ht="15" r="36650" spans="7:8" x14ac:dyDescent="0.25">
      <c r="G36650"/>
      <c r="H36650"/>
    </row>
    <row ht="15" r="36651" spans="7:8" x14ac:dyDescent="0.25">
      <c r="G36651"/>
      <c r="H36651"/>
    </row>
    <row ht="15" r="36652" spans="7:8" x14ac:dyDescent="0.25">
      <c r="G36652"/>
      <c r="H36652"/>
    </row>
    <row ht="15" r="36653" spans="7:8" x14ac:dyDescent="0.25">
      <c r="G36653"/>
      <c r="H36653"/>
    </row>
    <row ht="15" r="36654" spans="7:8" x14ac:dyDescent="0.25">
      <c r="G36654"/>
      <c r="H36654"/>
    </row>
    <row ht="15" r="36655" spans="7:8" x14ac:dyDescent="0.25">
      <c r="G36655"/>
      <c r="H36655"/>
    </row>
    <row ht="15" r="36656" spans="7:8" x14ac:dyDescent="0.25">
      <c r="G36656"/>
      <c r="H36656"/>
    </row>
    <row ht="15" r="36657" spans="7:8" x14ac:dyDescent="0.25">
      <c r="G36657"/>
      <c r="H36657"/>
    </row>
    <row ht="15" r="36658" spans="7:8" x14ac:dyDescent="0.25">
      <c r="G36658"/>
      <c r="H36658"/>
    </row>
    <row ht="15" r="36659" spans="7:8" x14ac:dyDescent="0.25">
      <c r="G36659"/>
      <c r="H36659"/>
    </row>
    <row ht="15" r="36660" spans="7:8" x14ac:dyDescent="0.25">
      <c r="G36660"/>
      <c r="H36660"/>
    </row>
    <row ht="15" r="36661" spans="7:8" x14ac:dyDescent="0.25">
      <c r="G36661"/>
      <c r="H36661"/>
    </row>
    <row ht="15" r="36662" spans="7:8" x14ac:dyDescent="0.25">
      <c r="G36662"/>
      <c r="H36662"/>
    </row>
    <row ht="15" r="36663" spans="7:8" x14ac:dyDescent="0.25">
      <c r="G36663"/>
      <c r="H36663"/>
    </row>
    <row ht="15" r="36664" spans="7:8" x14ac:dyDescent="0.25">
      <c r="G36664"/>
      <c r="H36664"/>
    </row>
    <row ht="15" r="36665" spans="7:8" x14ac:dyDescent="0.25">
      <c r="G36665"/>
      <c r="H36665"/>
    </row>
    <row ht="15" r="36666" spans="7:8" x14ac:dyDescent="0.25">
      <c r="G36666"/>
      <c r="H36666"/>
    </row>
    <row ht="15" r="36667" spans="7:8" x14ac:dyDescent="0.25">
      <c r="G36667"/>
      <c r="H36667"/>
    </row>
    <row ht="15" r="36668" spans="7:8" x14ac:dyDescent="0.25">
      <c r="G36668"/>
      <c r="H36668"/>
    </row>
    <row ht="15" r="36669" spans="7:8" x14ac:dyDescent="0.25">
      <c r="G36669"/>
      <c r="H36669"/>
    </row>
    <row ht="15" r="36670" spans="7:8" x14ac:dyDescent="0.25">
      <c r="G36670"/>
      <c r="H36670"/>
    </row>
    <row ht="15" r="36671" spans="7:8" x14ac:dyDescent="0.25">
      <c r="G36671"/>
      <c r="H36671"/>
    </row>
    <row ht="15" r="36672" spans="7:8" x14ac:dyDescent="0.25">
      <c r="G36672"/>
      <c r="H36672"/>
    </row>
    <row ht="15" r="36673" spans="7:8" x14ac:dyDescent="0.25">
      <c r="G36673"/>
      <c r="H36673"/>
    </row>
    <row ht="15" r="36674" spans="7:8" x14ac:dyDescent="0.25">
      <c r="G36674"/>
      <c r="H36674"/>
    </row>
    <row ht="15" r="36675" spans="7:8" x14ac:dyDescent="0.25">
      <c r="G36675"/>
      <c r="H36675"/>
    </row>
    <row ht="15" r="36676" spans="7:8" x14ac:dyDescent="0.25">
      <c r="G36676"/>
      <c r="H36676"/>
    </row>
    <row ht="15" r="36677" spans="7:8" x14ac:dyDescent="0.25">
      <c r="G36677"/>
      <c r="H36677"/>
    </row>
    <row ht="15" r="36678" spans="7:8" x14ac:dyDescent="0.25">
      <c r="G36678"/>
      <c r="H36678"/>
    </row>
    <row ht="15" r="36679" spans="7:8" x14ac:dyDescent="0.25">
      <c r="G36679"/>
      <c r="H36679"/>
    </row>
    <row ht="15" r="36680" spans="7:8" x14ac:dyDescent="0.25">
      <c r="G36680"/>
      <c r="H36680"/>
    </row>
    <row ht="15" r="36681" spans="7:8" x14ac:dyDescent="0.25">
      <c r="G36681"/>
      <c r="H36681"/>
    </row>
    <row ht="15" r="36682" spans="7:8" x14ac:dyDescent="0.25">
      <c r="G36682"/>
      <c r="H36682"/>
    </row>
    <row ht="15" r="36683" spans="7:8" x14ac:dyDescent="0.25">
      <c r="G36683"/>
      <c r="H36683"/>
    </row>
    <row ht="15" r="36684" spans="7:8" x14ac:dyDescent="0.25">
      <c r="G36684"/>
      <c r="H36684"/>
    </row>
    <row ht="15" r="36685" spans="7:8" x14ac:dyDescent="0.25">
      <c r="G36685"/>
      <c r="H36685"/>
    </row>
    <row ht="15" r="36686" spans="7:8" x14ac:dyDescent="0.25">
      <c r="G36686"/>
      <c r="H36686"/>
    </row>
    <row ht="15" r="36687" spans="7:8" x14ac:dyDescent="0.25">
      <c r="G36687"/>
      <c r="H36687"/>
    </row>
    <row ht="15" r="36688" spans="7:8" x14ac:dyDescent="0.25">
      <c r="G36688"/>
      <c r="H36688"/>
    </row>
    <row ht="15" r="36689" spans="7:8" x14ac:dyDescent="0.25">
      <c r="G36689"/>
      <c r="H36689"/>
    </row>
    <row ht="15" r="36690" spans="7:8" x14ac:dyDescent="0.25">
      <c r="G36690"/>
      <c r="H36690"/>
    </row>
    <row ht="15" r="36691" spans="7:8" x14ac:dyDescent="0.25">
      <c r="G36691"/>
      <c r="H36691"/>
    </row>
    <row ht="15" r="36692" spans="7:8" x14ac:dyDescent="0.25">
      <c r="G36692"/>
      <c r="H36692"/>
    </row>
    <row ht="15" r="36693" spans="7:8" x14ac:dyDescent="0.25">
      <c r="G36693"/>
      <c r="H36693"/>
    </row>
    <row ht="15" r="36694" spans="7:8" x14ac:dyDescent="0.25">
      <c r="G36694"/>
      <c r="H36694"/>
    </row>
    <row ht="15" r="36695" spans="7:8" x14ac:dyDescent="0.25">
      <c r="G36695"/>
      <c r="H36695"/>
    </row>
    <row ht="15" r="36696" spans="7:8" x14ac:dyDescent="0.25">
      <c r="G36696"/>
      <c r="H36696"/>
    </row>
    <row ht="15" r="36697" spans="7:8" x14ac:dyDescent="0.25">
      <c r="G36697"/>
      <c r="H36697"/>
    </row>
    <row ht="15" r="36698" spans="7:8" x14ac:dyDescent="0.25">
      <c r="G36698"/>
      <c r="H36698"/>
    </row>
    <row ht="15" r="36699" spans="7:8" x14ac:dyDescent="0.25">
      <c r="G36699"/>
      <c r="H36699"/>
    </row>
    <row ht="15" r="36700" spans="7:8" x14ac:dyDescent="0.25">
      <c r="G36700"/>
      <c r="H36700"/>
    </row>
    <row ht="15" r="36701" spans="7:8" x14ac:dyDescent="0.25">
      <c r="G36701"/>
      <c r="H36701"/>
    </row>
    <row ht="15" r="36702" spans="7:8" x14ac:dyDescent="0.25">
      <c r="G36702"/>
      <c r="H36702"/>
    </row>
    <row ht="15" r="36703" spans="7:8" x14ac:dyDescent="0.25">
      <c r="G36703"/>
      <c r="H36703"/>
    </row>
    <row ht="15" r="36704" spans="7:8" x14ac:dyDescent="0.25">
      <c r="G36704"/>
      <c r="H36704"/>
    </row>
    <row ht="15" r="36705" spans="7:8" x14ac:dyDescent="0.25">
      <c r="G36705"/>
      <c r="H36705"/>
    </row>
    <row ht="15" r="36706" spans="7:8" x14ac:dyDescent="0.25">
      <c r="G36706"/>
      <c r="H36706"/>
    </row>
    <row ht="15" r="36707" spans="7:8" x14ac:dyDescent="0.25">
      <c r="G36707"/>
      <c r="H36707"/>
    </row>
    <row ht="15" r="36708" spans="7:8" x14ac:dyDescent="0.25">
      <c r="G36708"/>
      <c r="H36708"/>
    </row>
    <row ht="15" r="36709" spans="7:8" x14ac:dyDescent="0.25">
      <c r="G36709"/>
      <c r="H36709"/>
    </row>
    <row ht="15" r="36710" spans="7:8" x14ac:dyDescent="0.25">
      <c r="G36710"/>
      <c r="H36710"/>
    </row>
    <row ht="15" r="36711" spans="7:8" x14ac:dyDescent="0.25">
      <c r="G36711"/>
      <c r="H36711"/>
    </row>
    <row ht="15" r="36712" spans="7:8" x14ac:dyDescent="0.25">
      <c r="G36712"/>
      <c r="H36712"/>
    </row>
    <row ht="15" r="36713" spans="7:8" x14ac:dyDescent="0.25">
      <c r="G36713"/>
      <c r="H36713"/>
    </row>
    <row ht="15" r="36714" spans="7:8" x14ac:dyDescent="0.25">
      <c r="G36714"/>
      <c r="H36714"/>
    </row>
    <row ht="15" r="36715" spans="7:8" x14ac:dyDescent="0.25">
      <c r="G36715"/>
      <c r="H36715"/>
    </row>
    <row ht="15" r="36716" spans="7:8" x14ac:dyDescent="0.25">
      <c r="G36716"/>
      <c r="H36716"/>
    </row>
    <row ht="15" r="36717" spans="7:8" x14ac:dyDescent="0.25">
      <c r="G36717"/>
      <c r="H36717"/>
    </row>
    <row ht="15" r="36718" spans="7:8" x14ac:dyDescent="0.25">
      <c r="G36718"/>
      <c r="H36718"/>
    </row>
    <row ht="15" r="36719" spans="7:8" x14ac:dyDescent="0.25">
      <c r="G36719"/>
      <c r="H36719"/>
    </row>
    <row ht="15" r="36720" spans="7:8" x14ac:dyDescent="0.25">
      <c r="G36720"/>
      <c r="H36720"/>
    </row>
    <row ht="15" r="36721" spans="7:8" x14ac:dyDescent="0.25">
      <c r="G36721"/>
      <c r="H36721"/>
    </row>
    <row ht="15" r="36722" spans="7:8" x14ac:dyDescent="0.25">
      <c r="G36722"/>
      <c r="H36722"/>
    </row>
    <row ht="15" r="36723" spans="7:8" x14ac:dyDescent="0.25">
      <c r="G36723"/>
      <c r="H36723"/>
    </row>
    <row ht="15" r="36724" spans="7:8" x14ac:dyDescent="0.25">
      <c r="G36724"/>
      <c r="H36724"/>
    </row>
    <row ht="15" r="36725" spans="7:8" x14ac:dyDescent="0.25">
      <c r="G36725"/>
      <c r="H36725"/>
    </row>
    <row ht="15" r="36726" spans="7:8" x14ac:dyDescent="0.25">
      <c r="G36726"/>
      <c r="H36726"/>
    </row>
    <row ht="15" r="36727" spans="7:8" x14ac:dyDescent="0.25">
      <c r="G36727"/>
      <c r="H36727"/>
    </row>
    <row ht="15" r="36728" spans="7:8" x14ac:dyDescent="0.25">
      <c r="G36728"/>
      <c r="H36728"/>
    </row>
    <row ht="15" r="36729" spans="7:8" x14ac:dyDescent="0.25">
      <c r="G36729"/>
      <c r="H36729"/>
    </row>
    <row ht="15" r="36730" spans="7:8" x14ac:dyDescent="0.25">
      <c r="G36730"/>
      <c r="H36730"/>
    </row>
    <row ht="15" r="36731" spans="7:8" x14ac:dyDescent="0.25">
      <c r="G36731"/>
      <c r="H36731"/>
    </row>
    <row ht="15" r="36732" spans="7:8" x14ac:dyDescent="0.25">
      <c r="G36732"/>
      <c r="H36732"/>
    </row>
    <row ht="15" r="36733" spans="7:8" x14ac:dyDescent="0.25">
      <c r="G36733"/>
      <c r="H36733"/>
    </row>
    <row ht="15" r="36734" spans="7:8" x14ac:dyDescent="0.25">
      <c r="G36734"/>
      <c r="H36734"/>
    </row>
    <row ht="15" r="36735" spans="7:8" x14ac:dyDescent="0.25">
      <c r="G36735"/>
      <c r="H36735"/>
    </row>
    <row ht="15" r="36736" spans="7:8" x14ac:dyDescent="0.25">
      <c r="G36736"/>
      <c r="H36736"/>
    </row>
    <row ht="15" r="36737" spans="7:8" x14ac:dyDescent="0.25">
      <c r="G36737"/>
      <c r="H36737"/>
    </row>
    <row ht="15" r="36738" spans="7:8" x14ac:dyDescent="0.25">
      <c r="G36738"/>
      <c r="H36738"/>
    </row>
    <row ht="15" r="36739" spans="7:8" x14ac:dyDescent="0.25">
      <c r="G36739"/>
      <c r="H36739"/>
    </row>
    <row ht="15" r="36740" spans="7:8" x14ac:dyDescent="0.25">
      <c r="G36740"/>
      <c r="H36740"/>
    </row>
    <row ht="15" r="36741" spans="7:8" x14ac:dyDescent="0.25">
      <c r="G36741"/>
      <c r="H36741"/>
    </row>
    <row ht="15" r="36742" spans="7:8" x14ac:dyDescent="0.25">
      <c r="G36742"/>
      <c r="H36742"/>
    </row>
    <row ht="15" r="36743" spans="7:8" x14ac:dyDescent="0.25">
      <c r="G36743"/>
      <c r="H36743"/>
    </row>
    <row ht="15" r="36744" spans="7:8" x14ac:dyDescent="0.25">
      <c r="G36744"/>
      <c r="H36744"/>
    </row>
    <row ht="15" r="36745" spans="7:8" x14ac:dyDescent="0.25">
      <c r="G36745"/>
      <c r="H36745"/>
    </row>
    <row ht="15" r="36746" spans="7:8" x14ac:dyDescent="0.25">
      <c r="G36746"/>
      <c r="H36746"/>
    </row>
    <row ht="15" r="36747" spans="7:8" x14ac:dyDescent="0.25">
      <c r="G36747"/>
      <c r="H36747"/>
    </row>
    <row ht="15" r="36748" spans="7:8" x14ac:dyDescent="0.25">
      <c r="G36748"/>
      <c r="H36748"/>
    </row>
    <row ht="15" r="36749" spans="7:8" x14ac:dyDescent="0.25">
      <c r="G36749"/>
      <c r="H36749"/>
    </row>
    <row ht="15" r="36750" spans="7:8" x14ac:dyDescent="0.25">
      <c r="G36750"/>
      <c r="H36750"/>
    </row>
    <row ht="15" r="36751" spans="7:8" x14ac:dyDescent="0.25">
      <c r="G36751"/>
      <c r="H36751"/>
    </row>
    <row ht="15" r="36752" spans="7:8" x14ac:dyDescent="0.25">
      <c r="G36752"/>
      <c r="H36752"/>
    </row>
    <row ht="15" r="36753" spans="7:8" x14ac:dyDescent="0.25">
      <c r="G36753"/>
      <c r="H36753"/>
    </row>
    <row ht="15" r="36754" spans="7:8" x14ac:dyDescent="0.25">
      <c r="G36754"/>
      <c r="H36754"/>
    </row>
    <row ht="15" r="36755" spans="7:8" x14ac:dyDescent="0.25">
      <c r="G36755"/>
      <c r="H36755"/>
    </row>
    <row ht="15" r="36756" spans="7:8" x14ac:dyDescent="0.25">
      <c r="G36756"/>
      <c r="H36756"/>
    </row>
    <row ht="15" r="36757" spans="7:8" x14ac:dyDescent="0.25">
      <c r="G36757"/>
      <c r="H36757"/>
    </row>
    <row ht="15" r="36758" spans="7:8" x14ac:dyDescent="0.25">
      <c r="G36758"/>
      <c r="H36758"/>
    </row>
    <row ht="15" r="36759" spans="7:8" x14ac:dyDescent="0.25">
      <c r="G36759"/>
      <c r="H36759"/>
    </row>
    <row ht="15" r="36760" spans="7:8" x14ac:dyDescent="0.25">
      <c r="G36760"/>
      <c r="H36760"/>
    </row>
    <row ht="15" r="36761" spans="7:8" x14ac:dyDescent="0.25">
      <c r="G36761"/>
      <c r="H36761"/>
    </row>
    <row ht="15" r="36762" spans="7:8" x14ac:dyDescent="0.25">
      <c r="G36762"/>
      <c r="H36762"/>
    </row>
    <row ht="15" r="36763" spans="7:8" x14ac:dyDescent="0.25">
      <c r="G36763"/>
      <c r="H36763"/>
    </row>
    <row ht="15" r="36764" spans="7:8" x14ac:dyDescent="0.25">
      <c r="G36764"/>
      <c r="H36764"/>
    </row>
    <row ht="15" r="36765" spans="7:8" x14ac:dyDescent="0.25">
      <c r="G36765"/>
      <c r="H36765"/>
    </row>
    <row ht="15" r="36766" spans="7:8" x14ac:dyDescent="0.25">
      <c r="G36766"/>
      <c r="H36766"/>
    </row>
    <row ht="15" r="36767" spans="7:8" x14ac:dyDescent="0.25">
      <c r="G36767"/>
      <c r="H36767"/>
    </row>
    <row ht="15" r="36768" spans="7:8" x14ac:dyDescent="0.25">
      <c r="G36768"/>
      <c r="H36768"/>
    </row>
    <row ht="15" r="36769" spans="7:8" x14ac:dyDescent="0.25">
      <c r="G36769"/>
      <c r="H36769"/>
    </row>
    <row ht="15" r="36770" spans="7:8" x14ac:dyDescent="0.25">
      <c r="G36770"/>
      <c r="H36770"/>
    </row>
    <row ht="15" r="36771" spans="7:8" x14ac:dyDescent="0.25">
      <c r="G36771"/>
      <c r="H36771"/>
    </row>
    <row ht="15" r="36772" spans="7:8" x14ac:dyDescent="0.25">
      <c r="G36772"/>
      <c r="H36772"/>
    </row>
    <row ht="15" r="36773" spans="7:8" x14ac:dyDescent="0.25">
      <c r="G36773"/>
      <c r="H36773"/>
    </row>
    <row ht="15" r="36774" spans="7:8" x14ac:dyDescent="0.25">
      <c r="G36774"/>
      <c r="H36774"/>
    </row>
    <row ht="15" r="36775" spans="7:8" x14ac:dyDescent="0.25">
      <c r="G36775"/>
      <c r="H36775"/>
    </row>
    <row ht="15" r="36776" spans="7:8" x14ac:dyDescent="0.25">
      <c r="G36776"/>
      <c r="H36776"/>
    </row>
    <row ht="15" r="36777" spans="7:8" x14ac:dyDescent="0.25">
      <c r="G36777"/>
      <c r="H36777"/>
    </row>
    <row ht="15" r="36778" spans="7:8" x14ac:dyDescent="0.25">
      <c r="G36778"/>
      <c r="H36778"/>
    </row>
    <row ht="15" r="36779" spans="7:8" x14ac:dyDescent="0.25">
      <c r="G36779"/>
      <c r="H36779"/>
    </row>
    <row ht="15" r="36780" spans="7:8" x14ac:dyDescent="0.25">
      <c r="G36780"/>
      <c r="H36780"/>
    </row>
    <row ht="15" r="36781" spans="7:8" x14ac:dyDescent="0.25">
      <c r="G36781"/>
      <c r="H36781"/>
    </row>
    <row ht="15" r="36782" spans="7:8" x14ac:dyDescent="0.25">
      <c r="G36782"/>
      <c r="H36782"/>
    </row>
    <row ht="15" r="36783" spans="7:8" x14ac:dyDescent="0.25">
      <c r="G36783"/>
      <c r="H36783"/>
    </row>
    <row ht="15" r="36784" spans="7:8" x14ac:dyDescent="0.25">
      <c r="G36784"/>
      <c r="H36784"/>
    </row>
    <row ht="15" r="36785" spans="7:8" x14ac:dyDescent="0.25">
      <c r="G36785"/>
      <c r="H36785"/>
    </row>
    <row ht="15" r="36786" spans="7:8" x14ac:dyDescent="0.25">
      <c r="G36786"/>
      <c r="H36786"/>
    </row>
    <row ht="15" r="36787" spans="7:8" x14ac:dyDescent="0.25">
      <c r="G36787"/>
      <c r="H36787"/>
    </row>
    <row ht="15" r="36788" spans="7:8" x14ac:dyDescent="0.25">
      <c r="G36788"/>
      <c r="H36788"/>
    </row>
    <row ht="15" r="36789" spans="7:8" x14ac:dyDescent="0.25">
      <c r="G36789"/>
      <c r="H36789"/>
    </row>
    <row ht="15" r="36790" spans="7:8" x14ac:dyDescent="0.25">
      <c r="G36790"/>
      <c r="H36790"/>
    </row>
    <row ht="15" r="36791" spans="7:8" x14ac:dyDescent="0.25">
      <c r="G36791"/>
      <c r="H36791"/>
    </row>
    <row ht="15" r="36792" spans="7:8" x14ac:dyDescent="0.25">
      <c r="G36792"/>
      <c r="H36792"/>
    </row>
    <row ht="15" r="36793" spans="7:8" x14ac:dyDescent="0.25">
      <c r="G36793"/>
      <c r="H36793"/>
    </row>
    <row ht="15" r="36794" spans="7:8" x14ac:dyDescent="0.25">
      <c r="G36794"/>
      <c r="H36794"/>
    </row>
    <row ht="15" r="36795" spans="7:8" x14ac:dyDescent="0.25">
      <c r="G36795"/>
      <c r="H36795"/>
    </row>
    <row ht="15" r="36796" spans="7:8" x14ac:dyDescent="0.25">
      <c r="G36796"/>
      <c r="H36796"/>
    </row>
    <row ht="15" r="36797" spans="7:8" x14ac:dyDescent="0.25">
      <c r="G36797"/>
      <c r="H36797"/>
    </row>
    <row ht="15" r="36798" spans="7:8" x14ac:dyDescent="0.25">
      <c r="G36798"/>
      <c r="H36798"/>
    </row>
    <row ht="15" r="36799" spans="7:8" x14ac:dyDescent="0.25">
      <c r="G36799"/>
      <c r="H36799"/>
    </row>
    <row ht="15" r="36800" spans="7:8" x14ac:dyDescent="0.25">
      <c r="G36800"/>
      <c r="H36800"/>
    </row>
    <row ht="15" r="36801" spans="7:8" x14ac:dyDescent="0.25">
      <c r="G36801"/>
      <c r="H36801"/>
    </row>
    <row ht="15" r="36802" spans="7:8" x14ac:dyDescent="0.25">
      <c r="G36802"/>
      <c r="H36802"/>
    </row>
    <row ht="15" r="36803" spans="7:8" x14ac:dyDescent="0.25">
      <c r="G36803"/>
      <c r="H36803"/>
    </row>
    <row ht="15" r="36804" spans="7:8" x14ac:dyDescent="0.25">
      <c r="G36804"/>
      <c r="H36804"/>
    </row>
    <row ht="15" r="36805" spans="7:8" x14ac:dyDescent="0.25">
      <c r="G36805"/>
      <c r="H36805"/>
    </row>
    <row ht="15" r="36806" spans="7:8" x14ac:dyDescent="0.25">
      <c r="G36806"/>
      <c r="H36806"/>
    </row>
    <row ht="15" r="36807" spans="7:8" x14ac:dyDescent="0.25">
      <c r="G36807"/>
      <c r="H36807"/>
    </row>
    <row ht="15" r="36808" spans="7:8" x14ac:dyDescent="0.25">
      <c r="G36808"/>
      <c r="H36808"/>
    </row>
    <row ht="15" r="36809" spans="7:8" x14ac:dyDescent="0.25">
      <c r="G36809"/>
      <c r="H36809"/>
    </row>
    <row ht="15" r="36810" spans="7:8" x14ac:dyDescent="0.25">
      <c r="G36810"/>
      <c r="H36810"/>
    </row>
    <row ht="15" r="36811" spans="7:8" x14ac:dyDescent="0.25">
      <c r="G36811"/>
      <c r="H36811"/>
    </row>
    <row ht="15" r="36812" spans="7:8" x14ac:dyDescent="0.25">
      <c r="G36812"/>
      <c r="H36812"/>
    </row>
    <row ht="15" r="36813" spans="7:8" x14ac:dyDescent="0.25">
      <c r="G36813"/>
      <c r="H36813"/>
    </row>
    <row ht="15" r="36814" spans="7:8" x14ac:dyDescent="0.25">
      <c r="G36814"/>
      <c r="H36814"/>
    </row>
    <row ht="15" r="36815" spans="7:8" x14ac:dyDescent="0.25">
      <c r="G36815"/>
      <c r="H36815"/>
    </row>
    <row ht="15" r="36816" spans="7:8" x14ac:dyDescent="0.25">
      <c r="G36816"/>
      <c r="H36816"/>
    </row>
    <row ht="15" r="36817" spans="7:8" x14ac:dyDescent="0.25">
      <c r="G36817"/>
      <c r="H36817"/>
    </row>
    <row ht="15" r="36818" spans="7:8" x14ac:dyDescent="0.25">
      <c r="G36818"/>
      <c r="H36818"/>
    </row>
    <row ht="15" r="36819" spans="7:8" x14ac:dyDescent="0.25">
      <c r="G36819"/>
      <c r="H36819"/>
    </row>
    <row ht="15" r="36820" spans="7:8" x14ac:dyDescent="0.25">
      <c r="G36820"/>
      <c r="H36820"/>
    </row>
    <row ht="15" r="36821" spans="7:8" x14ac:dyDescent="0.25">
      <c r="G36821"/>
      <c r="H36821"/>
    </row>
    <row ht="15" r="36822" spans="7:8" x14ac:dyDescent="0.25">
      <c r="G36822"/>
      <c r="H36822"/>
    </row>
    <row ht="15" r="36823" spans="7:8" x14ac:dyDescent="0.25">
      <c r="G36823"/>
      <c r="H36823"/>
    </row>
    <row ht="15" r="36824" spans="7:8" x14ac:dyDescent="0.25">
      <c r="G36824"/>
      <c r="H36824"/>
    </row>
    <row ht="15" r="36825" spans="7:8" x14ac:dyDescent="0.25">
      <c r="G36825"/>
      <c r="H36825"/>
    </row>
    <row ht="15" r="36826" spans="7:8" x14ac:dyDescent="0.25">
      <c r="G36826"/>
      <c r="H36826"/>
    </row>
    <row ht="15" r="36827" spans="7:8" x14ac:dyDescent="0.25">
      <c r="G36827"/>
      <c r="H36827"/>
    </row>
    <row ht="15" r="36828" spans="7:8" x14ac:dyDescent="0.25">
      <c r="G36828"/>
      <c r="H36828"/>
    </row>
    <row ht="15" r="36829" spans="7:8" x14ac:dyDescent="0.25">
      <c r="G36829"/>
      <c r="H36829"/>
    </row>
    <row ht="15" r="36830" spans="7:8" x14ac:dyDescent="0.25">
      <c r="G36830"/>
      <c r="H36830"/>
    </row>
    <row ht="15" r="36831" spans="7:8" x14ac:dyDescent="0.25">
      <c r="G36831"/>
      <c r="H36831"/>
    </row>
    <row ht="15" r="36832" spans="7:8" x14ac:dyDescent="0.25">
      <c r="G36832"/>
      <c r="H36832"/>
    </row>
    <row ht="15" r="36833" spans="7:8" x14ac:dyDescent="0.25">
      <c r="G36833"/>
      <c r="H36833"/>
    </row>
    <row ht="15" r="36834" spans="7:8" x14ac:dyDescent="0.25">
      <c r="G36834"/>
      <c r="H36834"/>
    </row>
    <row ht="15" r="36835" spans="7:8" x14ac:dyDescent="0.25">
      <c r="G36835"/>
      <c r="H36835"/>
    </row>
    <row ht="15" r="36836" spans="7:8" x14ac:dyDescent="0.25">
      <c r="G36836"/>
      <c r="H36836"/>
    </row>
    <row ht="15" r="36837" spans="7:8" x14ac:dyDescent="0.25">
      <c r="G36837"/>
      <c r="H36837"/>
    </row>
    <row ht="15" r="36838" spans="7:8" x14ac:dyDescent="0.25">
      <c r="G36838"/>
      <c r="H36838"/>
    </row>
    <row ht="15" r="36839" spans="7:8" x14ac:dyDescent="0.25">
      <c r="G36839"/>
      <c r="H36839"/>
    </row>
    <row ht="15" r="36840" spans="7:8" x14ac:dyDescent="0.25">
      <c r="G36840"/>
      <c r="H36840"/>
    </row>
    <row ht="15" r="36841" spans="7:8" x14ac:dyDescent="0.25">
      <c r="G36841"/>
      <c r="H36841"/>
    </row>
    <row ht="15" r="36842" spans="7:8" x14ac:dyDescent="0.25">
      <c r="G36842"/>
      <c r="H36842"/>
    </row>
    <row ht="15" r="36843" spans="7:8" x14ac:dyDescent="0.25">
      <c r="G36843"/>
      <c r="H36843"/>
    </row>
    <row ht="15" r="36844" spans="7:8" x14ac:dyDescent="0.25">
      <c r="G36844"/>
      <c r="H36844"/>
    </row>
    <row ht="15" r="36845" spans="7:8" x14ac:dyDescent="0.25">
      <c r="G36845"/>
      <c r="H36845"/>
    </row>
    <row ht="15" r="36846" spans="7:8" x14ac:dyDescent="0.25">
      <c r="G36846"/>
      <c r="H36846"/>
    </row>
    <row ht="15" r="36847" spans="7:8" x14ac:dyDescent="0.25">
      <c r="G36847"/>
      <c r="H36847"/>
    </row>
    <row ht="15" r="36848" spans="7:8" x14ac:dyDescent="0.25">
      <c r="G36848"/>
      <c r="H36848"/>
    </row>
    <row ht="15" r="36849" spans="7:8" x14ac:dyDescent="0.25">
      <c r="G36849"/>
      <c r="H36849"/>
    </row>
    <row ht="15" r="36850" spans="7:8" x14ac:dyDescent="0.25">
      <c r="G36850"/>
      <c r="H36850"/>
    </row>
    <row ht="15" r="36851" spans="7:8" x14ac:dyDescent="0.25">
      <c r="G36851"/>
      <c r="H36851"/>
    </row>
    <row ht="15" r="36852" spans="7:8" x14ac:dyDescent="0.25">
      <c r="G36852"/>
      <c r="H36852"/>
    </row>
    <row ht="15" r="36853" spans="7:8" x14ac:dyDescent="0.25">
      <c r="G36853"/>
      <c r="H36853"/>
    </row>
    <row ht="15" r="36854" spans="7:8" x14ac:dyDescent="0.25">
      <c r="G36854"/>
      <c r="H36854"/>
    </row>
    <row ht="15" r="36855" spans="7:8" x14ac:dyDescent="0.25">
      <c r="G36855"/>
      <c r="H36855"/>
    </row>
    <row ht="15" r="36856" spans="7:8" x14ac:dyDescent="0.25">
      <c r="G36856"/>
      <c r="H36856"/>
    </row>
    <row ht="15" r="36857" spans="7:8" x14ac:dyDescent="0.25">
      <c r="G36857"/>
      <c r="H36857"/>
    </row>
    <row ht="15" r="36858" spans="7:8" x14ac:dyDescent="0.25">
      <c r="G36858"/>
      <c r="H36858"/>
    </row>
    <row ht="15" r="36859" spans="7:8" x14ac:dyDescent="0.25">
      <c r="G36859"/>
      <c r="H36859"/>
    </row>
    <row ht="15" r="36860" spans="7:8" x14ac:dyDescent="0.25">
      <c r="G36860"/>
      <c r="H36860"/>
    </row>
    <row ht="15" r="36861" spans="7:8" x14ac:dyDescent="0.25">
      <c r="G36861"/>
      <c r="H36861"/>
    </row>
    <row ht="15" r="36862" spans="7:8" x14ac:dyDescent="0.25">
      <c r="G36862"/>
      <c r="H36862"/>
    </row>
    <row ht="15" r="36863" spans="7:8" x14ac:dyDescent="0.25">
      <c r="G36863"/>
      <c r="H36863"/>
    </row>
    <row ht="15" r="36864" spans="7:8" x14ac:dyDescent="0.25">
      <c r="G36864"/>
      <c r="H36864"/>
    </row>
    <row ht="15" r="36865" spans="7:8" x14ac:dyDescent="0.25">
      <c r="G36865"/>
      <c r="H36865"/>
    </row>
    <row ht="15" r="36866" spans="7:8" x14ac:dyDescent="0.25">
      <c r="G36866"/>
      <c r="H36866"/>
    </row>
    <row ht="15" r="36867" spans="7:8" x14ac:dyDescent="0.25">
      <c r="G36867"/>
      <c r="H36867"/>
    </row>
    <row ht="15" r="36868" spans="7:8" x14ac:dyDescent="0.25">
      <c r="G36868"/>
      <c r="H36868"/>
    </row>
    <row ht="15" r="36869" spans="7:8" x14ac:dyDescent="0.25">
      <c r="G36869"/>
      <c r="H36869"/>
    </row>
    <row ht="15" r="36870" spans="7:8" x14ac:dyDescent="0.25">
      <c r="G36870"/>
      <c r="H36870"/>
    </row>
    <row ht="15" r="36871" spans="7:8" x14ac:dyDescent="0.25">
      <c r="G36871"/>
      <c r="H36871"/>
    </row>
    <row ht="15" r="36872" spans="7:8" x14ac:dyDescent="0.25">
      <c r="G36872"/>
      <c r="H36872"/>
    </row>
    <row ht="15" r="36873" spans="7:8" x14ac:dyDescent="0.25">
      <c r="G36873"/>
      <c r="H36873"/>
    </row>
    <row ht="15" r="36874" spans="7:8" x14ac:dyDescent="0.25">
      <c r="G36874"/>
      <c r="H36874"/>
    </row>
    <row ht="15" r="36875" spans="7:8" x14ac:dyDescent="0.25">
      <c r="G36875"/>
      <c r="H36875"/>
    </row>
    <row ht="15" r="36876" spans="7:8" x14ac:dyDescent="0.25">
      <c r="G36876"/>
      <c r="H36876"/>
    </row>
    <row ht="15" r="36877" spans="7:8" x14ac:dyDescent="0.25">
      <c r="G36877"/>
      <c r="H36877"/>
    </row>
    <row ht="15" r="36878" spans="7:8" x14ac:dyDescent="0.25">
      <c r="G36878"/>
      <c r="H36878"/>
    </row>
    <row ht="15" r="36879" spans="7:8" x14ac:dyDescent="0.25">
      <c r="G36879"/>
      <c r="H36879"/>
    </row>
    <row ht="15" r="36880" spans="7:8" x14ac:dyDescent="0.25">
      <c r="G36880"/>
      <c r="H36880"/>
    </row>
    <row ht="15" r="36881" spans="7:8" x14ac:dyDescent="0.25">
      <c r="G36881"/>
      <c r="H36881"/>
    </row>
    <row ht="15" r="36882" spans="7:8" x14ac:dyDescent="0.25">
      <c r="G36882"/>
      <c r="H36882"/>
    </row>
    <row ht="15" r="36883" spans="7:8" x14ac:dyDescent="0.25">
      <c r="G36883"/>
      <c r="H36883"/>
    </row>
    <row ht="15" r="36884" spans="7:8" x14ac:dyDescent="0.25">
      <c r="G36884"/>
      <c r="H36884"/>
    </row>
    <row ht="15" r="36885" spans="7:8" x14ac:dyDescent="0.25">
      <c r="G36885"/>
      <c r="H36885"/>
    </row>
    <row ht="15" r="36886" spans="7:8" x14ac:dyDescent="0.25">
      <c r="G36886"/>
      <c r="H36886"/>
    </row>
    <row ht="15" r="36887" spans="7:8" x14ac:dyDescent="0.25">
      <c r="G36887"/>
      <c r="H36887"/>
    </row>
    <row ht="15" r="36888" spans="7:8" x14ac:dyDescent="0.25">
      <c r="G36888"/>
      <c r="H36888"/>
    </row>
    <row ht="15" r="36889" spans="7:8" x14ac:dyDescent="0.25">
      <c r="G36889"/>
      <c r="H36889"/>
    </row>
    <row ht="15" r="36890" spans="7:8" x14ac:dyDescent="0.25">
      <c r="G36890"/>
      <c r="H36890"/>
    </row>
    <row ht="15" r="36891" spans="7:8" x14ac:dyDescent="0.25">
      <c r="G36891"/>
      <c r="H36891"/>
    </row>
    <row ht="15" r="36892" spans="7:8" x14ac:dyDescent="0.25">
      <c r="G36892"/>
      <c r="H36892"/>
    </row>
    <row ht="15" r="36893" spans="7:8" x14ac:dyDescent="0.25">
      <c r="G36893"/>
      <c r="H36893"/>
    </row>
    <row ht="15" r="36894" spans="7:8" x14ac:dyDescent="0.25">
      <c r="G36894"/>
      <c r="H36894"/>
    </row>
    <row ht="15" r="36895" spans="7:8" x14ac:dyDescent="0.25">
      <c r="G36895"/>
      <c r="H36895"/>
    </row>
    <row ht="15" r="36896" spans="7:8" x14ac:dyDescent="0.25">
      <c r="G36896"/>
      <c r="H36896"/>
    </row>
    <row ht="15" r="36897" spans="7:8" x14ac:dyDescent="0.25">
      <c r="G36897"/>
      <c r="H36897"/>
    </row>
    <row ht="15" r="36898" spans="7:8" x14ac:dyDescent="0.25">
      <c r="G36898"/>
      <c r="H36898"/>
    </row>
    <row ht="15" r="36899" spans="7:8" x14ac:dyDescent="0.25">
      <c r="G36899"/>
      <c r="H36899"/>
    </row>
    <row ht="15" r="36900" spans="7:8" x14ac:dyDescent="0.25">
      <c r="G36900"/>
      <c r="H36900"/>
    </row>
    <row ht="15" r="36901" spans="7:8" x14ac:dyDescent="0.25">
      <c r="G36901"/>
      <c r="H36901"/>
    </row>
    <row ht="15" r="36902" spans="7:8" x14ac:dyDescent="0.25">
      <c r="G36902"/>
      <c r="H36902"/>
    </row>
    <row ht="15" r="36903" spans="7:8" x14ac:dyDescent="0.25">
      <c r="G36903"/>
      <c r="H36903"/>
    </row>
    <row ht="15" r="36904" spans="7:8" x14ac:dyDescent="0.25">
      <c r="G36904"/>
      <c r="H36904"/>
    </row>
    <row ht="15" r="36905" spans="7:8" x14ac:dyDescent="0.25">
      <c r="G36905"/>
      <c r="H36905"/>
    </row>
    <row ht="15" r="36906" spans="7:8" x14ac:dyDescent="0.25">
      <c r="G36906"/>
      <c r="H36906"/>
    </row>
    <row ht="15" r="36907" spans="7:8" x14ac:dyDescent="0.25">
      <c r="G36907"/>
      <c r="H36907"/>
    </row>
    <row ht="15" r="36908" spans="7:8" x14ac:dyDescent="0.25">
      <c r="G36908"/>
      <c r="H36908"/>
    </row>
    <row ht="15" r="36909" spans="7:8" x14ac:dyDescent="0.25">
      <c r="G36909"/>
      <c r="H36909"/>
    </row>
    <row ht="15" r="36910" spans="7:8" x14ac:dyDescent="0.25">
      <c r="G36910"/>
      <c r="H36910"/>
    </row>
    <row ht="15" r="36911" spans="7:8" x14ac:dyDescent="0.25">
      <c r="G36911"/>
      <c r="H36911"/>
    </row>
    <row ht="15" r="36912" spans="7:8" x14ac:dyDescent="0.25">
      <c r="G36912"/>
      <c r="H36912"/>
    </row>
    <row ht="15" r="36913" spans="7:8" x14ac:dyDescent="0.25">
      <c r="G36913"/>
      <c r="H36913"/>
    </row>
    <row ht="15" r="36914" spans="7:8" x14ac:dyDescent="0.25">
      <c r="G36914"/>
      <c r="H36914"/>
    </row>
    <row ht="15" r="36915" spans="7:8" x14ac:dyDescent="0.25">
      <c r="G36915"/>
      <c r="H36915"/>
    </row>
    <row ht="15" r="36916" spans="7:8" x14ac:dyDescent="0.25">
      <c r="G36916"/>
      <c r="H36916"/>
    </row>
    <row ht="15" r="36917" spans="7:8" x14ac:dyDescent="0.25">
      <c r="G36917"/>
      <c r="H36917"/>
    </row>
    <row ht="15" r="36918" spans="7:8" x14ac:dyDescent="0.25">
      <c r="G36918"/>
      <c r="H36918"/>
    </row>
    <row ht="15" r="36919" spans="7:8" x14ac:dyDescent="0.25">
      <c r="G36919"/>
      <c r="H36919"/>
    </row>
    <row ht="15" r="36920" spans="7:8" x14ac:dyDescent="0.25">
      <c r="G36920"/>
      <c r="H36920"/>
    </row>
    <row ht="15" r="36921" spans="7:8" x14ac:dyDescent="0.25">
      <c r="G36921"/>
      <c r="H36921"/>
    </row>
    <row ht="15" r="36922" spans="7:8" x14ac:dyDescent="0.25">
      <c r="G36922"/>
      <c r="H36922"/>
    </row>
    <row ht="15" r="36923" spans="7:8" x14ac:dyDescent="0.25">
      <c r="G36923"/>
      <c r="H36923"/>
    </row>
    <row ht="15" r="36924" spans="7:8" x14ac:dyDescent="0.25">
      <c r="G36924"/>
      <c r="H36924"/>
    </row>
    <row ht="15" r="36925" spans="7:8" x14ac:dyDescent="0.25">
      <c r="G36925"/>
      <c r="H36925"/>
    </row>
    <row ht="15" r="36926" spans="7:8" x14ac:dyDescent="0.25">
      <c r="G36926"/>
      <c r="H36926"/>
    </row>
    <row ht="15" r="36927" spans="7:8" x14ac:dyDescent="0.25">
      <c r="G36927"/>
      <c r="H36927"/>
    </row>
    <row ht="15" r="36928" spans="7:8" x14ac:dyDescent="0.25">
      <c r="G36928"/>
      <c r="H36928"/>
    </row>
    <row ht="15" r="36929" spans="7:8" x14ac:dyDescent="0.25">
      <c r="G36929"/>
      <c r="H36929"/>
    </row>
    <row ht="15" r="36930" spans="7:8" x14ac:dyDescent="0.25">
      <c r="G36930"/>
      <c r="H36930"/>
    </row>
    <row ht="15" r="36931" spans="7:8" x14ac:dyDescent="0.25">
      <c r="G36931"/>
      <c r="H36931"/>
    </row>
    <row ht="15" r="36932" spans="7:8" x14ac:dyDescent="0.25">
      <c r="G36932"/>
      <c r="H36932"/>
    </row>
    <row ht="15" r="36933" spans="7:8" x14ac:dyDescent="0.25">
      <c r="G36933"/>
      <c r="H36933"/>
    </row>
    <row ht="15" r="36934" spans="7:8" x14ac:dyDescent="0.25">
      <c r="G36934"/>
      <c r="H36934"/>
    </row>
    <row ht="15" r="36935" spans="7:8" x14ac:dyDescent="0.25">
      <c r="G36935"/>
      <c r="H36935"/>
    </row>
    <row ht="15" r="36936" spans="7:8" x14ac:dyDescent="0.25">
      <c r="G36936"/>
      <c r="H36936"/>
    </row>
    <row ht="15" r="36937" spans="7:8" x14ac:dyDescent="0.25">
      <c r="G36937"/>
      <c r="H36937"/>
    </row>
    <row ht="15" r="36938" spans="7:8" x14ac:dyDescent="0.25">
      <c r="G36938"/>
      <c r="H36938"/>
    </row>
    <row ht="15" r="36939" spans="7:8" x14ac:dyDescent="0.25">
      <c r="G36939"/>
      <c r="H36939"/>
    </row>
    <row ht="15" r="36940" spans="7:8" x14ac:dyDescent="0.25">
      <c r="G36940"/>
      <c r="H36940"/>
    </row>
    <row ht="15" r="36941" spans="7:8" x14ac:dyDescent="0.25">
      <c r="G36941"/>
      <c r="H36941"/>
    </row>
    <row ht="15" r="36942" spans="7:8" x14ac:dyDescent="0.25">
      <c r="G36942"/>
      <c r="H36942"/>
    </row>
    <row ht="15" r="36943" spans="7:8" x14ac:dyDescent="0.25">
      <c r="G36943"/>
      <c r="H36943"/>
    </row>
    <row ht="15" r="36944" spans="7:8" x14ac:dyDescent="0.25">
      <c r="G36944"/>
      <c r="H36944"/>
    </row>
    <row ht="15" r="36945" spans="7:8" x14ac:dyDescent="0.25">
      <c r="G36945"/>
      <c r="H36945"/>
    </row>
    <row ht="15" r="36946" spans="7:8" x14ac:dyDescent="0.25">
      <c r="G36946"/>
      <c r="H36946"/>
    </row>
    <row ht="15" r="36947" spans="7:8" x14ac:dyDescent="0.25">
      <c r="G36947"/>
      <c r="H36947"/>
    </row>
    <row ht="15" r="36948" spans="7:8" x14ac:dyDescent="0.25">
      <c r="G36948"/>
      <c r="H36948"/>
    </row>
    <row ht="15" r="36949" spans="7:8" x14ac:dyDescent="0.25">
      <c r="G36949"/>
      <c r="H36949"/>
    </row>
    <row ht="15" r="36950" spans="7:8" x14ac:dyDescent="0.25">
      <c r="G36950"/>
      <c r="H36950"/>
    </row>
    <row ht="15" r="36951" spans="7:8" x14ac:dyDescent="0.25">
      <c r="G36951"/>
      <c r="H36951"/>
    </row>
    <row ht="15" r="36952" spans="7:8" x14ac:dyDescent="0.25">
      <c r="G36952"/>
      <c r="H36952"/>
    </row>
    <row ht="15" r="36953" spans="7:8" x14ac:dyDescent="0.25">
      <c r="G36953"/>
      <c r="H36953"/>
    </row>
    <row ht="15" r="36954" spans="7:8" x14ac:dyDescent="0.25">
      <c r="G36954"/>
      <c r="H36954"/>
    </row>
    <row ht="15" r="36955" spans="7:8" x14ac:dyDescent="0.25">
      <c r="G36955"/>
      <c r="H36955"/>
    </row>
    <row ht="15" r="36956" spans="7:8" x14ac:dyDescent="0.25">
      <c r="G36956"/>
      <c r="H36956"/>
    </row>
    <row ht="15" r="36957" spans="7:8" x14ac:dyDescent="0.25">
      <c r="G36957"/>
      <c r="H36957"/>
    </row>
    <row ht="15" r="36958" spans="7:8" x14ac:dyDescent="0.25">
      <c r="G36958"/>
      <c r="H36958"/>
    </row>
    <row ht="15" r="36959" spans="7:8" x14ac:dyDescent="0.25">
      <c r="G36959"/>
      <c r="H36959"/>
    </row>
    <row ht="15" r="36960" spans="7:8" x14ac:dyDescent="0.25">
      <c r="G36960"/>
      <c r="H36960"/>
    </row>
    <row ht="15" r="36961" spans="7:8" x14ac:dyDescent="0.25">
      <c r="G36961"/>
      <c r="H36961"/>
    </row>
    <row ht="15" r="36962" spans="7:8" x14ac:dyDescent="0.25">
      <c r="G36962"/>
      <c r="H36962"/>
    </row>
    <row ht="15" r="36963" spans="7:8" x14ac:dyDescent="0.25">
      <c r="G36963"/>
      <c r="H36963"/>
    </row>
    <row ht="15" r="36964" spans="7:8" x14ac:dyDescent="0.25">
      <c r="G36964"/>
      <c r="H36964"/>
    </row>
    <row ht="15" r="36965" spans="7:8" x14ac:dyDescent="0.25">
      <c r="G36965"/>
      <c r="H36965"/>
    </row>
    <row ht="15" r="36966" spans="7:8" x14ac:dyDescent="0.25">
      <c r="G36966"/>
      <c r="H36966"/>
    </row>
    <row ht="15" r="36967" spans="7:8" x14ac:dyDescent="0.25">
      <c r="G36967"/>
      <c r="H36967"/>
    </row>
    <row ht="15" r="36968" spans="7:8" x14ac:dyDescent="0.25">
      <c r="G36968"/>
      <c r="H36968"/>
    </row>
    <row ht="15" r="36969" spans="7:8" x14ac:dyDescent="0.25">
      <c r="G36969"/>
      <c r="H36969"/>
    </row>
    <row ht="15" r="36970" spans="7:8" x14ac:dyDescent="0.25">
      <c r="G36970"/>
      <c r="H36970"/>
    </row>
    <row ht="15" r="36971" spans="7:8" x14ac:dyDescent="0.25">
      <c r="G36971"/>
      <c r="H36971"/>
    </row>
    <row ht="15" r="36972" spans="7:8" x14ac:dyDescent="0.25">
      <c r="G36972"/>
      <c r="H36972"/>
    </row>
    <row ht="15" r="36973" spans="7:8" x14ac:dyDescent="0.25">
      <c r="G36973"/>
      <c r="H36973"/>
    </row>
    <row ht="15" r="36974" spans="7:8" x14ac:dyDescent="0.25">
      <c r="G36974"/>
      <c r="H36974"/>
    </row>
    <row ht="15" r="36975" spans="7:8" x14ac:dyDescent="0.25">
      <c r="G36975"/>
      <c r="H36975"/>
    </row>
    <row ht="15" r="36976" spans="7:8" x14ac:dyDescent="0.25">
      <c r="G36976"/>
      <c r="H36976"/>
    </row>
    <row ht="15" r="36977" spans="7:8" x14ac:dyDescent="0.25">
      <c r="G36977"/>
      <c r="H36977"/>
    </row>
    <row ht="15" r="36978" spans="7:8" x14ac:dyDescent="0.25">
      <c r="G36978"/>
      <c r="H36978"/>
    </row>
    <row ht="15" r="36979" spans="7:8" x14ac:dyDescent="0.25">
      <c r="G36979"/>
      <c r="H36979"/>
    </row>
    <row ht="15" r="36980" spans="7:8" x14ac:dyDescent="0.25">
      <c r="G36980"/>
      <c r="H36980"/>
    </row>
    <row ht="15" r="36981" spans="7:8" x14ac:dyDescent="0.25">
      <c r="G36981"/>
      <c r="H36981"/>
    </row>
    <row ht="15" r="36982" spans="7:8" x14ac:dyDescent="0.25">
      <c r="G36982"/>
      <c r="H36982"/>
    </row>
    <row ht="15" r="36983" spans="7:8" x14ac:dyDescent="0.25">
      <c r="G36983"/>
      <c r="H36983"/>
    </row>
    <row ht="15" r="36984" spans="7:8" x14ac:dyDescent="0.25">
      <c r="G36984"/>
      <c r="H36984"/>
    </row>
    <row ht="15" r="36985" spans="7:8" x14ac:dyDescent="0.25">
      <c r="G36985"/>
      <c r="H36985"/>
    </row>
    <row ht="15" r="36986" spans="7:8" x14ac:dyDescent="0.25">
      <c r="G36986"/>
      <c r="H36986"/>
    </row>
    <row ht="15" r="36987" spans="7:8" x14ac:dyDescent="0.25">
      <c r="G36987"/>
      <c r="H36987"/>
    </row>
    <row ht="15" r="36988" spans="7:8" x14ac:dyDescent="0.25">
      <c r="G36988"/>
      <c r="H36988"/>
    </row>
    <row ht="15" r="36989" spans="7:8" x14ac:dyDescent="0.25">
      <c r="G36989"/>
      <c r="H36989"/>
    </row>
    <row ht="15" r="36990" spans="7:8" x14ac:dyDescent="0.25">
      <c r="G36990"/>
      <c r="H36990"/>
    </row>
    <row ht="15" r="36991" spans="7:8" x14ac:dyDescent="0.25">
      <c r="G36991"/>
      <c r="H36991"/>
    </row>
    <row ht="15" r="36992" spans="7:8" x14ac:dyDescent="0.25">
      <c r="G36992"/>
      <c r="H36992"/>
    </row>
    <row ht="15" r="36993" spans="7:8" x14ac:dyDescent="0.25">
      <c r="G36993"/>
      <c r="H36993"/>
    </row>
    <row ht="15" r="36994" spans="7:8" x14ac:dyDescent="0.25">
      <c r="G36994"/>
      <c r="H36994"/>
    </row>
    <row ht="15" r="36995" spans="7:8" x14ac:dyDescent="0.25">
      <c r="G36995"/>
      <c r="H36995"/>
    </row>
    <row ht="15" r="36996" spans="7:8" x14ac:dyDescent="0.25">
      <c r="G36996"/>
      <c r="H36996"/>
    </row>
    <row ht="15" r="36997" spans="7:8" x14ac:dyDescent="0.25">
      <c r="G36997"/>
      <c r="H36997"/>
    </row>
    <row ht="15" r="36998" spans="7:8" x14ac:dyDescent="0.25">
      <c r="G36998"/>
      <c r="H36998"/>
    </row>
    <row ht="15" r="36999" spans="7:8" x14ac:dyDescent="0.25">
      <c r="G36999"/>
      <c r="H36999"/>
    </row>
    <row ht="15" r="37000" spans="7:8" x14ac:dyDescent="0.25">
      <c r="G37000"/>
      <c r="H37000"/>
    </row>
    <row ht="15" r="37001" spans="7:8" x14ac:dyDescent="0.25">
      <c r="G37001"/>
      <c r="H37001"/>
    </row>
    <row ht="15" r="37002" spans="7:8" x14ac:dyDescent="0.25">
      <c r="G37002"/>
      <c r="H37002"/>
    </row>
    <row ht="15" r="37003" spans="7:8" x14ac:dyDescent="0.25">
      <c r="G37003"/>
      <c r="H37003"/>
    </row>
    <row ht="15" r="37004" spans="7:8" x14ac:dyDescent="0.25">
      <c r="G37004"/>
      <c r="H37004"/>
    </row>
    <row ht="15" r="37005" spans="7:8" x14ac:dyDescent="0.25">
      <c r="G37005"/>
      <c r="H37005"/>
    </row>
    <row ht="15" r="37006" spans="7:8" x14ac:dyDescent="0.25">
      <c r="G37006"/>
      <c r="H37006"/>
    </row>
    <row ht="15" r="37007" spans="7:8" x14ac:dyDescent="0.25">
      <c r="G37007"/>
      <c r="H37007"/>
    </row>
    <row ht="15" r="37008" spans="7:8" x14ac:dyDescent="0.25">
      <c r="G37008"/>
      <c r="H37008"/>
    </row>
    <row ht="15" r="37009" spans="7:8" x14ac:dyDescent="0.25">
      <c r="G37009"/>
      <c r="H37009"/>
    </row>
    <row ht="15" r="37010" spans="7:8" x14ac:dyDescent="0.25">
      <c r="G37010"/>
      <c r="H37010"/>
    </row>
    <row ht="15" r="37011" spans="7:8" x14ac:dyDescent="0.25">
      <c r="G37011"/>
      <c r="H37011"/>
    </row>
    <row ht="15" r="37012" spans="7:8" x14ac:dyDescent="0.25">
      <c r="G37012"/>
      <c r="H37012"/>
    </row>
    <row ht="15" r="37013" spans="7:8" x14ac:dyDescent="0.25">
      <c r="G37013"/>
      <c r="H37013"/>
    </row>
    <row ht="15" r="37014" spans="7:8" x14ac:dyDescent="0.25">
      <c r="G37014"/>
      <c r="H37014"/>
    </row>
    <row ht="15" r="37015" spans="7:8" x14ac:dyDescent="0.25">
      <c r="G37015"/>
      <c r="H37015"/>
    </row>
    <row ht="15" r="37016" spans="7:8" x14ac:dyDescent="0.25">
      <c r="G37016"/>
      <c r="H37016"/>
    </row>
    <row ht="15" r="37017" spans="7:8" x14ac:dyDescent="0.25">
      <c r="G37017"/>
      <c r="H37017"/>
    </row>
    <row ht="15" r="37018" spans="7:8" x14ac:dyDescent="0.25">
      <c r="G37018"/>
      <c r="H37018"/>
    </row>
    <row ht="15" r="37019" spans="7:8" x14ac:dyDescent="0.25">
      <c r="G37019"/>
      <c r="H37019"/>
    </row>
    <row ht="15" r="37020" spans="7:8" x14ac:dyDescent="0.25">
      <c r="G37020"/>
      <c r="H37020"/>
    </row>
    <row ht="15" r="37021" spans="7:8" x14ac:dyDescent="0.25">
      <c r="G37021"/>
      <c r="H37021"/>
    </row>
    <row ht="15" r="37022" spans="7:8" x14ac:dyDescent="0.25">
      <c r="G37022"/>
      <c r="H37022"/>
    </row>
    <row ht="15" r="37023" spans="7:8" x14ac:dyDescent="0.25">
      <c r="G37023"/>
      <c r="H37023"/>
    </row>
    <row ht="15" r="37024" spans="7:8" x14ac:dyDescent="0.25">
      <c r="G37024"/>
      <c r="H37024"/>
    </row>
    <row ht="15" r="37025" spans="7:8" x14ac:dyDescent="0.25">
      <c r="G37025"/>
      <c r="H37025"/>
    </row>
    <row ht="15" r="37026" spans="7:8" x14ac:dyDescent="0.25">
      <c r="G37026"/>
      <c r="H37026"/>
    </row>
    <row ht="15" r="37027" spans="7:8" x14ac:dyDescent="0.25">
      <c r="G37027"/>
      <c r="H37027"/>
    </row>
    <row ht="15" r="37028" spans="7:8" x14ac:dyDescent="0.25">
      <c r="G37028"/>
      <c r="H37028"/>
    </row>
    <row ht="15" r="37029" spans="7:8" x14ac:dyDescent="0.25">
      <c r="G37029"/>
      <c r="H37029"/>
    </row>
    <row ht="15" r="37030" spans="7:8" x14ac:dyDescent="0.25">
      <c r="G37030"/>
      <c r="H37030"/>
    </row>
    <row ht="15" r="37031" spans="7:8" x14ac:dyDescent="0.25">
      <c r="G37031"/>
      <c r="H37031"/>
    </row>
    <row ht="15" r="37032" spans="7:8" x14ac:dyDescent="0.25">
      <c r="G37032"/>
      <c r="H37032"/>
    </row>
    <row ht="15" r="37033" spans="7:8" x14ac:dyDescent="0.25">
      <c r="G37033"/>
      <c r="H37033"/>
    </row>
    <row ht="15" r="37034" spans="7:8" x14ac:dyDescent="0.25">
      <c r="G37034"/>
      <c r="H37034"/>
    </row>
    <row ht="15" r="37035" spans="7:8" x14ac:dyDescent="0.25">
      <c r="G37035"/>
      <c r="H37035"/>
    </row>
    <row ht="15" r="37036" spans="7:8" x14ac:dyDescent="0.25">
      <c r="G37036"/>
      <c r="H37036"/>
    </row>
    <row ht="15" r="37037" spans="7:8" x14ac:dyDescent="0.25">
      <c r="G37037"/>
      <c r="H37037"/>
    </row>
    <row ht="15" r="37038" spans="7:8" x14ac:dyDescent="0.25">
      <c r="G37038"/>
      <c r="H37038"/>
    </row>
    <row ht="15" r="37039" spans="7:8" x14ac:dyDescent="0.25">
      <c r="G37039"/>
      <c r="H37039"/>
    </row>
    <row ht="15" r="37040" spans="7:8" x14ac:dyDescent="0.25">
      <c r="G37040"/>
      <c r="H37040"/>
    </row>
    <row ht="15" r="37041" spans="7:8" x14ac:dyDescent="0.25">
      <c r="G37041"/>
      <c r="H37041"/>
    </row>
    <row ht="15" r="37042" spans="7:8" x14ac:dyDescent="0.25">
      <c r="G37042"/>
      <c r="H37042"/>
    </row>
    <row ht="15" r="37043" spans="7:8" x14ac:dyDescent="0.25">
      <c r="G37043"/>
      <c r="H37043"/>
    </row>
    <row ht="15" r="37044" spans="7:8" x14ac:dyDescent="0.25">
      <c r="G37044"/>
      <c r="H37044"/>
    </row>
    <row ht="15" r="37045" spans="7:8" x14ac:dyDescent="0.25">
      <c r="G37045"/>
      <c r="H37045"/>
    </row>
    <row ht="15" r="37046" spans="7:8" x14ac:dyDescent="0.25">
      <c r="G37046"/>
      <c r="H37046"/>
    </row>
    <row ht="15" r="37047" spans="7:8" x14ac:dyDescent="0.25">
      <c r="G37047"/>
      <c r="H37047"/>
    </row>
    <row ht="15" r="37048" spans="7:8" x14ac:dyDescent="0.25">
      <c r="G37048"/>
      <c r="H37048"/>
    </row>
    <row ht="15" r="37049" spans="7:8" x14ac:dyDescent="0.25">
      <c r="G37049"/>
      <c r="H37049"/>
    </row>
    <row ht="15" r="37050" spans="7:8" x14ac:dyDescent="0.25">
      <c r="G37050"/>
      <c r="H37050"/>
    </row>
    <row ht="15" r="37051" spans="7:8" x14ac:dyDescent="0.25">
      <c r="G37051"/>
      <c r="H37051"/>
    </row>
    <row ht="15" r="37052" spans="7:8" x14ac:dyDescent="0.25">
      <c r="G37052"/>
      <c r="H37052"/>
    </row>
    <row ht="15" r="37053" spans="7:8" x14ac:dyDescent="0.25">
      <c r="G37053"/>
      <c r="H37053"/>
    </row>
    <row ht="15" r="37054" spans="7:8" x14ac:dyDescent="0.25">
      <c r="G37054"/>
      <c r="H37054"/>
    </row>
    <row ht="15" r="37055" spans="7:8" x14ac:dyDescent="0.25">
      <c r="G37055"/>
      <c r="H37055"/>
    </row>
    <row ht="15" r="37056" spans="7:8" x14ac:dyDescent="0.25">
      <c r="G37056"/>
      <c r="H37056"/>
    </row>
    <row ht="15" r="37057" spans="7:8" x14ac:dyDescent="0.25">
      <c r="G37057"/>
      <c r="H37057"/>
    </row>
    <row ht="15" r="37058" spans="7:8" x14ac:dyDescent="0.25">
      <c r="G37058"/>
      <c r="H37058"/>
    </row>
    <row ht="15" r="37059" spans="7:8" x14ac:dyDescent="0.25">
      <c r="G37059"/>
      <c r="H37059"/>
    </row>
    <row ht="15" r="37060" spans="7:8" x14ac:dyDescent="0.25">
      <c r="G37060"/>
      <c r="H37060"/>
    </row>
    <row ht="15" r="37061" spans="7:8" x14ac:dyDescent="0.25">
      <c r="G37061"/>
      <c r="H37061"/>
    </row>
    <row ht="15" r="37062" spans="7:8" x14ac:dyDescent="0.25">
      <c r="G37062"/>
      <c r="H37062"/>
    </row>
    <row ht="15" r="37063" spans="7:8" x14ac:dyDescent="0.25">
      <c r="G37063"/>
      <c r="H37063"/>
    </row>
    <row ht="15" r="37064" spans="7:8" x14ac:dyDescent="0.25">
      <c r="G37064"/>
      <c r="H37064"/>
    </row>
    <row ht="15" r="37065" spans="7:8" x14ac:dyDescent="0.25">
      <c r="G37065"/>
      <c r="H37065"/>
    </row>
    <row ht="15" r="37066" spans="7:8" x14ac:dyDescent="0.25">
      <c r="G37066"/>
      <c r="H37066"/>
    </row>
    <row ht="15" r="37067" spans="7:8" x14ac:dyDescent="0.25">
      <c r="G37067"/>
      <c r="H37067"/>
    </row>
    <row ht="15" r="37068" spans="7:8" x14ac:dyDescent="0.25">
      <c r="G37068"/>
      <c r="H37068"/>
    </row>
    <row ht="15" r="37069" spans="7:8" x14ac:dyDescent="0.25">
      <c r="G37069"/>
      <c r="H37069"/>
    </row>
    <row ht="15" r="37070" spans="7:8" x14ac:dyDescent="0.25">
      <c r="G37070"/>
      <c r="H37070"/>
    </row>
    <row ht="15" r="37071" spans="7:8" x14ac:dyDescent="0.25">
      <c r="G37071"/>
      <c r="H37071"/>
    </row>
    <row ht="15" r="37072" spans="7:8" x14ac:dyDescent="0.25">
      <c r="G37072"/>
      <c r="H37072"/>
    </row>
    <row ht="15" r="37073" spans="7:8" x14ac:dyDescent="0.25">
      <c r="G37073"/>
      <c r="H37073"/>
    </row>
    <row ht="15" r="37074" spans="7:8" x14ac:dyDescent="0.25">
      <c r="G37074"/>
      <c r="H37074"/>
    </row>
    <row ht="15" r="37075" spans="7:8" x14ac:dyDescent="0.25">
      <c r="G37075"/>
      <c r="H37075"/>
    </row>
    <row ht="15" r="37076" spans="7:8" x14ac:dyDescent="0.25">
      <c r="G37076"/>
      <c r="H37076"/>
    </row>
    <row ht="15" r="37077" spans="7:8" x14ac:dyDescent="0.25">
      <c r="G37077"/>
      <c r="H37077"/>
    </row>
    <row ht="15" r="37078" spans="7:8" x14ac:dyDescent="0.25">
      <c r="G37078"/>
      <c r="H37078"/>
    </row>
    <row ht="15" r="37079" spans="7:8" x14ac:dyDescent="0.25">
      <c r="G37079"/>
      <c r="H37079"/>
    </row>
    <row ht="15" r="37080" spans="7:8" x14ac:dyDescent="0.25">
      <c r="G37080"/>
      <c r="H37080"/>
    </row>
    <row ht="15" r="37081" spans="7:8" x14ac:dyDescent="0.25">
      <c r="G37081"/>
      <c r="H37081"/>
    </row>
    <row ht="15" r="37082" spans="7:8" x14ac:dyDescent="0.25">
      <c r="G37082"/>
      <c r="H37082"/>
    </row>
    <row ht="15" r="37083" spans="7:8" x14ac:dyDescent="0.25">
      <c r="G37083"/>
      <c r="H37083"/>
    </row>
    <row ht="15" r="37084" spans="7:8" x14ac:dyDescent="0.25">
      <c r="G37084"/>
      <c r="H37084"/>
    </row>
    <row ht="15" r="37085" spans="7:8" x14ac:dyDescent="0.25">
      <c r="G37085"/>
      <c r="H37085"/>
    </row>
    <row ht="15" r="37086" spans="7:8" x14ac:dyDescent="0.25">
      <c r="G37086"/>
      <c r="H37086"/>
    </row>
    <row ht="15" r="37087" spans="7:8" x14ac:dyDescent="0.25">
      <c r="G37087"/>
      <c r="H37087"/>
    </row>
    <row ht="15" r="37088" spans="7:8" x14ac:dyDescent="0.25">
      <c r="G37088"/>
      <c r="H37088"/>
    </row>
    <row ht="15" r="37089" spans="7:8" x14ac:dyDescent="0.25">
      <c r="G37089"/>
      <c r="H37089"/>
    </row>
    <row ht="15" r="37090" spans="7:8" x14ac:dyDescent="0.25">
      <c r="G37090"/>
      <c r="H37090"/>
    </row>
    <row ht="15" r="37091" spans="7:8" x14ac:dyDescent="0.25">
      <c r="G37091"/>
      <c r="H37091"/>
    </row>
    <row ht="15" r="37092" spans="7:8" x14ac:dyDescent="0.25">
      <c r="G37092"/>
      <c r="H37092"/>
    </row>
    <row ht="15" r="37093" spans="7:8" x14ac:dyDescent="0.25">
      <c r="G37093"/>
      <c r="H37093"/>
    </row>
    <row ht="15" r="37094" spans="7:8" x14ac:dyDescent="0.25">
      <c r="G37094"/>
      <c r="H37094"/>
    </row>
    <row ht="15" r="37095" spans="7:8" x14ac:dyDescent="0.25">
      <c r="G37095"/>
      <c r="H37095"/>
    </row>
    <row ht="15" r="37096" spans="7:8" x14ac:dyDescent="0.25">
      <c r="G37096"/>
      <c r="H37096"/>
    </row>
    <row ht="15" r="37097" spans="7:8" x14ac:dyDescent="0.25">
      <c r="G37097"/>
      <c r="H37097"/>
    </row>
    <row ht="15" r="37098" spans="7:8" x14ac:dyDescent="0.25">
      <c r="G37098"/>
      <c r="H37098"/>
    </row>
    <row ht="15" r="37099" spans="7:8" x14ac:dyDescent="0.25">
      <c r="G37099"/>
      <c r="H37099"/>
    </row>
    <row ht="15" r="37100" spans="7:8" x14ac:dyDescent="0.25">
      <c r="G37100"/>
      <c r="H37100"/>
    </row>
    <row ht="15" r="37101" spans="7:8" x14ac:dyDescent="0.25">
      <c r="G37101"/>
      <c r="H37101"/>
    </row>
    <row ht="15" r="37102" spans="7:8" x14ac:dyDescent="0.25">
      <c r="G37102"/>
      <c r="H37102"/>
    </row>
    <row ht="15" r="37103" spans="7:8" x14ac:dyDescent="0.25">
      <c r="G37103"/>
      <c r="H37103"/>
    </row>
    <row ht="15" r="37104" spans="7:8" x14ac:dyDescent="0.25">
      <c r="G37104"/>
      <c r="H37104"/>
    </row>
    <row ht="15" r="37105" spans="7:8" x14ac:dyDescent="0.25">
      <c r="G37105"/>
      <c r="H37105"/>
    </row>
    <row ht="15" r="37106" spans="7:8" x14ac:dyDescent="0.25">
      <c r="G37106"/>
      <c r="H37106"/>
    </row>
    <row ht="15" r="37107" spans="7:8" x14ac:dyDescent="0.25">
      <c r="G37107"/>
      <c r="H37107"/>
    </row>
    <row ht="15" r="37108" spans="7:8" x14ac:dyDescent="0.25">
      <c r="G37108"/>
      <c r="H37108"/>
    </row>
    <row ht="15" r="37109" spans="7:8" x14ac:dyDescent="0.25">
      <c r="G37109"/>
      <c r="H37109"/>
    </row>
    <row ht="15" r="37110" spans="7:8" x14ac:dyDescent="0.25">
      <c r="G37110"/>
      <c r="H37110"/>
    </row>
    <row ht="15" r="37111" spans="7:8" x14ac:dyDescent="0.25">
      <c r="G37111"/>
      <c r="H37111"/>
    </row>
    <row ht="15" r="37112" spans="7:8" x14ac:dyDescent="0.25">
      <c r="G37112"/>
      <c r="H37112"/>
    </row>
    <row ht="15" r="37113" spans="7:8" x14ac:dyDescent="0.25">
      <c r="G37113"/>
      <c r="H37113"/>
    </row>
    <row ht="15" r="37114" spans="7:8" x14ac:dyDescent="0.25">
      <c r="G37114"/>
      <c r="H37114"/>
    </row>
    <row ht="15" r="37115" spans="7:8" x14ac:dyDescent="0.25">
      <c r="G37115"/>
      <c r="H37115"/>
    </row>
    <row ht="15" r="37116" spans="7:8" x14ac:dyDescent="0.25">
      <c r="G37116"/>
      <c r="H37116"/>
    </row>
    <row ht="15" r="37117" spans="7:8" x14ac:dyDescent="0.25">
      <c r="G37117"/>
      <c r="H37117"/>
    </row>
    <row ht="15" r="37118" spans="7:8" x14ac:dyDescent="0.25">
      <c r="G37118"/>
      <c r="H37118"/>
    </row>
    <row ht="15" r="37119" spans="7:8" x14ac:dyDescent="0.25">
      <c r="G37119"/>
      <c r="H37119"/>
    </row>
    <row ht="15" r="37120" spans="7:8" x14ac:dyDescent="0.25">
      <c r="G37120"/>
      <c r="H37120"/>
    </row>
    <row ht="15" r="37121" spans="7:8" x14ac:dyDescent="0.25">
      <c r="G37121"/>
      <c r="H37121"/>
    </row>
    <row ht="15" r="37122" spans="7:8" x14ac:dyDescent="0.25">
      <c r="G37122"/>
      <c r="H37122"/>
    </row>
    <row ht="15" r="37123" spans="7:8" x14ac:dyDescent="0.25">
      <c r="G37123"/>
      <c r="H37123"/>
    </row>
    <row ht="15" r="37124" spans="7:8" x14ac:dyDescent="0.25">
      <c r="G37124"/>
      <c r="H37124"/>
    </row>
    <row ht="15" r="37125" spans="7:8" x14ac:dyDescent="0.25">
      <c r="G37125"/>
      <c r="H37125"/>
    </row>
    <row ht="15" r="37126" spans="7:8" x14ac:dyDescent="0.25">
      <c r="G37126"/>
      <c r="H37126"/>
    </row>
    <row ht="15" r="37127" spans="7:8" x14ac:dyDescent="0.25">
      <c r="G37127"/>
      <c r="H37127"/>
    </row>
    <row ht="15" r="37128" spans="7:8" x14ac:dyDescent="0.25">
      <c r="G37128"/>
      <c r="H37128"/>
    </row>
    <row ht="15" r="37129" spans="7:8" x14ac:dyDescent="0.25">
      <c r="G37129"/>
      <c r="H37129"/>
    </row>
    <row ht="15" r="37130" spans="7:8" x14ac:dyDescent="0.25">
      <c r="G37130"/>
      <c r="H37130"/>
    </row>
    <row ht="15" r="37131" spans="7:8" x14ac:dyDescent="0.25">
      <c r="G37131"/>
      <c r="H37131"/>
    </row>
    <row ht="15" r="37132" spans="7:8" x14ac:dyDescent="0.25">
      <c r="G37132"/>
      <c r="H37132"/>
    </row>
    <row ht="15" r="37133" spans="7:8" x14ac:dyDescent="0.25">
      <c r="G37133"/>
      <c r="H37133"/>
    </row>
    <row ht="15" r="37134" spans="7:8" x14ac:dyDescent="0.25">
      <c r="G37134"/>
      <c r="H37134"/>
    </row>
    <row ht="15" r="37135" spans="7:8" x14ac:dyDescent="0.25">
      <c r="G37135"/>
      <c r="H37135"/>
    </row>
    <row ht="15" r="37136" spans="7:8" x14ac:dyDescent="0.25">
      <c r="G37136"/>
      <c r="H37136"/>
    </row>
    <row ht="15" r="37137" spans="7:8" x14ac:dyDescent="0.25">
      <c r="G37137"/>
      <c r="H37137"/>
    </row>
    <row ht="15" r="37138" spans="7:8" x14ac:dyDescent="0.25">
      <c r="G37138"/>
      <c r="H37138"/>
    </row>
    <row ht="15" r="37139" spans="7:8" x14ac:dyDescent="0.25">
      <c r="G37139"/>
      <c r="H37139"/>
    </row>
    <row ht="15" r="37140" spans="7:8" x14ac:dyDescent="0.25">
      <c r="G37140"/>
      <c r="H37140"/>
    </row>
    <row ht="15" r="37141" spans="7:8" x14ac:dyDescent="0.25">
      <c r="G37141"/>
      <c r="H37141"/>
    </row>
    <row ht="15" r="37142" spans="7:8" x14ac:dyDescent="0.25">
      <c r="G37142"/>
      <c r="H37142"/>
    </row>
    <row ht="15" r="37143" spans="7:8" x14ac:dyDescent="0.25">
      <c r="G37143"/>
      <c r="H37143"/>
    </row>
    <row ht="15" r="37144" spans="7:8" x14ac:dyDescent="0.25">
      <c r="G37144"/>
      <c r="H37144"/>
    </row>
    <row ht="15" r="37145" spans="7:8" x14ac:dyDescent="0.25">
      <c r="G37145"/>
      <c r="H37145"/>
    </row>
    <row ht="15" r="37146" spans="7:8" x14ac:dyDescent="0.25">
      <c r="G37146"/>
      <c r="H37146"/>
    </row>
    <row ht="15" r="37147" spans="7:8" x14ac:dyDescent="0.25">
      <c r="G37147"/>
      <c r="H37147"/>
    </row>
    <row ht="15" r="37148" spans="7:8" x14ac:dyDescent="0.25">
      <c r="G37148"/>
      <c r="H37148"/>
    </row>
    <row ht="15" r="37149" spans="7:8" x14ac:dyDescent="0.25">
      <c r="G37149"/>
      <c r="H37149"/>
    </row>
    <row ht="15" r="37150" spans="7:8" x14ac:dyDescent="0.25">
      <c r="G37150"/>
      <c r="H37150"/>
    </row>
    <row ht="15" r="37151" spans="7:8" x14ac:dyDescent="0.25">
      <c r="G37151"/>
      <c r="H37151"/>
    </row>
    <row ht="15" r="37152" spans="7:8" x14ac:dyDescent="0.25">
      <c r="G37152"/>
      <c r="H37152"/>
    </row>
    <row ht="15" r="37153" spans="7:8" x14ac:dyDescent="0.25">
      <c r="G37153"/>
      <c r="H37153"/>
    </row>
    <row ht="15" r="37154" spans="7:8" x14ac:dyDescent="0.25">
      <c r="G37154"/>
      <c r="H37154"/>
    </row>
    <row ht="15" r="37155" spans="7:8" x14ac:dyDescent="0.25">
      <c r="G37155"/>
      <c r="H37155"/>
    </row>
    <row ht="15" r="37156" spans="7:8" x14ac:dyDescent="0.25">
      <c r="G37156"/>
      <c r="H37156"/>
    </row>
    <row ht="15" r="37157" spans="7:8" x14ac:dyDescent="0.25">
      <c r="G37157"/>
      <c r="H37157"/>
    </row>
    <row ht="15" r="37158" spans="7:8" x14ac:dyDescent="0.25">
      <c r="G37158"/>
      <c r="H37158"/>
    </row>
    <row ht="15" r="37159" spans="7:8" x14ac:dyDescent="0.25">
      <c r="G37159"/>
      <c r="H37159"/>
    </row>
    <row ht="15" r="37160" spans="7:8" x14ac:dyDescent="0.25">
      <c r="G37160"/>
      <c r="H37160"/>
    </row>
    <row ht="15" r="37161" spans="7:8" x14ac:dyDescent="0.25">
      <c r="G37161"/>
      <c r="H37161"/>
    </row>
    <row ht="15" r="37162" spans="7:8" x14ac:dyDescent="0.25">
      <c r="G37162"/>
      <c r="H37162"/>
    </row>
    <row ht="15" r="37163" spans="7:8" x14ac:dyDescent="0.25">
      <c r="G37163"/>
      <c r="H37163"/>
    </row>
    <row ht="15" r="37164" spans="7:8" x14ac:dyDescent="0.25">
      <c r="G37164"/>
      <c r="H37164"/>
    </row>
    <row ht="15" r="37165" spans="7:8" x14ac:dyDescent="0.25">
      <c r="G37165"/>
      <c r="H37165"/>
    </row>
    <row ht="15" r="37166" spans="7:8" x14ac:dyDescent="0.25">
      <c r="G37166"/>
      <c r="H37166"/>
    </row>
    <row ht="15" r="37167" spans="7:8" x14ac:dyDescent="0.25">
      <c r="G37167"/>
      <c r="H37167"/>
    </row>
    <row ht="15" r="37168" spans="7:8" x14ac:dyDescent="0.25">
      <c r="G37168"/>
      <c r="H37168"/>
    </row>
    <row ht="15" r="37169" spans="7:8" x14ac:dyDescent="0.25">
      <c r="G37169"/>
      <c r="H37169"/>
    </row>
    <row ht="15" r="37170" spans="7:8" x14ac:dyDescent="0.25">
      <c r="G37170"/>
      <c r="H37170"/>
    </row>
    <row ht="15" r="37171" spans="7:8" x14ac:dyDescent="0.25">
      <c r="G37171"/>
      <c r="H37171"/>
    </row>
    <row ht="15" r="37172" spans="7:8" x14ac:dyDescent="0.25">
      <c r="G37172"/>
      <c r="H37172"/>
    </row>
    <row ht="15" r="37173" spans="7:8" x14ac:dyDescent="0.25">
      <c r="G37173"/>
      <c r="H37173"/>
    </row>
    <row ht="15" r="37174" spans="7:8" x14ac:dyDescent="0.25">
      <c r="G37174"/>
      <c r="H37174"/>
    </row>
    <row ht="15" r="37175" spans="7:8" x14ac:dyDescent="0.25">
      <c r="G37175"/>
      <c r="H37175"/>
    </row>
    <row ht="15" r="37176" spans="7:8" x14ac:dyDescent="0.25">
      <c r="G37176"/>
      <c r="H37176"/>
    </row>
    <row ht="15" r="37177" spans="7:8" x14ac:dyDescent="0.25">
      <c r="G37177"/>
      <c r="H37177"/>
    </row>
    <row ht="15" r="37178" spans="7:8" x14ac:dyDescent="0.25">
      <c r="G37178"/>
      <c r="H37178"/>
    </row>
    <row ht="15" r="37179" spans="7:8" x14ac:dyDescent="0.25">
      <c r="G37179"/>
      <c r="H37179"/>
    </row>
    <row ht="15" r="37180" spans="7:8" x14ac:dyDescent="0.25">
      <c r="G37180"/>
      <c r="H37180"/>
    </row>
    <row ht="15" r="37181" spans="7:8" x14ac:dyDescent="0.25">
      <c r="G37181"/>
      <c r="H37181"/>
    </row>
    <row ht="15" r="37182" spans="7:8" x14ac:dyDescent="0.25">
      <c r="G37182"/>
      <c r="H37182"/>
    </row>
    <row ht="15" r="37183" spans="7:8" x14ac:dyDescent="0.25">
      <c r="G37183"/>
      <c r="H37183"/>
    </row>
    <row ht="15" r="37184" spans="7:8" x14ac:dyDescent="0.25">
      <c r="G37184"/>
      <c r="H37184"/>
    </row>
    <row ht="15" r="37185" spans="7:8" x14ac:dyDescent="0.25">
      <c r="G37185"/>
      <c r="H37185"/>
    </row>
    <row ht="15" r="37186" spans="7:8" x14ac:dyDescent="0.25">
      <c r="G37186"/>
      <c r="H37186"/>
    </row>
    <row ht="15" r="37187" spans="7:8" x14ac:dyDescent="0.25">
      <c r="G37187"/>
      <c r="H37187"/>
    </row>
    <row ht="15" r="37188" spans="7:8" x14ac:dyDescent="0.25">
      <c r="G37188"/>
      <c r="H37188"/>
    </row>
    <row ht="15" r="37189" spans="7:8" x14ac:dyDescent="0.25">
      <c r="G37189"/>
      <c r="H37189"/>
    </row>
    <row ht="15" r="37190" spans="7:8" x14ac:dyDescent="0.25">
      <c r="G37190"/>
      <c r="H37190"/>
    </row>
    <row ht="15" r="37191" spans="7:8" x14ac:dyDescent="0.25">
      <c r="G37191"/>
      <c r="H37191"/>
    </row>
    <row ht="15" r="37192" spans="7:8" x14ac:dyDescent="0.25">
      <c r="G37192"/>
      <c r="H37192"/>
    </row>
    <row ht="15" r="37193" spans="7:8" x14ac:dyDescent="0.25">
      <c r="G37193"/>
      <c r="H37193"/>
    </row>
    <row ht="15" r="37194" spans="7:8" x14ac:dyDescent="0.25">
      <c r="G37194"/>
      <c r="H37194"/>
    </row>
    <row ht="15" r="37195" spans="7:8" x14ac:dyDescent="0.25">
      <c r="G37195"/>
      <c r="H37195"/>
    </row>
    <row ht="15" r="37196" spans="7:8" x14ac:dyDescent="0.25">
      <c r="G37196"/>
      <c r="H37196"/>
    </row>
    <row ht="15" r="37197" spans="7:8" x14ac:dyDescent="0.25">
      <c r="G37197"/>
      <c r="H37197"/>
    </row>
    <row ht="15" r="37198" spans="7:8" x14ac:dyDescent="0.25">
      <c r="G37198"/>
      <c r="H37198"/>
    </row>
    <row ht="15" r="37199" spans="7:8" x14ac:dyDescent="0.25">
      <c r="G37199"/>
      <c r="H37199"/>
    </row>
    <row ht="15" r="37200" spans="7:8" x14ac:dyDescent="0.25">
      <c r="G37200"/>
      <c r="H37200"/>
    </row>
    <row ht="15" r="37201" spans="7:8" x14ac:dyDescent="0.25">
      <c r="G37201"/>
      <c r="H37201"/>
    </row>
    <row ht="15" r="37202" spans="7:8" x14ac:dyDescent="0.25">
      <c r="G37202"/>
      <c r="H37202"/>
    </row>
    <row ht="15" r="37203" spans="7:8" x14ac:dyDescent="0.25">
      <c r="G37203"/>
      <c r="H37203"/>
    </row>
    <row ht="15" r="37204" spans="7:8" x14ac:dyDescent="0.25">
      <c r="G37204"/>
      <c r="H37204"/>
    </row>
    <row ht="15" r="37205" spans="7:8" x14ac:dyDescent="0.25">
      <c r="G37205"/>
      <c r="H37205"/>
    </row>
    <row ht="15" r="37206" spans="7:8" x14ac:dyDescent="0.25">
      <c r="G37206"/>
      <c r="H37206"/>
    </row>
    <row ht="15" r="37207" spans="7:8" x14ac:dyDescent="0.25">
      <c r="G37207"/>
      <c r="H37207"/>
    </row>
    <row ht="15" r="37208" spans="7:8" x14ac:dyDescent="0.25">
      <c r="G37208"/>
      <c r="H37208"/>
    </row>
    <row ht="15" r="37209" spans="7:8" x14ac:dyDescent="0.25">
      <c r="G37209"/>
      <c r="H37209"/>
    </row>
    <row ht="15" r="37210" spans="7:8" x14ac:dyDescent="0.25">
      <c r="G37210"/>
      <c r="H37210"/>
    </row>
    <row ht="15" r="37211" spans="7:8" x14ac:dyDescent="0.25">
      <c r="G37211"/>
      <c r="H37211"/>
    </row>
    <row ht="15" r="37212" spans="7:8" x14ac:dyDescent="0.25">
      <c r="G37212"/>
      <c r="H37212"/>
    </row>
    <row ht="15" r="37213" spans="7:8" x14ac:dyDescent="0.25">
      <c r="G37213"/>
      <c r="H37213"/>
    </row>
    <row ht="15" r="37214" spans="7:8" x14ac:dyDescent="0.25">
      <c r="G37214"/>
      <c r="H37214"/>
    </row>
    <row ht="15" r="37215" spans="7:8" x14ac:dyDescent="0.25">
      <c r="G37215"/>
      <c r="H37215"/>
    </row>
    <row ht="15" r="37216" spans="7:8" x14ac:dyDescent="0.25">
      <c r="G37216"/>
      <c r="H37216"/>
    </row>
    <row ht="15" r="37217" spans="7:8" x14ac:dyDescent="0.25">
      <c r="G37217"/>
      <c r="H37217"/>
    </row>
    <row ht="15" r="37218" spans="7:8" x14ac:dyDescent="0.25">
      <c r="G37218"/>
      <c r="H37218"/>
    </row>
    <row ht="15" r="37219" spans="7:8" x14ac:dyDescent="0.25">
      <c r="G37219"/>
      <c r="H37219"/>
    </row>
    <row ht="15" r="37220" spans="7:8" x14ac:dyDescent="0.25">
      <c r="G37220"/>
      <c r="H37220"/>
    </row>
    <row ht="15" r="37221" spans="7:8" x14ac:dyDescent="0.25">
      <c r="G37221"/>
      <c r="H37221"/>
    </row>
    <row ht="15" r="37222" spans="7:8" x14ac:dyDescent="0.25">
      <c r="G37222"/>
      <c r="H37222"/>
    </row>
    <row ht="15" r="37223" spans="7:8" x14ac:dyDescent="0.25">
      <c r="G37223"/>
      <c r="H37223"/>
    </row>
    <row ht="15" r="37224" spans="7:8" x14ac:dyDescent="0.25">
      <c r="G37224"/>
      <c r="H37224"/>
    </row>
    <row ht="15" r="37225" spans="7:8" x14ac:dyDescent="0.25">
      <c r="G37225"/>
      <c r="H37225"/>
    </row>
    <row ht="15" r="37226" spans="7:8" x14ac:dyDescent="0.25">
      <c r="G37226"/>
      <c r="H37226"/>
    </row>
    <row ht="15" r="37227" spans="7:8" x14ac:dyDescent="0.25">
      <c r="G37227"/>
      <c r="H37227"/>
    </row>
    <row ht="15" r="37228" spans="7:8" x14ac:dyDescent="0.25">
      <c r="G37228"/>
      <c r="H37228"/>
    </row>
    <row ht="15" r="37229" spans="7:8" x14ac:dyDescent="0.25">
      <c r="G37229"/>
      <c r="H37229"/>
    </row>
    <row ht="15" r="37230" spans="7:8" x14ac:dyDescent="0.25">
      <c r="G37230"/>
      <c r="H37230"/>
    </row>
    <row ht="15" r="37231" spans="7:8" x14ac:dyDescent="0.25">
      <c r="G37231"/>
      <c r="H37231"/>
    </row>
    <row ht="15" r="37232" spans="7:8" x14ac:dyDescent="0.25">
      <c r="G37232"/>
      <c r="H37232"/>
    </row>
    <row ht="15" r="37233" spans="7:8" x14ac:dyDescent="0.25">
      <c r="G37233"/>
      <c r="H37233"/>
    </row>
    <row ht="15" r="37234" spans="7:8" x14ac:dyDescent="0.25">
      <c r="G37234"/>
      <c r="H37234"/>
    </row>
    <row ht="15" r="37235" spans="7:8" x14ac:dyDescent="0.25">
      <c r="G37235"/>
      <c r="H37235"/>
    </row>
    <row ht="15" r="37236" spans="7:8" x14ac:dyDescent="0.25">
      <c r="G37236"/>
      <c r="H37236"/>
    </row>
    <row ht="15" r="37237" spans="7:8" x14ac:dyDescent="0.25">
      <c r="G37237"/>
      <c r="H37237"/>
    </row>
    <row ht="15" r="37238" spans="7:8" x14ac:dyDescent="0.25">
      <c r="G37238"/>
      <c r="H37238"/>
    </row>
    <row ht="15" r="37239" spans="7:8" x14ac:dyDescent="0.25">
      <c r="G37239"/>
      <c r="H37239"/>
    </row>
    <row ht="15" r="37240" spans="7:8" x14ac:dyDescent="0.25">
      <c r="G37240"/>
      <c r="H37240"/>
    </row>
    <row ht="15" r="37241" spans="7:8" x14ac:dyDescent="0.25">
      <c r="G37241"/>
      <c r="H37241"/>
    </row>
    <row ht="15" r="37242" spans="7:8" x14ac:dyDescent="0.25">
      <c r="G37242"/>
      <c r="H37242"/>
    </row>
    <row ht="15" r="37243" spans="7:8" x14ac:dyDescent="0.25">
      <c r="G37243"/>
      <c r="H37243"/>
    </row>
    <row ht="15" r="37244" spans="7:8" x14ac:dyDescent="0.25">
      <c r="G37244"/>
      <c r="H37244"/>
    </row>
    <row ht="15" r="37245" spans="7:8" x14ac:dyDescent="0.25">
      <c r="G37245"/>
      <c r="H37245"/>
    </row>
    <row ht="15" r="37246" spans="7:8" x14ac:dyDescent="0.25">
      <c r="G37246"/>
      <c r="H37246"/>
    </row>
    <row ht="15" r="37247" spans="7:8" x14ac:dyDescent="0.25">
      <c r="G37247"/>
      <c r="H37247"/>
    </row>
    <row ht="15" r="37248" spans="7:8" x14ac:dyDescent="0.25">
      <c r="G37248"/>
      <c r="H37248"/>
    </row>
    <row ht="15" r="37249" spans="7:8" x14ac:dyDescent="0.25">
      <c r="G37249"/>
      <c r="H37249"/>
    </row>
    <row ht="15" r="37250" spans="7:8" x14ac:dyDescent="0.25">
      <c r="G37250"/>
      <c r="H37250"/>
    </row>
    <row ht="15" r="37251" spans="7:8" x14ac:dyDescent="0.25">
      <c r="G37251"/>
      <c r="H37251"/>
    </row>
    <row ht="15" r="37252" spans="7:8" x14ac:dyDescent="0.25">
      <c r="G37252"/>
      <c r="H37252"/>
    </row>
    <row ht="15" r="37253" spans="7:8" x14ac:dyDescent="0.25">
      <c r="G37253"/>
      <c r="H37253"/>
    </row>
    <row ht="15" r="37254" spans="7:8" x14ac:dyDescent="0.25">
      <c r="G37254"/>
      <c r="H37254"/>
    </row>
    <row ht="15" r="37255" spans="7:8" x14ac:dyDescent="0.25">
      <c r="G37255"/>
      <c r="H37255"/>
    </row>
    <row ht="15" r="37256" spans="7:8" x14ac:dyDescent="0.25">
      <c r="G37256"/>
      <c r="H37256"/>
    </row>
    <row ht="15" r="37257" spans="7:8" x14ac:dyDescent="0.25">
      <c r="G37257"/>
      <c r="H37257"/>
    </row>
    <row ht="15" r="37258" spans="7:8" x14ac:dyDescent="0.25">
      <c r="G37258"/>
      <c r="H37258"/>
    </row>
    <row ht="15" r="37259" spans="7:8" x14ac:dyDescent="0.25">
      <c r="G37259"/>
      <c r="H37259"/>
    </row>
    <row ht="15" r="37260" spans="7:8" x14ac:dyDescent="0.25">
      <c r="G37260"/>
      <c r="H37260"/>
    </row>
    <row ht="15" r="37261" spans="7:8" x14ac:dyDescent="0.25">
      <c r="G37261"/>
      <c r="H37261"/>
    </row>
    <row ht="15" r="37262" spans="7:8" x14ac:dyDescent="0.25">
      <c r="G37262"/>
      <c r="H37262"/>
    </row>
    <row ht="15" r="37263" spans="7:8" x14ac:dyDescent="0.25">
      <c r="G37263"/>
      <c r="H37263"/>
    </row>
    <row ht="15" r="37264" spans="7:8" x14ac:dyDescent="0.25">
      <c r="G37264"/>
      <c r="H37264"/>
    </row>
    <row ht="15" r="37265" spans="7:8" x14ac:dyDescent="0.25">
      <c r="G37265"/>
      <c r="H37265"/>
    </row>
    <row ht="15" r="37266" spans="7:8" x14ac:dyDescent="0.25">
      <c r="G37266"/>
      <c r="H37266"/>
    </row>
    <row ht="15" r="37267" spans="7:8" x14ac:dyDescent="0.25">
      <c r="G37267"/>
      <c r="H37267"/>
    </row>
    <row ht="15" r="37268" spans="7:8" x14ac:dyDescent="0.25">
      <c r="G37268"/>
      <c r="H37268"/>
    </row>
    <row ht="15" r="37269" spans="7:8" x14ac:dyDescent="0.25">
      <c r="G37269"/>
      <c r="H37269"/>
    </row>
    <row ht="15" r="37270" spans="7:8" x14ac:dyDescent="0.25">
      <c r="G37270"/>
      <c r="H37270"/>
    </row>
    <row ht="15" r="37271" spans="7:8" x14ac:dyDescent="0.25">
      <c r="G37271"/>
      <c r="H37271"/>
    </row>
    <row ht="15" r="37272" spans="7:8" x14ac:dyDescent="0.25">
      <c r="G37272"/>
      <c r="H37272"/>
    </row>
    <row ht="15" r="37273" spans="7:8" x14ac:dyDescent="0.25">
      <c r="G37273"/>
      <c r="H37273"/>
    </row>
    <row ht="15" r="37274" spans="7:8" x14ac:dyDescent="0.25">
      <c r="G37274"/>
      <c r="H37274"/>
    </row>
    <row ht="15" r="37275" spans="7:8" x14ac:dyDescent="0.25">
      <c r="G37275"/>
      <c r="H37275"/>
    </row>
    <row ht="15" r="37276" spans="7:8" x14ac:dyDescent="0.25">
      <c r="G37276"/>
      <c r="H37276"/>
    </row>
    <row ht="15" r="37277" spans="7:8" x14ac:dyDescent="0.25">
      <c r="G37277"/>
      <c r="H37277"/>
    </row>
    <row ht="15" r="37278" spans="7:8" x14ac:dyDescent="0.25">
      <c r="G37278"/>
      <c r="H37278"/>
    </row>
    <row ht="15" r="37279" spans="7:8" x14ac:dyDescent="0.25">
      <c r="G37279"/>
      <c r="H37279"/>
    </row>
    <row ht="15" r="37280" spans="7:8" x14ac:dyDescent="0.25">
      <c r="G37280"/>
      <c r="H37280"/>
    </row>
    <row ht="15" r="37281" spans="7:8" x14ac:dyDescent="0.25">
      <c r="G37281"/>
      <c r="H37281"/>
    </row>
    <row ht="15" r="37282" spans="7:8" x14ac:dyDescent="0.25">
      <c r="G37282"/>
      <c r="H37282"/>
    </row>
    <row ht="15" r="37283" spans="7:8" x14ac:dyDescent="0.25">
      <c r="G37283"/>
      <c r="H37283"/>
    </row>
    <row ht="15" r="37284" spans="7:8" x14ac:dyDescent="0.25">
      <c r="G37284"/>
      <c r="H37284"/>
    </row>
    <row ht="15" r="37285" spans="7:8" x14ac:dyDescent="0.25">
      <c r="G37285"/>
      <c r="H37285"/>
    </row>
    <row ht="15" r="37286" spans="7:8" x14ac:dyDescent="0.25">
      <c r="G37286"/>
      <c r="H37286"/>
    </row>
    <row ht="15" r="37287" spans="7:8" x14ac:dyDescent="0.25">
      <c r="G37287"/>
      <c r="H37287"/>
    </row>
    <row ht="15" r="37288" spans="7:8" x14ac:dyDescent="0.25">
      <c r="G37288"/>
      <c r="H37288"/>
    </row>
    <row ht="15" r="37289" spans="7:8" x14ac:dyDescent="0.25">
      <c r="G37289"/>
      <c r="H37289"/>
    </row>
    <row ht="15" r="37290" spans="7:8" x14ac:dyDescent="0.25">
      <c r="G37290"/>
      <c r="H37290"/>
    </row>
    <row ht="15" r="37291" spans="7:8" x14ac:dyDescent="0.25">
      <c r="G37291"/>
      <c r="H37291"/>
    </row>
    <row ht="15" r="37292" spans="7:8" x14ac:dyDescent="0.25">
      <c r="G37292"/>
      <c r="H37292"/>
    </row>
    <row ht="15" r="37293" spans="7:8" x14ac:dyDescent="0.25">
      <c r="G37293"/>
      <c r="H37293"/>
    </row>
    <row ht="15" r="37294" spans="7:8" x14ac:dyDescent="0.25">
      <c r="G37294"/>
      <c r="H37294"/>
    </row>
    <row ht="15" r="37295" spans="7:8" x14ac:dyDescent="0.25">
      <c r="G37295"/>
      <c r="H37295"/>
    </row>
    <row ht="15" r="37296" spans="7:8" x14ac:dyDescent="0.25">
      <c r="G37296"/>
      <c r="H37296"/>
    </row>
    <row ht="15" r="37297" spans="7:8" x14ac:dyDescent="0.25">
      <c r="G37297"/>
      <c r="H37297"/>
    </row>
    <row ht="15" r="37298" spans="7:8" x14ac:dyDescent="0.25">
      <c r="G37298"/>
      <c r="H37298"/>
    </row>
    <row ht="15" r="37299" spans="7:8" x14ac:dyDescent="0.25">
      <c r="G37299"/>
      <c r="H37299"/>
    </row>
    <row ht="15" r="37300" spans="7:8" x14ac:dyDescent="0.25">
      <c r="G37300"/>
      <c r="H37300"/>
    </row>
    <row ht="15" r="37301" spans="7:8" x14ac:dyDescent="0.25">
      <c r="G37301"/>
      <c r="H37301"/>
    </row>
    <row ht="15" r="37302" spans="7:8" x14ac:dyDescent="0.25">
      <c r="G37302"/>
      <c r="H37302"/>
    </row>
    <row ht="15" r="37303" spans="7:8" x14ac:dyDescent="0.25">
      <c r="G37303"/>
      <c r="H37303"/>
    </row>
    <row ht="15" r="37304" spans="7:8" x14ac:dyDescent="0.25">
      <c r="G37304"/>
      <c r="H37304"/>
    </row>
    <row ht="15" r="37305" spans="7:8" x14ac:dyDescent="0.25">
      <c r="G37305"/>
      <c r="H37305"/>
    </row>
    <row ht="15" r="37306" spans="7:8" x14ac:dyDescent="0.25">
      <c r="G37306"/>
      <c r="H37306"/>
    </row>
    <row ht="15" r="37307" spans="7:8" x14ac:dyDescent="0.25">
      <c r="G37307"/>
      <c r="H37307"/>
    </row>
    <row ht="15" r="37308" spans="7:8" x14ac:dyDescent="0.25">
      <c r="G37308"/>
      <c r="H37308"/>
    </row>
    <row ht="15" r="37309" spans="7:8" x14ac:dyDescent="0.25">
      <c r="G37309"/>
      <c r="H37309"/>
    </row>
    <row ht="15" r="37310" spans="7:8" x14ac:dyDescent="0.25">
      <c r="G37310"/>
      <c r="H37310"/>
    </row>
    <row ht="15" r="37311" spans="7:8" x14ac:dyDescent="0.25">
      <c r="G37311"/>
      <c r="H37311"/>
    </row>
    <row ht="15" r="37312" spans="7:8" x14ac:dyDescent="0.25">
      <c r="G37312"/>
      <c r="H37312"/>
    </row>
    <row ht="15" r="37313" spans="7:8" x14ac:dyDescent="0.25">
      <c r="G37313"/>
      <c r="H37313"/>
    </row>
    <row ht="15" r="37314" spans="7:8" x14ac:dyDescent="0.25">
      <c r="G37314"/>
      <c r="H37314"/>
    </row>
    <row ht="15" r="37315" spans="7:8" x14ac:dyDescent="0.25">
      <c r="G37315"/>
      <c r="H37315"/>
    </row>
    <row ht="15" r="37316" spans="7:8" x14ac:dyDescent="0.25">
      <c r="G37316"/>
      <c r="H37316"/>
    </row>
    <row ht="15" r="37317" spans="7:8" x14ac:dyDescent="0.25">
      <c r="G37317"/>
      <c r="H37317"/>
    </row>
    <row ht="15" r="37318" spans="7:8" x14ac:dyDescent="0.25">
      <c r="G37318"/>
      <c r="H37318"/>
    </row>
    <row ht="15" r="37319" spans="7:8" x14ac:dyDescent="0.25">
      <c r="G37319"/>
      <c r="H37319"/>
    </row>
    <row ht="15" r="37320" spans="7:8" x14ac:dyDescent="0.25">
      <c r="G37320"/>
      <c r="H37320"/>
    </row>
    <row ht="15" r="37321" spans="7:8" x14ac:dyDescent="0.25">
      <c r="G37321"/>
      <c r="H37321"/>
    </row>
    <row ht="15" r="37322" spans="7:8" x14ac:dyDescent="0.25">
      <c r="G37322"/>
      <c r="H37322"/>
    </row>
    <row ht="15" r="37323" spans="7:8" x14ac:dyDescent="0.25">
      <c r="G37323"/>
      <c r="H37323"/>
    </row>
    <row ht="15" r="37324" spans="7:8" x14ac:dyDescent="0.25">
      <c r="G37324"/>
      <c r="H37324"/>
    </row>
    <row ht="15" r="37325" spans="7:8" x14ac:dyDescent="0.25">
      <c r="G37325"/>
      <c r="H37325"/>
    </row>
    <row ht="15" r="37326" spans="7:8" x14ac:dyDescent="0.25">
      <c r="G37326"/>
      <c r="H37326"/>
    </row>
    <row ht="15" r="37327" spans="7:8" x14ac:dyDescent="0.25">
      <c r="G37327"/>
      <c r="H37327"/>
    </row>
    <row ht="15" r="37328" spans="7:8" x14ac:dyDescent="0.25">
      <c r="G37328"/>
      <c r="H37328"/>
    </row>
    <row ht="15" r="37329" spans="7:8" x14ac:dyDescent="0.25">
      <c r="G37329"/>
      <c r="H37329"/>
    </row>
    <row ht="15" r="37330" spans="7:8" x14ac:dyDescent="0.25">
      <c r="G37330"/>
      <c r="H37330"/>
    </row>
    <row ht="15" r="37331" spans="7:8" x14ac:dyDescent="0.25">
      <c r="G37331"/>
      <c r="H37331"/>
    </row>
    <row ht="15" r="37332" spans="7:8" x14ac:dyDescent="0.25">
      <c r="G37332"/>
      <c r="H37332"/>
    </row>
    <row ht="15" r="37333" spans="7:8" x14ac:dyDescent="0.25">
      <c r="G37333"/>
      <c r="H37333"/>
    </row>
    <row ht="15" r="37334" spans="7:8" x14ac:dyDescent="0.25">
      <c r="G37334"/>
      <c r="H37334"/>
    </row>
    <row ht="15" r="37335" spans="7:8" x14ac:dyDescent="0.25">
      <c r="G37335"/>
      <c r="H37335"/>
    </row>
    <row ht="15" r="37336" spans="7:8" x14ac:dyDescent="0.25">
      <c r="G37336"/>
      <c r="H37336"/>
    </row>
    <row ht="15" r="37337" spans="7:8" x14ac:dyDescent="0.25">
      <c r="G37337"/>
      <c r="H37337"/>
    </row>
    <row ht="15" r="37338" spans="7:8" x14ac:dyDescent="0.25">
      <c r="G37338"/>
      <c r="H37338"/>
    </row>
    <row ht="15" r="37339" spans="7:8" x14ac:dyDescent="0.25">
      <c r="G37339"/>
      <c r="H37339"/>
    </row>
    <row ht="15" r="37340" spans="7:8" x14ac:dyDescent="0.25">
      <c r="G37340"/>
      <c r="H37340"/>
    </row>
    <row ht="15" r="37341" spans="7:8" x14ac:dyDescent="0.25">
      <c r="G37341"/>
      <c r="H37341"/>
    </row>
    <row ht="15" r="37342" spans="7:8" x14ac:dyDescent="0.25">
      <c r="G37342"/>
      <c r="H37342"/>
    </row>
    <row ht="15" r="37343" spans="7:8" x14ac:dyDescent="0.25">
      <c r="G37343"/>
      <c r="H37343"/>
    </row>
    <row ht="15" r="37344" spans="7:8" x14ac:dyDescent="0.25">
      <c r="G37344"/>
      <c r="H37344"/>
    </row>
    <row ht="15" r="37345" spans="7:8" x14ac:dyDescent="0.25">
      <c r="G37345"/>
      <c r="H37345"/>
    </row>
    <row ht="15" r="37346" spans="7:8" x14ac:dyDescent="0.25">
      <c r="G37346"/>
      <c r="H37346"/>
    </row>
    <row ht="15" r="37347" spans="7:8" x14ac:dyDescent="0.25">
      <c r="G37347"/>
      <c r="H37347"/>
    </row>
    <row ht="15" r="37348" spans="7:8" x14ac:dyDescent="0.25">
      <c r="G37348"/>
      <c r="H37348"/>
    </row>
    <row ht="15" r="37349" spans="7:8" x14ac:dyDescent="0.25">
      <c r="G37349"/>
      <c r="H37349"/>
    </row>
    <row ht="15" r="37350" spans="7:8" x14ac:dyDescent="0.25">
      <c r="G37350"/>
      <c r="H37350"/>
    </row>
    <row ht="15" r="37351" spans="7:8" x14ac:dyDescent="0.25">
      <c r="G37351"/>
      <c r="H37351"/>
    </row>
    <row ht="15" r="37352" spans="7:8" x14ac:dyDescent="0.25">
      <c r="G37352"/>
      <c r="H37352"/>
    </row>
    <row ht="15" r="37353" spans="7:8" x14ac:dyDescent="0.25">
      <c r="G37353"/>
      <c r="H37353"/>
    </row>
    <row ht="15" r="37354" spans="7:8" x14ac:dyDescent="0.25">
      <c r="G37354"/>
      <c r="H37354"/>
    </row>
    <row ht="15" r="37355" spans="7:8" x14ac:dyDescent="0.25">
      <c r="G37355"/>
      <c r="H37355"/>
    </row>
    <row ht="15" r="37356" spans="7:8" x14ac:dyDescent="0.25">
      <c r="G37356"/>
      <c r="H37356"/>
    </row>
    <row ht="15" r="37357" spans="7:8" x14ac:dyDescent="0.25">
      <c r="G37357"/>
      <c r="H37357"/>
    </row>
    <row ht="15" r="37358" spans="7:8" x14ac:dyDescent="0.25">
      <c r="G37358"/>
      <c r="H37358"/>
    </row>
    <row ht="15" r="37359" spans="7:8" x14ac:dyDescent="0.25">
      <c r="G37359"/>
      <c r="H37359"/>
    </row>
    <row ht="15" r="37360" spans="7:8" x14ac:dyDescent="0.25">
      <c r="G37360"/>
      <c r="H37360"/>
    </row>
    <row ht="15" r="37361" spans="7:8" x14ac:dyDescent="0.25">
      <c r="G37361"/>
      <c r="H37361"/>
    </row>
    <row ht="15" r="37362" spans="7:8" x14ac:dyDescent="0.25">
      <c r="G37362"/>
      <c r="H37362"/>
    </row>
    <row ht="15" r="37363" spans="7:8" x14ac:dyDescent="0.25">
      <c r="G37363"/>
      <c r="H37363"/>
    </row>
    <row ht="15" r="37364" spans="7:8" x14ac:dyDescent="0.25">
      <c r="G37364"/>
      <c r="H37364"/>
    </row>
    <row ht="15" r="37365" spans="7:8" x14ac:dyDescent="0.25">
      <c r="G37365"/>
      <c r="H37365"/>
    </row>
    <row ht="15" r="37366" spans="7:8" x14ac:dyDescent="0.25">
      <c r="G37366"/>
      <c r="H37366"/>
    </row>
    <row ht="15" r="37367" spans="7:8" x14ac:dyDescent="0.25">
      <c r="G37367"/>
      <c r="H37367"/>
    </row>
    <row ht="15" r="37368" spans="7:8" x14ac:dyDescent="0.25">
      <c r="G37368"/>
      <c r="H37368"/>
    </row>
    <row ht="15" r="37369" spans="7:8" x14ac:dyDescent="0.25">
      <c r="G37369"/>
      <c r="H37369"/>
    </row>
    <row ht="15" r="37370" spans="7:8" x14ac:dyDescent="0.25">
      <c r="G37370"/>
      <c r="H37370"/>
    </row>
    <row ht="15" r="37371" spans="7:8" x14ac:dyDescent="0.25">
      <c r="G37371"/>
      <c r="H37371"/>
    </row>
    <row ht="15" r="37372" spans="7:8" x14ac:dyDescent="0.25">
      <c r="G37372"/>
      <c r="H37372"/>
    </row>
    <row ht="15" r="37373" spans="7:8" x14ac:dyDescent="0.25">
      <c r="G37373"/>
      <c r="H37373"/>
    </row>
    <row ht="15" r="37374" spans="7:8" x14ac:dyDescent="0.25">
      <c r="G37374"/>
      <c r="H37374"/>
    </row>
    <row ht="15" r="37375" spans="7:8" x14ac:dyDescent="0.25">
      <c r="G37375"/>
      <c r="H37375"/>
    </row>
    <row ht="15" r="37376" spans="7:8" x14ac:dyDescent="0.25">
      <c r="G37376"/>
      <c r="H37376"/>
    </row>
    <row ht="15" r="37377" spans="7:8" x14ac:dyDescent="0.25">
      <c r="G37377"/>
      <c r="H37377"/>
    </row>
    <row ht="15" r="37378" spans="7:8" x14ac:dyDescent="0.25">
      <c r="G37378"/>
      <c r="H37378"/>
    </row>
    <row ht="15" r="37379" spans="7:8" x14ac:dyDescent="0.25">
      <c r="G37379"/>
      <c r="H37379"/>
    </row>
    <row ht="15" r="37380" spans="7:8" x14ac:dyDescent="0.25">
      <c r="G37380"/>
      <c r="H37380"/>
    </row>
    <row ht="15" r="37381" spans="7:8" x14ac:dyDescent="0.25">
      <c r="G37381"/>
      <c r="H37381"/>
    </row>
    <row ht="15" r="37382" spans="7:8" x14ac:dyDescent="0.25">
      <c r="G37382"/>
      <c r="H37382"/>
    </row>
    <row ht="15" r="37383" spans="7:8" x14ac:dyDescent="0.25">
      <c r="G37383"/>
      <c r="H37383"/>
    </row>
    <row ht="15" r="37384" spans="7:8" x14ac:dyDescent="0.25">
      <c r="G37384"/>
      <c r="H37384"/>
    </row>
    <row ht="15" r="37385" spans="7:8" x14ac:dyDescent="0.25">
      <c r="G37385"/>
      <c r="H37385"/>
    </row>
    <row ht="15" r="37386" spans="7:8" x14ac:dyDescent="0.25">
      <c r="G37386"/>
      <c r="H37386"/>
    </row>
    <row ht="15" r="37387" spans="7:8" x14ac:dyDescent="0.25">
      <c r="G37387"/>
      <c r="H37387"/>
    </row>
    <row ht="15" r="37388" spans="7:8" x14ac:dyDescent="0.25">
      <c r="G37388"/>
      <c r="H37388"/>
    </row>
    <row ht="15" r="37389" spans="7:8" x14ac:dyDescent="0.25">
      <c r="G37389"/>
      <c r="H37389"/>
    </row>
    <row ht="15" r="37390" spans="7:8" x14ac:dyDescent="0.25">
      <c r="G37390"/>
      <c r="H37390"/>
    </row>
    <row ht="15" r="37391" spans="7:8" x14ac:dyDescent="0.25">
      <c r="G37391"/>
      <c r="H37391"/>
    </row>
    <row ht="15" r="37392" spans="7:8" x14ac:dyDescent="0.25">
      <c r="G37392"/>
      <c r="H37392"/>
    </row>
    <row ht="15" r="37393" spans="7:8" x14ac:dyDescent="0.25">
      <c r="G37393"/>
      <c r="H37393"/>
    </row>
    <row ht="15" r="37394" spans="7:8" x14ac:dyDescent="0.25">
      <c r="G37394"/>
      <c r="H37394"/>
    </row>
    <row ht="15" r="37395" spans="7:8" x14ac:dyDescent="0.25">
      <c r="G37395"/>
      <c r="H37395"/>
    </row>
    <row ht="15" r="37396" spans="7:8" x14ac:dyDescent="0.25">
      <c r="G37396"/>
      <c r="H37396"/>
    </row>
    <row ht="15" r="37397" spans="7:8" x14ac:dyDescent="0.25">
      <c r="G37397"/>
      <c r="H37397"/>
    </row>
    <row ht="15" r="37398" spans="7:8" x14ac:dyDescent="0.25">
      <c r="G37398"/>
      <c r="H37398"/>
    </row>
    <row ht="15" r="37399" spans="7:8" x14ac:dyDescent="0.25">
      <c r="G37399"/>
      <c r="H37399"/>
    </row>
    <row ht="15" r="37400" spans="7:8" x14ac:dyDescent="0.25">
      <c r="G37400"/>
      <c r="H37400"/>
    </row>
    <row ht="15" r="37401" spans="7:8" x14ac:dyDescent="0.25">
      <c r="G37401"/>
      <c r="H37401"/>
    </row>
    <row ht="15" r="37402" spans="7:8" x14ac:dyDescent="0.25">
      <c r="G37402"/>
      <c r="H37402"/>
    </row>
    <row ht="15" r="37403" spans="7:8" x14ac:dyDescent="0.25">
      <c r="G37403"/>
      <c r="H37403"/>
    </row>
    <row ht="15" r="37404" spans="7:8" x14ac:dyDescent="0.25">
      <c r="G37404"/>
      <c r="H37404"/>
    </row>
    <row ht="15" r="37405" spans="7:8" x14ac:dyDescent="0.25">
      <c r="G37405"/>
      <c r="H37405"/>
    </row>
    <row ht="15" r="37406" spans="7:8" x14ac:dyDescent="0.25">
      <c r="G37406"/>
      <c r="H37406"/>
    </row>
    <row ht="15" r="37407" spans="7:8" x14ac:dyDescent="0.25">
      <c r="G37407"/>
      <c r="H37407"/>
    </row>
    <row ht="15" r="37408" spans="7:8" x14ac:dyDescent="0.25">
      <c r="G37408"/>
      <c r="H37408"/>
    </row>
    <row ht="15" r="37409" spans="7:8" x14ac:dyDescent="0.25">
      <c r="G37409"/>
      <c r="H37409"/>
    </row>
    <row ht="15" r="37410" spans="7:8" x14ac:dyDescent="0.25">
      <c r="G37410"/>
      <c r="H37410"/>
    </row>
    <row ht="15" r="37411" spans="7:8" x14ac:dyDescent="0.25">
      <c r="G37411"/>
      <c r="H37411"/>
    </row>
    <row ht="15" r="37412" spans="7:8" x14ac:dyDescent="0.25">
      <c r="G37412"/>
      <c r="H37412"/>
    </row>
    <row ht="15" r="37413" spans="7:8" x14ac:dyDescent="0.25">
      <c r="G37413"/>
      <c r="H37413"/>
    </row>
    <row ht="15" r="37414" spans="7:8" x14ac:dyDescent="0.25">
      <c r="G37414"/>
      <c r="H37414"/>
    </row>
    <row ht="15" r="37415" spans="7:8" x14ac:dyDescent="0.25">
      <c r="G37415"/>
      <c r="H37415"/>
    </row>
    <row ht="15" r="37416" spans="7:8" x14ac:dyDescent="0.25">
      <c r="G37416"/>
      <c r="H37416"/>
    </row>
    <row ht="15" r="37417" spans="7:8" x14ac:dyDescent="0.25">
      <c r="G37417"/>
      <c r="H37417"/>
    </row>
    <row ht="15" r="37418" spans="7:8" x14ac:dyDescent="0.25">
      <c r="G37418"/>
      <c r="H37418"/>
    </row>
    <row ht="15" r="37419" spans="7:8" x14ac:dyDescent="0.25">
      <c r="G37419"/>
      <c r="H37419"/>
    </row>
    <row ht="15" r="37420" spans="7:8" x14ac:dyDescent="0.25">
      <c r="G37420"/>
      <c r="H37420"/>
    </row>
    <row ht="15" r="37421" spans="7:8" x14ac:dyDescent="0.25">
      <c r="G37421"/>
      <c r="H37421"/>
    </row>
    <row ht="15" r="37422" spans="7:8" x14ac:dyDescent="0.25">
      <c r="G37422"/>
      <c r="H37422"/>
    </row>
    <row ht="15" r="37423" spans="7:8" x14ac:dyDescent="0.25">
      <c r="G37423"/>
      <c r="H37423"/>
    </row>
    <row ht="15" r="37424" spans="7:8" x14ac:dyDescent="0.25">
      <c r="G37424"/>
      <c r="H37424"/>
    </row>
    <row ht="15" r="37425" spans="7:8" x14ac:dyDescent="0.25">
      <c r="G37425"/>
      <c r="H37425"/>
    </row>
    <row ht="15" r="37426" spans="7:8" x14ac:dyDescent="0.25">
      <c r="G37426"/>
      <c r="H37426"/>
    </row>
    <row ht="15" r="37427" spans="7:8" x14ac:dyDescent="0.25">
      <c r="G37427"/>
      <c r="H37427"/>
    </row>
    <row ht="15" r="37428" spans="7:8" x14ac:dyDescent="0.25">
      <c r="G37428"/>
      <c r="H37428"/>
    </row>
    <row ht="15" r="37429" spans="7:8" x14ac:dyDescent="0.25">
      <c r="G37429"/>
      <c r="H37429"/>
    </row>
    <row ht="15" r="37430" spans="7:8" x14ac:dyDescent="0.25">
      <c r="G37430"/>
      <c r="H37430"/>
    </row>
    <row ht="15" r="37431" spans="7:8" x14ac:dyDescent="0.25">
      <c r="G37431"/>
      <c r="H37431"/>
    </row>
    <row ht="15" r="37432" spans="7:8" x14ac:dyDescent="0.25">
      <c r="G37432"/>
      <c r="H37432"/>
    </row>
    <row ht="15" r="37433" spans="7:8" x14ac:dyDescent="0.25">
      <c r="G37433"/>
      <c r="H37433"/>
    </row>
    <row ht="15" r="37434" spans="7:8" x14ac:dyDescent="0.25">
      <c r="G37434"/>
      <c r="H37434"/>
    </row>
    <row ht="15" r="37435" spans="7:8" x14ac:dyDescent="0.25">
      <c r="G37435"/>
      <c r="H37435"/>
    </row>
    <row ht="15" r="37436" spans="7:8" x14ac:dyDescent="0.25">
      <c r="G37436"/>
      <c r="H37436"/>
    </row>
    <row ht="15" r="37437" spans="7:8" x14ac:dyDescent="0.25">
      <c r="G37437"/>
      <c r="H37437"/>
    </row>
    <row ht="15" r="37438" spans="7:8" x14ac:dyDescent="0.25">
      <c r="G37438"/>
      <c r="H37438"/>
    </row>
    <row ht="15" r="37439" spans="7:8" x14ac:dyDescent="0.25">
      <c r="G37439"/>
      <c r="H37439"/>
    </row>
    <row ht="15" r="37440" spans="7:8" x14ac:dyDescent="0.25">
      <c r="G37440"/>
      <c r="H37440"/>
    </row>
    <row ht="15" r="37441" spans="7:8" x14ac:dyDescent="0.25">
      <c r="G37441"/>
      <c r="H37441"/>
    </row>
    <row ht="15" r="37442" spans="7:8" x14ac:dyDescent="0.25">
      <c r="G37442"/>
      <c r="H37442"/>
    </row>
    <row ht="15" r="37443" spans="7:8" x14ac:dyDescent="0.25">
      <c r="G37443"/>
      <c r="H37443"/>
    </row>
    <row ht="15" r="37444" spans="7:8" x14ac:dyDescent="0.25">
      <c r="G37444"/>
      <c r="H37444"/>
    </row>
    <row ht="15" r="37445" spans="7:8" x14ac:dyDescent="0.25">
      <c r="G37445"/>
      <c r="H37445"/>
    </row>
    <row ht="15" r="37446" spans="7:8" x14ac:dyDescent="0.25">
      <c r="G37446"/>
      <c r="H37446"/>
    </row>
    <row ht="15" r="37447" spans="7:8" x14ac:dyDescent="0.25">
      <c r="G37447"/>
      <c r="H37447"/>
    </row>
    <row ht="15" r="37448" spans="7:8" x14ac:dyDescent="0.25">
      <c r="G37448"/>
      <c r="H37448"/>
    </row>
    <row ht="15" r="37449" spans="7:8" x14ac:dyDescent="0.25">
      <c r="G37449"/>
      <c r="H37449"/>
    </row>
    <row ht="15" r="37450" spans="7:8" x14ac:dyDescent="0.25">
      <c r="G37450"/>
      <c r="H37450"/>
    </row>
    <row ht="15" r="37451" spans="7:8" x14ac:dyDescent="0.25">
      <c r="G37451"/>
      <c r="H37451"/>
    </row>
    <row ht="15" r="37452" spans="7:8" x14ac:dyDescent="0.25">
      <c r="G37452"/>
      <c r="H37452"/>
    </row>
    <row ht="15" r="37453" spans="7:8" x14ac:dyDescent="0.25">
      <c r="G37453"/>
      <c r="H37453"/>
    </row>
    <row ht="15" r="37454" spans="7:8" x14ac:dyDescent="0.25">
      <c r="G37454"/>
      <c r="H37454"/>
    </row>
    <row ht="15" r="37455" spans="7:8" x14ac:dyDescent="0.25">
      <c r="G37455"/>
      <c r="H37455"/>
    </row>
    <row ht="15" r="37456" spans="7:8" x14ac:dyDescent="0.25">
      <c r="G37456"/>
      <c r="H37456"/>
    </row>
    <row ht="15" r="37457" spans="7:8" x14ac:dyDescent="0.25">
      <c r="G37457"/>
      <c r="H37457"/>
    </row>
    <row ht="15" r="37458" spans="7:8" x14ac:dyDescent="0.25">
      <c r="G37458"/>
      <c r="H37458"/>
    </row>
    <row ht="15" r="37459" spans="7:8" x14ac:dyDescent="0.25">
      <c r="G37459"/>
      <c r="H37459"/>
    </row>
    <row ht="15" r="37460" spans="7:8" x14ac:dyDescent="0.25">
      <c r="G37460"/>
      <c r="H37460"/>
    </row>
    <row ht="15" r="37461" spans="7:8" x14ac:dyDescent="0.25">
      <c r="G37461"/>
      <c r="H37461"/>
    </row>
    <row ht="15" r="37462" spans="7:8" x14ac:dyDescent="0.25">
      <c r="G37462"/>
      <c r="H37462"/>
    </row>
    <row ht="15" r="37463" spans="7:8" x14ac:dyDescent="0.25">
      <c r="G37463"/>
      <c r="H37463"/>
    </row>
    <row ht="15" r="37464" spans="7:8" x14ac:dyDescent="0.25">
      <c r="G37464"/>
      <c r="H37464"/>
    </row>
    <row ht="15" r="37465" spans="7:8" x14ac:dyDescent="0.25">
      <c r="G37465"/>
      <c r="H37465"/>
    </row>
    <row ht="15" r="37466" spans="7:8" x14ac:dyDescent="0.25">
      <c r="G37466"/>
      <c r="H37466"/>
    </row>
    <row ht="15" r="37467" spans="7:8" x14ac:dyDescent="0.25">
      <c r="G37467"/>
      <c r="H37467"/>
    </row>
    <row ht="15" r="37468" spans="7:8" x14ac:dyDescent="0.25">
      <c r="G37468"/>
      <c r="H37468"/>
    </row>
    <row ht="15" r="37469" spans="7:8" x14ac:dyDescent="0.25">
      <c r="G37469"/>
      <c r="H37469"/>
    </row>
    <row ht="15" r="37470" spans="7:8" x14ac:dyDescent="0.25">
      <c r="G37470"/>
      <c r="H37470"/>
    </row>
    <row ht="15" r="37471" spans="7:8" x14ac:dyDescent="0.25">
      <c r="G37471"/>
      <c r="H37471"/>
    </row>
    <row ht="15" r="37472" spans="7:8" x14ac:dyDescent="0.25">
      <c r="G37472"/>
      <c r="H37472"/>
    </row>
    <row ht="15" r="37473" spans="7:8" x14ac:dyDescent="0.25">
      <c r="G37473"/>
      <c r="H37473"/>
    </row>
    <row ht="15" r="37474" spans="7:8" x14ac:dyDescent="0.25">
      <c r="G37474"/>
      <c r="H37474"/>
    </row>
    <row ht="15" r="37475" spans="7:8" x14ac:dyDescent="0.25">
      <c r="G37475"/>
      <c r="H37475"/>
    </row>
    <row ht="15" r="37476" spans="7:8" x14ac:dyDescent="0.25">
      <c r="G37476"/>
      <c r="H37476"/>
    </row>
    <row ht="15" r="37477" spans="7:8" x14ac:dyDescent="0.25">
      <c r="G37477"/>
      <c r="H37477"/>
    </row>
    <row ht="15" r="37478" spans="7:8" x14ac:dyDescent="0.25">
      <c r="G37478"/>
      <c r="H37478"/>
    </row>
    <row ht="15" r="37479" spans="7:8" x14ac:dyDescent="0.25">
      <c r="G37479"/>
      <c r="H37479"/>
    </row>
    <row ht="15" r="37480" spans="7:8" x14ac:dyDescent="0.25">
      <c r="G37480"/>
      <c r="H37480"/>
    </row>
    <row ht="15" r="37481" spans="7:8" x14ac:dyDescent="0.25">
      <c r="G37481"/>
      <c r="H37481"/>
    </row>
    <row ht="15" r="37482" spans="7:8" x14ac:dyDescent="0.25">
      <c r="G37482"/>
      <c r="H37482"/>
    </row>
    <row ht="15" r="37483" spans="7:8" x14ac:dyDescent="0.25">
      <c r="G37483"/>
      <c r="H37483"/>
    </row>
    <row ht="15" r="37484" spans="7:8" x14ac:dyDescent="0.25">
      <c r="G37484"/>
      <c r="H37484"/>
    </row>
    <row ht="15" r="37485" spans="7:8" x14ac:dyDescent="0.25">
      <c r="G37485"/>
      <c r="H37485"/>
    </row>
    <row ht="15" r="37486" spans="7:8" x14ac:dyDescent="0.25">
      <c r="G37486"/>
      <c r="H37486"/>
    </row>
    <row ht="15" r="37487" spans="7:8" x14ac:dyDescent="0.25">
      <c r="G37487"/>
      <c r="H37487"/>
    </row>
    <row ht="15" r="37488" spans="7:8" x14ac:dyDescent="0.25">
      <c r="G37488"/>
      <c r="H37488"/>
    </row>
    <row ht="15" r="37489" spans="7:8" x14ac:dyDescent="0.25">
      <c r="G37489"/>
      <c r="H37489"/>
    </row>
    <row ht="15" r="37490" spans="7:8" x14ac:dyDescent="0.25">
      <c r="G37490"/>
      <c r="H37490"/>
    </row>
    <row ht="15" r="37491" spans="7:8" x14ac:dyDescent="0.25">
      <c r="G37491"/>
      <c r="H37491"/>
    </row>
    <row ht="15" r="37492" spans="7:8" x14ac:dyDescent="0.25">
      <c r="G37492"/>
      <c r="H37492"/>
    </row>
    <row ht="15" r="37493" spans="7:8" x14ac:dyDescent="0.25">
      <c r="G37493"/>
      <c r="H37493"/>
    </row>
    <row ht="15" r="37494" spans="7:8" x14ac:dyDescent="0.25">
      <c r="G37494"/>
      <c r="H37494"/>
    </row>
    <row ht="15" r="37495" spans="7:8" x14ac:dyDescent="0.25">
      <c r="G37495"/>
      <c r="H37495"/>
    </row>
    <row ht="15" r="37496" spans="7:8" x14ac:dyDescent="0.25">
      <c r="G37496"/>
      <c r="H37496"/>
    </row>
    <row ht="15" r="37497" spans="7:8" x14ac:dyDescent="0.25">
      <c r="G37497"/>
      <c r="H37497"/>
    </row>
    <row ht="15" r="37498" spans="7:8" x14ac:dyDescent="0.25">
      <c r="G37498"/>
      <c r="H37498"/>
    </row>
    <row ht="15" r="37499" spans="7:8" x14ac:dyDescent="0.25">
      <c r="G37499"/>
      <c r="H37499"/>
    </row>
    <row ht="15" r="37500" spans="7:8" x14ac:dyDescent="0.25">
      <c r="G37500"/>
      <c r="H37500"/>
    </row>
    <row ht="15" r="37501" spans="7:8" x14ac:dyDescent="0.25">
      <c r="G37501"/>
      <c r="H37501"/>
    </row>
    <row ht="15" r="37502" spans="7:8" x14ac:dyDescent="0.25">
      <c r="G37502"/>
      <c r="H37502"/>
    </row>
    <row ht="15" r="37503" spans="7:8" x14ac:dyDescent="0.25">
      <c r="G37503"/>
      <c r="H37503"/>
    </row>
    <row ht="15" r="37504" spans="7:8" x14ac:dyDescent="0.25">
      <c r="G37504"/>
      <c r="H37504"/>
    </row>
    <row ht="15" r="37505" spans="7:8" x14ac:dyDescent="0.25">
      <c r="G37505"/>
      <c r="H37505"/>
    </row>
    <row ht="15" r="37506" spans="7:8" x14ac:dyDescent="0.25">
      <c r="G37506"/>
      <c r="H37506"/>
    </row>
    <row ht="15" r="37507" spans="7:8" x14ac:dyDescent="0.25">
      <c r="G37507"/>
      <c r="H37507"/>
    </row>
    <row ht="15" r="37508" spans="7:8" x14ac:dyDescent="0.25">
      <c r="G37508"/>
      <c r="H37508"/>
    </row>
    <row ht="15" r="37509" spans="7:8" x14ac:dyDescent="0.25">
      <c r="G37509"/>
      <c r="H37509"/>
    </row>
    <row ht="15" r="37510" spans="7:8" x14ac:dyDescent="0.25">
      <c r="G37510"/>
      <c r="H37510"/>
    </row>
    <row ht="15" r="37511" spans="7:8" x14ac:dyDescent="0.25">
      <c r="G37511"/>
      <c r="H37511"/>
    </row>
    <row ht="15" r="37512" spans="7:8" x14ac:dyDescent="0.25">
      <c r="G37512"/>
      <c r="H37512"/>
    </row>
    <row ht="15" r="37513" spans="7:8" x14ac:dyDescent="0.25">
      <c r="G37513"/>
      <c r="H37513"/>
    </row>
    <row ht="15" r="37514" spans="7:8" x14ac:dyDescent="0.25">
      <c r="G37514"/>
      <c r="H37514"/>
    </row>
    <row ht="15" r="37515" spans="7:8" x14ac:dyDescent="0.25">
      <c r="G37515"/>
      <c r="H37515"/>
    </row>
    <row ht="15" r="37516" spans="7:8" x14ac:dyDescent="0.25">
      <c r="G37516"/>
      <c r="H37516"/>
    </row>
    <row ht="15" r="37517" spans="7:8" x14ac:dyDescent="0.25">
      <c r="G37517"/>
      <c r="H37517"/>
    </row>
    <row ht="15" r="37518" spans="7:8" x14ac:dyDescent="0.25">
      <c r="G37518"/>
      <c r="H37518"/>
    </row>
    <row ht="15" r="37519" spans="7:8" x14ac:dyDescent="0.25">
      <c r="G37519"/>
      <c r="H37519"/>
    </row>
    <row ht="15" r="37520" spans="7:8" x14ac:dyDescent="0.25">
      <c r="G37520"/>
      <c r="H37520"/>
    </row>
    <row ht="15" r="37521" spans="7:8" x14ac:dyDescent="0.25">
      <c r="G37521"/>
      <c r="H37521"/>
    </row>
    <row ht="15" r="37522" spans="7:8" x14ac:dyDescent="0.25">
      <c r="G37522"/>
      <c r="H37522"/>
    </row>
    <row ht="15" r="37523" spans="7:8" x14ac:dyDescent="0.25">
      <c r="G37523"/>
      <c r="H37523"/>
    </row>
    <row ht="15" r="37524" spans="7:8" x14ac:dyDescent="0.25">
      <c r="G37524"/>
      <c r="H37524"/>
    </row>
    <row ht="15" r="37525" spans="7:8" x14ac:dyDescent="0.25">
      <c r="G37525"/>
      <c r="H37525"/>
    </row>
    <row ht="15" r="37526" spans="7:8" x14ac:dyDescent="0.25">
      <c r="G37526"/>
      <c r="H37526"/>
    </row>
    <row ht="15" r="37527" spans="7:8" x14ac:dyDescent="0.25">
      <c r="G37527"/>
      <c r="H37527"/>
    </row>
    <row ht="15" r="37528" spans="7:8" x14ac:dyDescent="0.25">
      <c r="G37528"/>
      <c r="H37528"/>
    </row>
    <row ht="15" r="37529" spans="7:8" x14ac:dyDescent="0.25">
      <c r="G37529"/>
      <c r="H37529"/>
    </row>
    <row ht="15" r="37530" spans="7:8" x14ac:dyDescent="0.25">
      <c r="G37530"/>
      <c r="H37530"/>
    </row>
    <row ht="15" r="37531" spans="7:8" x14ac:dyDescent="0.25">
      <c r="G37531"/>
      <c r="H37531"/>
    </row>
    <row ht="15" r="37532" spans="7:8" x14ac:dyDescent="0.25">
      <c r="G37532"/>
      <c r="H37532"/>
    </row>
    <row ht="15" r="37533" spans="7:8" x14ac:dyDescent="0.25">
      <c r="G37533"/>
      <c r="H37533"/>
    </row>
    <row ht="15" r="37534" spans="7:8" x14ac:dyDescent="0.25">
      <c r="G37534"/>
      <c r="H37534"/>
    </row>
    <row ht="15" r="37535" spans="7:8" x14ac:dyDescent="0.25">
      <c r="G37535"/>
      <c r="H37535"/>
    </row>
    <row ht="15" r="37536" spans="7:8" x14ac:dyDescent="0.25">
      <c r="G37536"/>
      <c r="H37536"/>
    </row>
    <row ht="15" r="37537" spans="7:8" x14ac:dyDescent="0.25">
      <c r="G37537"/>
      <c r="H37537"/>
    </row>
    <row ht="15" r="37538" spans="7:8" x14ac:dyDescent="0.25">
      <c r="G37538"/>
      <c r="H37538"/>
    </row>
    <row ht="15" r="37539" spans="7:8" x14ac:dyDescent="0.25">
      <c r="G37539"/>
      <c r="H37539"/>
    </row>
    <row ht="15" r="37540" spans="7:8" x14ac:dyDescent="0.25">
      <c r="G37540"/>
      <c r="H37540"/>
    </row>
    <row ht="15" r="37541" spans="7:8" x14ac:dyDescent="0.25">
      <c r="G37541"/>
      <c r="H37541"/>
    </row>
    <row ht="15" r="37542" spans="7:8" x14ac:dyDescent="0.25">
      <c r="G37542"/>
      <c r="H37542"/>
    </row>
    <row ht="15" r="37543" spans="7:8" x14ac:dyDescent="0.25">
      <c r="G37543"/>
      <c r="H37543"/>
    </row>
    <row ht="15" r="37544" spans="7:8" x14ac:dyDescent="0.25">
      <c r="G37544"/>
      <c r="H37544"/>
    </row>
    <row ht="15" r="37545" spans="7:8" x14ac:dyDescent="0.25">
      <c r="G37545"/>
      <c r="H37545"/>
    </row>
    <row ht="15" r="37546" spans="7:8" x14ac:dyDescent="0.25">
      <c r="G37546"/>
      <c r="H37546"/>
    </row>
    <row ht="15" r="37547" spans="7:8" x14ac:dyDescent="0.25">
      <c r="G37547"/>
      <c r="H37547"/>
    </row>
    <row ht="15" r="37548" spans="7:8" x14ac:dyDescent="0.25">
      <c r="G37548"/>
      <c r="H37548"/>
    </row>
    <row ht="15" r="37549" spans="7:8" x14ac:dyDescent="0.25">
      <c r="G37549"/>
      <c r="H37549"/>
    </row>
    <row ht="15" r="37550" spans="7:8" x14ac:dyDescent="0.25">
      <c r="G37550"/>
      <c r="H37550"/>
    </row>
    <row ht="15" r="37551" spans="7:8" x14ac:dyDescent="0.25">
      <c r="G37551"/>
      <c r="H37551"/>
    </row>
    <row ht="15" r="37552" spans="7:8" x14ac:dyDescent="0.25">
      <c r="G37552"/>
      <c r="H37552"/>
    </row>
    <row ht="15" r="37553" spans="7:8" x14ac:dyDescent="0.25">
      <c r="G37553"/>
      <c r="H37553"/>
    </row>
    <row ht="15" r="37554" spans="7:8" x14ac:dyDescent="0.25">
      <c r="G37554"/>
      <c r="H37554"/>
    </row>
    <row ht="15" r="37555" spans="7:8" x14ac:dyDescent="0.25">
      <c r="G37555"/>
      <c r="H37555"/>
    </row>
    <row ht="15" r="37556" spans="7:8" x14ac:dyDescent="0.25">
      <c r="G37556"/>
      <c r="H37556"/>
    </row>
    <row ht="15" r="37557" spans="7:8" x14ac:dyDescent="0.25">
      <c r="G37557"/>
      <c r="H37557"/>
    </row>
    <row ht="15" r="37558" spans="7:8" x14ac:dyDescent="0.25">
      <c r="G37558"/>
      <c r="H37558"/>
    </row>
    <row ht="15" r="37559" spans="7:8" x14ac:dyDescent="0.25">
      <c r="G37559"/>
      <c r="H37559"/>
    </row>
    <row ht="15" r="37560" spans="7:8" x14ac:dyDescent="0.25">
      <c r="G37560"/>
      <c r="H37560"/>
    </row>
    <row ht="15" r="37561" spans="7:8" x14ac:dyDescent="0.25">
      <c r="G37561"/>
      <c r="H37561"/>
    </row>
    <row ht="15" r="37562" spans="7:8" x14ac:dyDescent="0.25">
      <c r="G37562"/>
      <c r="H37562"/>
    </row>
    <row ht="15" r="37563" spans="7:8" x14ac:dyDescent="0.25">
      <c r="G37563"/>
      <c r="H37563"/>
    </row>
    <row ht="15" r="37564" spans="7:8" x14ac:dyDescent="0.25">
      <c r="G37564"/>
      <c r="H37564"/>
    </row>
    <row ht="15" r="37565" spans="7:8" x14ac:dyDescent="0.25">
      <c r="G37565"/>
      <c r="H37565"/>
    </row>
    <row ht="15" r="37566" spans="7:8" x14ac:dyDescent="0.25">
      <c r="G37566"/>
      <c r="H37566"/>
    </row>
    <row ht="15" r="37567" spans="7:8" x14ac:dyDescent="0.25">
      <c r="G37567"/>
      <c r="H37567"/>
    </row>
    <row ht="15" r="37568" spans="7:8" x14ac:dyDescent="0.25">
      <c r="G37568"/>
      <c r="H37568"/>
    </row>
    <row ht="15" r="37569" spans="7:8" x14ac:dyDescent="0.25">
      <c r="G37569"/>
      <c r="H37569"/>
    </row>
    <row ht="15" r="37570" spans="7:8" x14ac:dyDescent="0.25">
      <c r="G37570"/>
      <c r="H37570"/>
    </row>
    <row ht="15" r="37571" spans="7:8" x14ac:dyDescent="0.25">
      <c r="G37571"/>
      <c r="H37571"/>
    </row>
    <row ht="15" r="37572" spans="7:8" x14ac:dyDescent="0.25">
      <c r="G37572"/>
      <c r="H37572"/>
    </row>
    <row ht="15" r="37573" spans="7:8" x14ac:dyDescent="0.25">
      <c r="G37573"/>
      <c r="H37573"/>
    </row>
    <row ht="15" r="37574" spans="7:8" x14ac:dyDescent="0.25">
      <c r="G37574"/>
      <c r="H37574"/>
    </row>
    <row ht="15" r="37575" spans="7:8" x14ac:dyDescent="0.25">
      <c r="G37575"/>
      <c r="H37575"/>
    </row>
    <row ht="15" r="37576" spans="7:8" x14ac:dyDescent="0.25">
      <c r="G37576"/>
      <c r="H37576"/>
    </row>
    <row ht="15" r="37577" spans="7:8" x14ac:dyDescent="0.25">
      <c r="G37577"/>
      <c r="H37577"/>
    </row>
    <row ht="15" r="37578" spans="7:8" x14ac:dyDescent="0.25">
      <c r="G37578"/>
      <c r="H37578"/>
    </row>
    <row ht="15" r="37579" spans="7:8" x14ac:dyDescent="0.25">
      <c r="G37579"/>
      <c r="H37579"/>
    </row>
    <row ht="15" r="37580" spans="7:8" x14ac:dyDescent="0.25">
      <c r="G37580"/>
      <c r="H37580"/>
    </row>
    <row ht="15" r="37581" spans="7:8" x14ac:dyDescent="0.25">
      <c r="G37581"/>
      <c r="H37581"/>
    </row>
    <row ht="15" r="37582" spans="7:8" x14ac:dyDescent="0.25">
      <c r="G37582"/>
      <c r="H37582"/>
    </row>
    <row ht="15" r="37583" spans="7:8" x14ac:dyDescent="0.25">
      <c r="G37583"/>
      <c r="H37583"/>
    </row>
    <row ht="15" r="37584" spans="7:8" x14ac:dyDescent="0.25">
      <c r="G37584"/>
      <c r="H37584"/>
    </row>
    <row ht="15" r="37585" spans="7:8" x14ac:dyDescent="0.25">
      <c r="G37585"/>
      <c r="H37585"/>
    </row>
    <row ht="15" r="37586" spans="7:8" x14ac:dyDescent="0.25">
      <c r="G37586"/>
      <c r="H37586"/>
    </row>
    <row ht="15" r="37587" spans="7:8" x14ac:dyDescent="0.25">
      <c r="G37587"/>
      <c r="H37587"/>
    </row>
    <row ht="15" r="37588" spans="7:8" x14ac:dyDescent="0.25">
      <c r="G37588"/>
      <c r="H37588"/>
    </row>
    <row ht="15" r="37589" spans="7:8" x14ac:dyDescent="0.25">
      <c r="G37589"/>
      <c r="H37589"/>
    </row>
    <row ht="15" r="37590" spans="7:8" x14ac:dyDescent="0.25">
      <c r="G37590"/>
      <c r="H37590"/>
    </row>
    <row ht="15" r="37591" spans="7:8" x14ac:dyDescent="0.25">
      <c r="G37591"/>
      <c r="H37591"/>
    </row>
    <row ht="15" r="37592" spans="7:8" x14ac:dyDescent="0.25">
      <c r="G37592"/>
      <c r="H37592"/>
    </row>
    <row ht="15" r="37593" spans="7:8" x14ac:dyDescent="0.25">
      <c r="G37593"/>
      <c r="H37593"/>
    </row>
    <row ht="15" r="37594" spans="7:8" x14ac:dyDescent="0.25">
      <c r="G37594"/>
      <c r="H37594"/>
    </row>
    <row ht="15" r="37595" spans="7:8" x14ac:dyDescent="0.25">
      <c r="G37595"/>
      <c r="H37595"/>
    </row>
    <row ht="15" r="37596" spans="7:8" x14ac:dyDescent="0.25">
      <c r="G37596"/>
      <c r="H37596"/>
    </row>
    <row ht="15" r="37597" spans="7:8" x14ac:dyDescent="0.25">
      <c r="G37597"/>
      <c r="H37597"/>
    </row>
    <row ht="15" r="37598" spans="7:8" x14ac:dyDescent="0.25">
      <c r="G37598"/>
      <c r="H37598"/>
    </row>
    <row ht="15" r="37599" spans="7:8" x14ac:dyDescent="0.25">
      <c r="G37599"/>
      <c r="H37599"/>
    </row>
    <row ht="15" r="37600" spans="7:8" x14ac:dyDescent="0.25">
      <c r="G37600"/>
      <c r="H37600"/>
    </row>
    <row ht="15" r="37601" spans="7:8" x14ac:dyDescent="0.25">
      <c r="G37601"/>
      <c r="H37601"/>
    </row>
    <row ht="15" r="37602" spans="7:8" x14ac:dyDescent="0.25">
      <c r="G37602"/>
      <c r="H37602"/>
    </row>
    <row ht="15" r="37603" spans="7:8" x14ac:dyDescent="0.25">
      <c r="G37603"/>
      <c r="H37603"/>
    </row>
    <row ht="15" r="37604" spans="7:8" x14ac:dyDescent="0.25">
      <c r="G37604"/>
      <c r="H37604"/>
    </row>
    <row ht="15" r="37605" spans="7:8" x14ac:dyDescent="0.25">
      <c r="G37605"/>
      <c r="H37605"/>
    </row>
    <row ht="15" r="37606" spans="7:8" x14ac:dyDescent="0.25">
      <c r="G37606"/>
      <c r="H37606"/>
    </row>
    <row ht="15" r="37607" spans="7:8" x14ac:dyDescent="0.25">
      <c r="G37607"/>
      <c r="H37607"/>
    </row>
    <row ht="15" r="37608" spans="7:8" x14ac:dyDescent="0.25">
      <c r="G37608"/>
      <c r="H37608"/>
    </row>
    <row ht="15" r="37609" spans="7:8" x14ac:dyDescent="0.25">
      <c r="G37609"/>
      <c r="H37609"/>
    </row>
    <row ht="15" r="37610" spans="7:8" x14ac:dyDescent="0.25">
      <c r="G37610"/>
      <c r="H37610"/>
    </row>
    <row ht="15" r="37611" spans="7:8" x14ac:dyDescent="0.25">
      <c r="G37611"/>
      <c r="H37611"/>
    </row>
    <row ht="15" r="37612" spans="7:8" x14ac:dyDescent="0.25">
      <c r="G37612"/>
      <c r="H37612"/>
    </row>
    <row ht="15" r="37613" spans="7:8" x14ac:dyDescent="0.25">
      <c r="G37613"/>
      <c r="H37613"/>
    </row>
    <row ht="15" r="37614" spans="7:8" x14ac:dyDescent="0.25">
      <c r="G37614"/>
      <c r="H37614"/>
    </row>
    <row ht="15" r="37615" spans="7:8" x14ac:dyDescent="0.25">
      <c r="G37615"/>
      <c r="H37615"/>
    </row>
    <row ht="15" r="37616" spans="7:8" x14ac:dyDescent="0.25">
      <c r="G37616"/>
      <c r="H37616"/>
    </row>
    <row ht="15" r="37617" spans="7:8" x14ac:dyDescent="0.25">
      <c r="G37617"/>
      <c r="H37617"/>
    </row>
    <row ht="15" r="37618" spans="7:8" x14ac:dyDescent="0.25">
      <c r="G37618"/>
      <c r="H37618"/>
    </row>
    <row ht="15" r="37619" spans="7:8" x14ac:dyDescent="0.25">
      <c r="G37619"/>
      <c r="H37619"/>
    </row>
    <row ht="15" r="37620" spans="7:8" x14ac:dyDescent="0.25">
      <c r="G37620"/>
      <c r="H37620"/>
    </row>
    <row ht="15" r="37621" spans="7:8" x14ac:dyDescent="0.25">
      <c r="G37621"/>
      <c r="H37621"/>
    </row>
    <row ht="15" r="37622" spans="7:8" x14ac:dyDescent="0.25">
      <c r="G37622"/>
      <c r="H37622"/>
    </row>
    <row ht="15" r="37623" spans="7:8" x14ac:dyDescent="0.25">
      <c r="G37623"/>
      <c r="H37623"/>
    </row>
    <row ht="15" r="37624" spans="7:8" x14ac:dyDescent="0.25">
      <c r="G37624"/>
      <c r="H37624"/>
    </row>
    <row ht="15" r="37625" spans="7:8" x14ac:dyDescent="0.25">
      <c r="G37625"/>
      <c r="H37625"/>
    </row>
    <row ht="15" r="37626" spans="7:8" x14ac:dyDescent="0.25">
      <c r="G37626"/>
      <c r="H37626"/>
    </row>
    <row ht="15" r="37627" spans="7:8" x14ac:dyDescent="0.25">
      <c r="G37627"/>
      <c r="H37627"/>
    </row>
    <row ht="15" r="37628" spans="7:8" x14ac:dyDescent="0.25">
      <c r="G37628"/>
      <c r="H37628"/>
    </row>
    <row ht="15" r="37629" spans="7:8" x14ac:dyDescent="0.25">
      <c r="G37629"/>
      <c r="H37629"/>
    </row>
    <row ht="15" r="37630" spans="7:8" x14ac:dyDescent="0.25">
      <c r="G37630"/>
      <c r="H37630"/>
    </row>
    <row ht="15" r="37631" spans="7:8" x14ac:dyDescent="0.25">
      <c r="G37631"/>
      <c r="H37631"/>
    </row>
    <row ht="15" r="37632" spans="7:8" x14ac:dyDescent="0.25">
      <c r="G37632"/>
      <c r="H37632"/>
    </row>
    <row ht="15" r="37633" spans="7:8" x14ac:dyDescent="0.25">
      <c r="G37633"/>
      <c r="H37633"/>
    </row>
    <row ht="15" r="37634" spans="7:8" x14ac:dyDescent="0.25">
      <c r="G37634"/>
      <c r="H37634"/>
    </row>
    <row ht="15" r="37635" spans="7:8" x14ac:dyDescent="0.25">
      <c r="G37635"/>
      <c r="H37635"/>
    </row>
    <row ht="15" r="37636" spans="7:8" x14ac:dyDescent="0.25">
      <c r="G37636"/>
      <c r="H37636"/>
    </row>
    <row ht="15" r="37637" spans="7:8" x14ac:dyDescent="0.25">
      <c r="G37637"/>
      <c r="H37637"/>
    </row>
    <row ht="15" r="37638" spans="7:8" x14ac:dyDescent="0.25">
      <c r="G37638"/>
      <c r="H37638"/>
    </row>
    <row ht="15" r="37639" spans="7:8" x14ac:dyDescent="0.25">
      <c r="G37639"/>
      <c r="H37639"/>
    </row>
    <row ht="15" r="37640" spans="7:8" x14ac:dyDescent="0.25">
      <c r="G37640"/>
      <c r="H37640"/>
    </row>
    <row ht="15" r="37641" spans="7:8" x14ac:dyDescent="0.25">
      <c r="G37641"/>
      <c r="H37641"/>
    </row>
    <row ht="15" r="37642" spans="7:8" x14ac:dyDescent="0.25">
      <c r="G37642"/>
      <c r="H37642"/>
    </row>
    <row ht="15" r="37643" spans="7:8" x14ac:dyDescent="0.25">
      <c r="G37643"/>
      <c r="H37643"/>
    </row>
    <row ht="15" r="37644" spans="7:8" x14ac:dyDescent="0.25">
      <c r="G37644"/>
      <c r="H37644"/>
    </row>
    <row ht="15" r="37645" spans="7:8" x14ac:dyDescent="0.25">
      <c r="G37645"/>
      <c r="H37645"/>
    </row>
    <row ht="15" r="37646" spans="7:8" x14ac:dyDescent="0.25">
      <c r="G37646"/>
      <c r="H37646"/>
    </row>
    <row ht="15" r="37647" spans="7:8" x14ac:dyDescent="0.25">
      <c r="G37647"/>
      <c r="H37647"/>
    </row>
    <row ht="15" r="37648" spans="7:8" x14ac:dyDescent="0.25">
      <c r="G37648"/>
      <c r="H37648"/>
    </row>
    <row ht="15" r="37649" spans="7:8" x14ac:dyDescent="0.25">
      <c r="G37649"/>
      <c r="H37649"/>
    </row>
    <row ht="15" r="37650" spans="7:8" x14ac:dyDescent="0.25">
      <c r="G37650"/>
      <c r="H37650"/>
    </row>
    <row ht="15" r="37651" spans="7:8" x14ac:dyDescent="0.25">
      <c r="G37651"/>
      <c r="H37651"/>
    </row>
    <row ht="15" r="37652" spans="7:8" x14ac:dyDescent="0.25">
      <c r="G37652"/>
      <c r="H37652"/>
    </row>
    <row ht="15" r="37653" spans="7:8" x14ac:dyDescent="0.25">
      <c r="G37653"/>
      <c r="H37653"/>
    </row>
    <row ht="15" r="37654" spans="7:8" x14ac:dyDescent="0.25">
      <c r="G37654"/>
      <c r="H37654"/>
    </row>
    <row ht="15" r="37655" spans="7:8" x14ac:dyDescent="0.25">
      <c r="G37655"/>
      <c r="H37655"/>
    </row>
    <row ht="15" r="37656" spans="7:8" x14ac:dyDescent="0.25">
      <c r="G37656"/>
      <c r="H37656"/>
    </row>
    <row ht="15" r="37657" spans="7:8" x14ac:dyDescent="0.25">
      <c r="G37657"/>
      <c r="H37657"/>
    </row>
    <row ht="15" r="37658" spans="7:8" x14ac:dyDescent="0.25">
      <c r="G37658"/>
      <c r="H37658"/>
    </row>
    <row ht="15" r="37659" spans="7:8" x14ac:dyDescent="0.25">
      <c r="G37659"/>
      <c r="H37659"/>
    </row>
    <row ht="15" r="37660" spans="7:8" x14ac:dyDescent="0.25">
      <c r="G37660"/>
      <c r="H37660"/>
    </row>
    <row ht="15" r="37661" spans="7:8" x14ac:dyDescent="0.25">
      <c r="G37661"/>
      <c r="H37661"/>
    </row>
    <row ht="15" r="37662" spans="7:8" x14ac:dyDescent="0.25">
      <c r="G37662"/>
      <c r="H37662"/>
    </row>
    <row ht="15" r="37663" spans="7:8" x14ac:dyDescent="0.25">
      <c r="G37663"/>
      <c r="H37663"/>
    </row>
    <row ht="15" r="37664" spans="7:8" x14ac:dyDescent="0.25">
      <c r="G37664"/>
      <c r="H37664"/>
    </row>
    <row ht="15" r="37665" spans="7:8" x14ac:dyDescent="0.25">
      <c r="G37665"/>
      <c r="H37665"/>
    </row>
    <row ht="15" r="37666" spans="7:8" x14ac:dyDescent="0.25">
      <c r="G37666"/>
      <c r="H37666"/>
    </row>
    <row ht="15" r="37667" spans="7:8" x14ac:dyDescent="0.25">
      <c r="G37667"/>
      <c r="H37667"/>
    </row>
    <row ht="15" r="37668" spans="7:8" x14ac:dyDescent="0.25">
      <c r="G37668"/>
      <c r="H37668"/>
    </row>
    <row ht="15" r="37669" spans="7:8" x14ac:dyDescent="0.25">
      <c r="G37669"/>
      <c r="H37669"/>
    </row>
    <row ht="15" r="37670" spans="7:8" x14ac:dyDescent="0.25">
      <c r="G37670"/>
      <c r="H37670"/>
    </row>
    <row ht="15" r="37671" spans="7:8" x14ac:dyDescent="0.25">
      <c r="G37671"/>
      <c r="H37671"/>
    </row>
    <row ht="15" r="37672" spans="7:8" x14ac:dyDescent="0.25">
      <c r="G37672"/>
      <c r="H37672"/>
    </row>
    <row ht="15" r="37673" spans="7:8" x14ac:dyDescent="0.25">
      <c r="G37673"/>
      <c r="H37673"/>
    </row>
    <row ht="15" r="37674" spans="7:8" x14ac:dyDescent="0.25">
      <c r="G37674"/>
      <c r="H37674"/>
    </row>
    <row ht="15" r="37675" spans="7:8" x14ac:dyDescent="0.25">
      <c r="G37675"/>
      <c r="H37675"/>
    </row>
    <row ht="15" r="37676" spans="7:8" x14ac:dyDescent="0.25">
      <c r="G37676"/>
      <c r="H37676"/>
    </row>
    <row ht="15" r="37677" spans="7:8" x14ac:dyDescent="0.25">
      <c r="G37677"/>
      <c r="H37677"/>
    </row>
    <row ht="15" r="37678" spans="7:8" x14ac:dyDescent="0.25">
      <c r="G37678"/>
      <c r="H37678"/>
    </row>
    <row ht="15" r="37679" spans="7:8" x14ac:dyDescent="0.25">
      <c r="G37679"/>
      <c r="H37679"/>
    </row>
    <row ht="15" r="37680" spans="7:8" x14ac:dyDescent="0.25">
      <c r="G37680"/>
      <c r="H37680"/>
    </row>
    <row ht="15" r="37681" spans="7:8" x14ac:dyDescent="0.25">
      <c r="G37681"/>
      <c r="H37681"/>
    </row>
    <row ht="15" r="37682" spans="7:8" x14ac:dyDescent="0.25">
      <c r="G37682"/>
      <c r="H37682"/>
    </row>
    <row ht="15" r="37683" spans="7:8" x14ac:dyDescent="0.25">
      <c r="G37683"/>
      <c r="H37683"/>
    </row>
    <row ht="15" r="37684" spans="7:8" x14ac:dyDescent="0.25">
      <c r="G37684"/>
      <c r="H37684"/>
    </row>
    <row ht="15" r="37685" spans="7:8" x14ac:dyDescent="0.25">
      <c r="G37685"/>
      <c r="H37685"/>
    </row>
    <row ht="15" r="37686" spans="7:8" x14ac:dyDescent="0.25">
      <c r="G37686"/>
      <c r="H37686"/>
    </row>
    <row ht="15" r="37687" spans="7:8" x14ac:dyDescent="0.25">
      <c r="G37687"/>
      <c r="H37687"/>
    </row>
    <row ht="15" r="37688" spans="7:8" x14ac:dyDescent="0.25">
      <c r="G37688"/>
      <c r="H37688"/>
    </row>
    <row ht="15" r="37689" spans="7:8" x14ac:dyDescent="0.25">
      <c r="G37689"/>
      <c r="H37689"/>
    </row>
    <row ht="15" r="37690" spans="7:8" x14ac:dyDescent="0.25">
      <c r="G37690"/>
      <c r="H37690"/>
    </row>
    <row ht="15" r="37691" spans="7:8" x14ac:dyDescent="0.25">
      <c r="G37691"/>
      <c r="H37691"/>
    </row>
    <row ht="15" r="37692" spans="7:8" x14ac:dyDescent="0.25">
      <c r="G37692"/>
      <c r="H37692"/>
    </row>
    <row ht="15" r="37693" spans="7:8" x14ac:dyDescent="0.25">
      <c r="G37693"/>
      <c r="H37693"/>
    </row>
    <row ht="15" r="37694" spans="7:8" x14ac:dyDescent="0.25">
      <c r="G37694"/>
      <c r="H37694"/>
    </row>
    <row ht="15" r="37695" spans="7:8" x14ac:dyDescent="0.25">
      <c r="G37695"/>
      <c r="H37695"/>
    </row>
    <row ht="15" r="37696" spans="7:8" x14ac:dyDescent="0.25">
      <c r="G37696"/>
      <c r="H37696"/>
    </row>
    <row ht="15" r="37697" spans="7:8" x14ac:dyDescent="0.25">
      <c r="G37697"/>
      <c r="H37697"/>
    </row>
    <row ht="15" r="37698" spans="7:8" x14ac:dyDescent="0.25">
      <c r="G37698"/>
      <c r="H37698"/>
    </row>
    <row ht="15" r="37699" spans="7:8" x14ac:dyDescent="0.25">
      <c r="G37699"/>
      <c r="H37699"/>
    </row>
    <row ht="15" r="37700" spans="7:8" x14ac:dyDescent="0.25">
      <c r="G37700"/>
      <c r="H37700"/>
    </row>
    <row ht="15" r="37701" spans="7:8" x14ac:dyDescent="0.25">
      <c r="G37701"/>
      <c r="H37701"/>
    </row>
    <row ht="15" r="37702" spans="7:8" x14ac:dyDescent="0.25">
      <c r="G37702"/>
      <c r="H37702"/>
    </row>
    <row ht="15" r="37703" spans="7:8" x14ac:dyDescent="0.25">
      <c r="G37703"/>
      <c r="H37703"/>
    </row>
    <row ht="15" r="37704" spans="7:8" x14ac:dyDescent="0.25">
      <c r="G37704"/>
      <c r="H37704"/>
    </row>
    <row ht="15" r="37705" spans="7:8" x14ac:dyDescent="0.25">
      <c r="G37705"/>
      <c r="H37705"/>
    </row>
    <row ht="15" r="37706" spans="7:8" x14ac:dyDescent="0.25">
      <c r="G37706"/>
      <c r="H37706"/>
    </row>
    <row ht="15" r="37707" spans="7:8" x14ac:dyDescent="0.25">
      <c r="G37707"/>
      <c r="H37707"/>
    </row>
    <row ht="15" r="37708" spans="7:8" x14ac:dyDescent="0.25">
      <c r="G37708"/>
      <c r="H37708"/>
    </row>
    <row ht="15" r="37709" spans="7:8" x14ac:dyDescent="0.25">
      <c r="G37709"/>
      <c r="H37709"/>
    </row>
    <row ht="15" r="37710" spans="7:8" x14ac:dyDescent="0.25">
      <c r="G37710"/>
      <c r="H37710"/>
    </row>
    <row ht="15" r="37711" spans="7:8" x14ac:dyDescent="0.25">
      <c r="G37711"/>
      <c r="H37711"/>
    </row>
    <row ht="15" r="37712" spans="7:8" x14ac:dyDescent="0.25">
      <c r="G37712"/>
      <c r="H37712"/>
    </row>
    <row ht="15" r="37713" spans="7:8" x14ac:dyDescent="0.25">
      <c r="G37713"/>
      <c r="H37713"/>
    </row>
    <row ht="15" r="37714" spans="7:8" x14ac:dyDescent="0.25">
      <c r="G37714"/>
      <c r="H37714"/>
    </row>
    <row ht="15" r="37715" spans="7:8" x14ac:dyDescent="0.25">
      <c r="G37715"/>
      <c r="H37715"/>
    </row>
    <row ht="15" r="37716" spans="7:8" x14ac:dyDescent="0.25">
      <c r="G37716"/>
      <c r="H37716"/>
    </row>
    <row ht="15" r="37717" spans="7:8" x14ac:dyDescent="0.25">
      <c r="G37717"/>
      <c r="H37717"/>
    </row>
    <row ht="15" r="37718" spans="7:8" x14ac:dyDescent="0.25">
      <c r="G37718"/>
      <c r="H37718"/>
    </row>
    <row ht="15" r="37719" spans="7:8" x14ac:dyDescent="0.25">
      <c r="G37719"/>
      <c r="H37719"/>
    </row>
    <row ht="15" r="37720" spans="7:8" x14ac:dyDescent="0.25">
      <c r="G37720"/>
      <c r="H37720"/>
    </row>
    <row ht="15" r="37721" spans="7:8" x14ac:dyDescent="0.25">
      <c r="G37721"/>
      <c r="H37721"/>
    </row>
    <row ht="15" r="37722" spans="7:8" x14ac:dyDescent="0.25">
      <c r="G37722"/>
      <c r="H37722"/>
    </row>
    <row ht="15" r="37723" spans="7:8" x14ac:dyDescent="0.25">
      <c r="G37723"/>
      <c r="H37723"/>
    </row>
    <row ht="15" r="37724" spans="7:8" x14ac:dyDescent="0.25">
      <c r="G37724"/>
      <c r="H37724"/>
    </row>
    <row ht="15" r="37725" spans="7:8" x14ac:dyDescent="0.25">
      <c r="G37725"/>
      <c r="H37725"/>
    </row>
    <row ht="15" r="37726" spans="7:8" x14ac:dyDescent="0.25">
      <c r="G37726"/>
      <c r="H37726"/>
    </row>
    <row ht="15" r="37727" spans="7:8" x14ac:dyDescent="0.25">
      <c r="G37727"/>
      <c r="H37727"/>
    </row>
    <row ht="15" r="37728" spans="7:8" x14ac:dyDescent="0.25">
      <c r="G37728"/>
      <c r="H37728"/>
    </row>
    <row ht="15" r="37729" spans="7:8" x14ac:dyDescent="0.25">
      <c r="G37729"/>
      <c r="H37729"/>
    </row>
    <row ht="15" r="37730" spans="7:8" x14ac:dyDescent="0.25">
      <c r="G37730"/>
      <c r="H37730"/>
    </row>
    <row ht="15" r="37731" spans="7:8" x14ac:dyDescent="0.25">
      <c r="G37731"/>
      <c r="H37731"/>
    </row>
    <row ht="15" r="37732" spans="7:8" x14ac:dyDescent="0.25">
      <c r="G37732"/>
      <c r="H37732"/>
    </row>
    <row ht="15" r="37733" spans="7:8" x14ac:dyDescent="0.25">
      <c r="G37733"/>
      <c r="H37733"/>
    </row>
    <row ht="15" r="37734" spans="7:8" x14ac:dyDescent="0.25">
      <c r="G37734"/>
      <c r="H37734"/>
    </row>
    <row ht="15" r="37735" spans="7:8" x14ac:dyDescent="0.25">
      <c r="G37735"/>
      <c r="H37735"/>
    </row>
    <row ht="15" r="37736" spans="7:8" x14ac:dyDescent="0.25">
      <c r="G37736"/>
      <c r="H37736"/>
    </row>
    <row ht="15" r="37737" spans="7:8" x14ac:dyDescent="0.25">
      <c r="G37737"/>
      <c r="H37737"/>
    </row>
    <row ht="15" r="37738" spans="7:8" x14ac:dyDescent="0.25">
      <c r="G37738"/>
      <c r="H37738"/>
    </row>
    <row ht="15" r="37739" spans="7:8" x14ac:dyDescent="0.25">
      <c r="G37739"/>
      <c r="H37739"/>
    </row>
    <row ht="15" r="37740" spans="7:8" x14ac:dyDescent="0.25">
      <c r="G37740"/>
      <c r="H37740"/>
    </row>
    <row ht="15" r="37741" spans="7:8" x14ac:dyDescent="0.25">
      <c r="G37741"/>
      <c r="H37741"/>
    </row>
    <row ht="15" r="37742" spans="7:8" x14ac:dyDescent="0.25">
      <c r="G37742"/>
      <c r="H37742"/>
    </row>
    <row ht="15" r="37743" spans="7:8" x14ac:dyDescent="0.25">
      <c r="G37743"/>
      <c r="H37743"/>
    </row>
    <row ht="15" r="37744" spans="7:8" x14ac:dyDescent="0.25">
      <c r="G37744"/>
      <c r="H37744"/>
    </row>
    <row ht="15" r="37745" spans="7:8" x14ac:dyDescent="0.25">
      <c r="G37745"/>
      <c r="H37745"/>
    </row>
    <row ht="15" r="37746" spans="7:8" x14ac:dyDescent="0.25">
      <c r="G37746"/>
      <c r="H37746"/>
    </row>
    <row ht="15" r="37747" spans="7:8" x14ac:dyDescent="0.25">
      <c r="G37747"/>
      <c r="H37747"/>
    </row>
    <row ht="15" r="37748" spans="7:8" x14ac:dyDescent="0.25">
      <c r="G37748"/>
      <c r="H37748"/>
    </row>
    <row ht="15" r="37749" spans="7:8" x14ac:dyDescent="0.25">
      <c r="G37749"/>
      <c r="H37749"/>
    </row>
    <row ht="15" r="37750" spans="7:8" x14ac:dyDescent="0.25">
      <c r="G37750"/>
      <c r="H37750"/>
    </row>
    <row ht="15" r="37751" spans="7:8" x14ac:dyDescent="0.25">
      <c r="G37751"/>
      <c r="H37751"/>
    </row>
    <row ht="15" r="37752" spans="7:8" x14ac:dyDescent="0.25">
      <c r="G37752"/>
      <c r="H37752"/>
    </row>
    <row ht="15" r="37753" spans="7:8" x14ac:dyDescent="0.25">
      <c r="G37753"/>
      <c r="H37753"/>
    </row>
    <row ht="15" r="37754" spans="7:8" x14ac:dyDescent="0.25">
      <c r="G37754"/>
      <c r="H37754"/>
    </row>
    <row ht="15" r="37755" spans="7:8" x14ac:dyDescent="0.25">
      <c r="G37755"/>
      <c r="H37755"/>
    </row>
    <row ht="15" r="37756" spans="7:8" x14ac:dyDescent="0.25">
      <c r="G37756"/>
      <c r="H37756"/>
    </row>
    <row ht="15" r="37757" spans="7:8" x14ac:dyDescent="0.25">
      <c r="G37757"/>
      <c r="H37757"/>
    </row>
    <row ht="15" r="37758" spans="7:8" x14ac:dyDescent="0.25">
      <c r="G37758"/>
      <c r="H37758"/>
    </row>
    <row ht="15" r="37759" spans="7:8" x14ac:dyDescent="0.25">
      <c r="G37759"/>
      <c r="H37759"/>
    </row>
    <row ht="15" r="37760" spans="7:8" x14ac:dyDescent="0.25">
      <c r="G37760"/>
      <c r="H37760"/>
    </row>
    <row ht="15" r="37761" spans="7:8" x14ac:dyDescent="0.25">
      <c r="G37761"/>
      <c r="H37761"/>
    </row>
    <row ht="15" r="37762" spans="7:8" x14ac:dyDescent="0.25">
      <c r="G37762"/>
      <c r="H37762"/>
    </row>
    <row ht="15" r="37763" spans="7:8" x14ac:dyDescent="0.25">
      <c r="G37763"/>
      <c r="H37763"/>
    </row>
    <row ht="15" r="37764" spans="7:8" x14ac:dyDescent="0.25">
      <c r="G37764"/>
      <c r="H37764"/>
    </row>
    <row ht="15" r="37765" spans="7:8" x14ac:dyDescent="0.25">
      <c r="G37765"/>
      <c r="H37765"/>
    </row>
    <row ht="15" r="37766" spans="7:8" x14ac:dyDescent="0.25">
      <c r="G37766"/>
      <c r="H37766"/>
    </row>
    <row ht="15" r="37767" spans="7:8" x14ac:dyDescent="0.25">
      <c r="G37767"/>
      <c r="H37767"/>
    </row>
    <row ht="15" r="37768" spans="7:8" x14ac:dyDescent="0.25">
      <c r="G37768"/>
      <c r="H37768"/>
    </row>
    <row ht="15" r="37769" spans="7:8" x14ac:dyDescent="0.25">
      <c r="G37769"/>
      <c r="H37769"/>
    </row>
    <row ht="15" r="37770" spans="7:8" x14ac:dyDescent="0.25">
      <c r="G37770"/>
      <c r="H37770"/>
    </row>
    <row ht="15" r="37771" spans="7:8" x14ac:dyDescent="0.25">
      <c r="G37771"/>
      <c r="H37771"/>
    </row>
    <row ht="15" r="37772" spans="7:8" x14ac:dyDescent="0.25">
      <c r="G37772"/>
      <c r="H37772"/>
    </row>
    <row ht="15" r="37773" spans="7:8" x14ac:dyDescent="0.25">
      <c r="G37773"/>
      <c r="H37773"/>
    </row>
    <row ht="15" r="37774" spans="7:8" x14ac:dyDescent="0.25">
      <c r="G37774"/>
      <c r="H37774"/>
    </row>
    <row ht="15" r="37775" spans="7:8" x14ac:dyDescent="0.25">
      <c r="G37775"/>
      <c r="H37775"/>
    </row>
    <row ht="15" r="37776" spans="7:8" x14ac:dyDescent="0.25">
      <c r="G37776"/>
      <c r="H37776"/>
    </row>
    <row ht="15" r="37777" spans="7:8" x14ac:dyDescent="0.25">
      <c r="G37777"/>
      <c r="H37777"/>
    </row>
    <row ht="15" r="37778" spans="7:8" x14ac:dyDescent="0.25">
      <c r="G37778"/>
      <c r="H37778"/>
    </row>
    <row ht="15" r="37779" spans="7:8" x14ac:dyDescent="0.25">
      <c r="G37779"/>
      <c r="H37779"/>
    </row>
    <row ht="15" r="37780" spans="7:8" x14ac:dyDescent="0.25">
      <c r="G37780"/>
      <c r="H37780"/>
    </row>
    <row ht="15" r="37781" spans="7:8" x14ac:dyDescent="0.25">
      <c r="G37781"/>
      <c r="H37781"/>
    </row>
    <row ht="15" r="37782" spans="7:8" x14ac:dyDescent="0.25">
      <c r="G37782"/>
      <c r="H37782"/>
    </row>
    <row ht="15" r="37783" spans="7:8" x14ac:dyDescent="0.25">
      <c r="G37783"/>
      <c r="H37783"/>
    </row>
    <row ht="15" r="37784" spans="7:8" x14ac:dyDescent="0.25">
      <c r="G37784"/>
      <c r="H37784"/>
    </row>
    <row ht="15" r="37785" spans="7:8" x14ac:dyDescent="0.25">
      <c r="G37785"/>
      <c r="H37785"/>
    </row>
    <row ht="15" r="37786" spans="7:8" x14ac:dyDescent="0.25">
      <c r="G37786"/>
      <c r="H37786"/>
    </row>
    <row ht="15" r="37787" spans="7:8" x14ac:dyDescent="0.25">
      <c r="G37787"/>
      <c r="H37787"/>
    </row>
    <row ht="15" r="37788" spans="7:8" x14ac:dyDescent="0.25">
      <c r="G37788"/>
      <c r="H37788"/>
    </row>
    <row ht="15" r="37789" spans="7:8" x14ac:dyDescent="0.25">
      <c r="G37789"/>
      <c r="H37789"/>
    </row>
    <row ht="15" r="37790" spans="7:8" x14ac:dyDescent="0.25">
      <c r="G37790"/>
      <c r="H37790"/>
    </row>
    <row ht="15" r="37791" spans="7:8" x14ac:dyDescent="0.25">
      <c r="G37791"/>
      <c r="H37791"/>
    </row>
    <row ht="15" r="37792" spans="7:8" x14ac:dyDescent="0.25">
      <c r="G37792"/>
      <c r="H37792"/>
    </row>
    <row ht="15" r="37793" spans="7:8" x14ac:dyDescent="0.25">
      <c r="G37793"/>
      <c r="H37793"/>
    </row>
    <row ht="15" r="37794" spans="7:8" x14ac:dyDescent="0.25">
      <c r="G37794"/>
      <c r="H37794"/>
    </row>
    <row ht="15" r="37795" spans="7:8" x14ac:dyDescent="0.25">
      <c r="G37795"/>
      <c r="H37795"/>
    </row>
    <row ht="15" r="37796" spans="7:8" x14ac:dyDescent="0.25">
      <c r="G37796"/>
      <c r="H37796"/>
    </row>
    <row ht="15" r="37797" spans="7:8" x14ac:dyDescent="0.25">
      <c r="G37797"/>
      <c r="H37797"/>
    </row>
    <row ht="15" r="37798" spans="7:8" x14ac:dyDescent="0.25">
      <c r="G37798"/>
      <c r="H37798"/>
    </row>
    <row ht="15" r="37799" spans="7:8" x14ac:dyDescent="0.25">
      <c r="G37799"/>
      <c r="H37799"/>
    </row>
    <row ht="15" r="37800" spans="7:8" x14ac:dyDescent="0.25">
      <c r="G37800"/>
      <c r="H37800"/>
    </row>
    <row ht="15" r="37801" spans="7:8" x14ac:dyDescent="0.25">
      <c r="G37801"/>
      <c r="H37801"/>
    </row>
    <row ht="15" r="37802" spans="7:8" x14ac:dyDescent="0.25">
      <c r="G37802"/>
      <c r="H37802"/>
    </row>
    <row ht="15" r="37803" spans="7:8" x14ac:dyDescent="0.25">
      <c r="G37803"/>
      <c r="H37803"/>
    </row>
    <row ht="15" r="37804" spans="7:8" x14ac:dyDescent="0.25">
      <c r="G37804"/>
      <c r="H37804"/>
    </row>
    <row ht="15" r="37805" spans="7:8" x14ac:dyDescent="0.25">
      <c r="G37805"/>
      <c r="H37805"/>
    </row>
    <row ht="15" r="37806" spans="7:8" x14ac:dyDescent="0.25">
      <c r="G37806"/>
      <c r="H37806"/>
    </row>
    <row ht="15" r="37807" spans="7:8" x14ac:dyDescent="0.25">
      <c r="G37807"/>
      <c r="H37807"/>
    </row>
    <row ht="15" r="37808" spans="7:8" x14ac:dyDescent="0.25">
      <c r="G37808"/>
      <c r="H37808"/>
    </row>
    <row ht="15" r="37809" spans="7:8" x14ac:dyDescent="0.25">
      <c r="G37809"/>
      <c r="H37809"/>
    </row>
    <row ht="15" r="37810" spans="7:8" x14ac:dyDescent="0.25">
      <c r="G37810"/>
      <c r="H37810"/>
    </row>
    <row ht="15" r="37811" spans="7:8" x14ac:dyDescent="0.25">
      <c r="G37811"/>
      <c r="H37811"/>
    </row>
    <row ht="15" r="37812" spans="7:8" x14ac:dyDescent="0.25">
      <c r="G37812"/>
      <c r="H37812"/>
    </row>
    <row ht="15" r="37813" spans="7:8" x14ac:dyDescent="0.25">
      <c r="G37813"/>
      <c r="H37813"/>
    </row>
    <row ht="15" r="37814" spans="7:8" x14ac:dyDescent="0.25">
      <c r="G37814"/>
      <c r="H37814"/>
    </row>
    <row ht="15" r="37815" spans="7:8" x14ac:dyDescent="0.25">
      <c r="G37815"/>
      <c r="H37815"/>
    </row>
    <row ht="15" r="37816" spans="7:8" x14ac:dyDescent="0.25">
      <c r="G37816"/>
      <c r="H37816"/>
    </row>
    <row ht="15" r="37817" spans="7:8" x14ac:dyDescent="0.25">
      <c r="G37817"/>
      <c r="H37817"/>
    </row>
    <row ht="15" r="37818" spans="7:8" x14ac:dyDescent="0.25">
      <c r="G37818"/>
      <c r="H37818"/>
    </row>
    <row ht="15" r="37819" spans="7:8" x14ac:dyDescent="0.25">
      <c r="G37819"/>
      <c r="H37819"/>
    </row>
    <row ht="15" r="37820" spans="7:8" x14ac:dyDescent="0.25">
      <c r="G37820"/>
      <c r="H37820"/>
    </row>
    <row ht="15" r="37821" spans="7:8" x14ac:dyDescent="0.25">
      <c r="G37821"/>
      <c r="H37821"/>
    </row>
    <row ht="15" r="37822" spans="7:8" x14ac:dyDescent="0.25">
      <c r="G37822"/>
      <c r="H37822"/>
    </row>
    <row ht="15" r="37823" spans="7:8" x14ac:dyDescent="0.25">
      <c r="G37823"/>
      <c r="H37823"/>
    </row>
    <row ht="15" r="37824" spans="7:8" x14ac:dyDescent="0.25">
      <c r="G37824"/>
      <c r="H37824"/>
    </row>
    <row ht="15" r="37825" spans="7:8" x14ac:dyDescent="0.25">
      <c r="G37825"/>
      <c r="H37825"/>
    </row>
    <row ht="15" r="37826" spans="7:8" x14ac:dyDescent="0.25">
      <c r="G37826"/>
      <c r="H37826"/>
    </row>
    <row ht="15" r="37827" spans="7:8" x14ac:dyDescent="0.25">
      <c r="G37827"/>
      <c r="H37827"/>
    </row>
    <row ht="15" r="37828" spans="7:8" x14ac:dyDescent="0.25">
      <c r="G37828"/>
      <c r="H37828"/>
    </row>
    <row ht="15" r="37829" spans="7:8" x14ac:dyDescent="0.25">
      <c r="G37829"/>
      <c r="H37829"/>
    </row>
    <row ht="15" r="37830" spans="7:8" x14ac:dyDescent="0.25">
      <c r="G37830"/>
      <c r="H37830"/>
    </row>
    <row ht="15" r="37831" spans="7:8" x14ac:dyDescent="0.25">
      <c r="G37831"/>
      <c r="H37831"/>
    </row>
    <row ht="15" r="37832" spans="7:8" x14ac:dyDescent="0.25">
      <c r="G37832"/>
      <c r="H37832"/>
    </row>
    <row ht="15" r="37833" spans="7:8" x14ac:dyDescent="0.25">
      <c r="G37833"/>
      <c r="H37833"/>
    </row>
    <row ht="15" r="37834" spans="7:8" x14ac:dyDescent="0.25">
      <c r="G37834"/>
      <c r="H37834"/>
    </row>
    <row ht="15" r="37835" spans="7:8" x14ac:dyDescent="0.25">
      <c r="G37835"/>
      <c r="H37835"/>
    </row>
    <row ht="15" r="37836" spans="7:8" x14ac:dyDescent="0.25">
      <c r="G37836"/>
      <c r="H37836"/>
    </row>
    <row ht="15" r="37837" spans="7:8" x14ac:dyDescent="0.25">
      <c r="G37837"/>
      <c r="H37837"/>
    </row>
    <row ht="15" r="37838" spans="7:8" x14ac:dyDescent="0.25">
      <c r="G37838"/>
      <c r="H37838"/>
    </row>
    <row ht="15" r="37839" spans="7:8" x14ac:dyDescent="0.25">
      <c r="G37839"/>
      <c r="H37839"/>
    </row>
    <row ht="15" r="37840" spans="7:8" x14ac:dyDescent="0.25">
      <c r="G37840"/>
      <c r="H37840"/>
    </row>
    <row ht="15" r="37841" spans="7:8" x14ac:dyDescent="0.25">
      <c r="G37841"/>
      <c r="H37841"/>
    </row>
    <row ht="15" r="37842" spans="7:8" x14ac:dyDescent="0.25">
      <c r="G37842"/>
      <c r="H37842"/>
    </row>
    <row ht="15" r="37843" spans="7:8" x14ac:dyDescent="0.25">
      <c r="G37843"/>
      <c r="H37843"/>
    </row>
    <row ht="15" r="37844" spans="7:8" x14ac:dyDescent="0.25">
      <c r="G37844"/>
      <c r="H37844"/>
    </row>
    <row ht="15" r="37845" spans="7:8" x14ac:dyDescent="0.25">
      <c r="G37845"/>
      <c r="H37845"/>
    </row>
    <row ht="15" r="37846" spans="7:8" x14ac:dyDescent="0.25">
      <c r="G37846"/>
      <c r="H37846"/>
    </row>
    <row ht="15" r="37847" spans="7:8" x14ac:dyDescent="0.25">
      <c r="G37847"/>
      <c r="H37847"/>
    </row>
    <row ht="15" r="37848" spans="7:8" x14ac:dyDescent="0.25">
      <c r="G37848"/>
      <c r="H37848"/>
    </row>
    <row ht="15" r="37849" spans="7:8" x14ac:dyDescent="0.25">
      <c r="G37849"/>
      <c r="H37849"/>
    </row>
    <row ht="15" r="37850" spans="7:8" x14ac:dyDescent="0.25">
      <c r="G37850"/>
      <c r="H37850"/>
    </row>
    <row ht="15" r="37851" spans="7:8" x14ac:dyDescent="0.25">
      <c r="G37851"/>
      <c r="H37851"/>
    </row>
    <row ht="15" r="37852" spans="7:8" x14ac:dyDescent="0.25">
      <c r="G37852"/>
      <c r="H37852"/>
    </row>
    <row ht="15" r="37853" spans="7:8" x14ac:dyDescent="0.25">
      <c r="G37853"/>
      <c r="H37853"/>
    </row>
    <row ht="15" r="37854" spans="7:8" x14ac:dyDescent="0.25">
      <c r="G37854"/>
      <c r="H37854"/>
    </row>
    <row ht="15" r="37855" spans="7:8" x14ac:dyDescent="0.25">
      <c r="G37855"/>
      <c r="H37855"/>
    </row>
    <row ht="15" r="37856" spans="7:8" x14ac:dyDescent="0.25">
      <c r="G37856"/>
      <c r="H37856"/>
    </row>
    <row ht="15" r="37857" spans="7:8" x14ac:dyDescent="0.25">
      <c r="G37857"/>
      <c r="H37857"/>
    </row>
    <row ht="15" r="37858" spans="7:8" x14ac:dyDescent="0.25">
      <c r="G37858"/>
      <c r="H37858"/>
    </row>
    <row ht="15" r="37859" spans="7:8" x14ac:dyDescent="0.25">
      <c r="G37859"/>
      <c r="H37859"/>
    </row>
    <row ht="15" r="37860" spans="7:8" x14ac:dyDescent="0.25">
      <c r="G37860"/>
      <c r="H37860"/>
    </row>
    <row ht="15" r="37861" spans="7:8" x14ac:dyDescent="0.25">
      <c r="G37861"/>
      <c r="H37861"/>
    </row>
    <row ht="15" r="37862" spans="7:8" x14ac:dyDescent="0.25">
      <c r="G37862"/>
      <c r="H37862"/>
    </row>
    <row ht="15" r="37863" spans="7:8" x14ac:dyDescent="0.25">
      <c r="G37863"/>
      <c r="H37863"/>
    </row>
    <row ht="15" r="37864" spans="7:8" x14ac:dyDescent="0.25">
      <c r="G37864"/>
      <c r="H37864"/>
    </row>
    <row ht="15" r="37865" spans="7:8" x14ac:dyDescent="0.25">
      <c r="G37865"/>
      <c r="H37865"/>
    </row>
    <row ht="15" r="37866" spans="7:8" x14ac:dyDescent="0.25">
      <c r="G37866"/>
      <c r="H37866"/>
    </row>
    <row ht="15" r="37867" spans="7:8" x14ac:dyDescent="0.25">
      <c r="G37867"/>
      <c r="H37867"/>
    </row>
    <row ht="15" r="37868" spans="7:8" x14ac:dyDescent="0.25">
      <c r="G37868"/>
      <c r="H37868"/>
    </row>
    <row ht="15" r="37869" spans="7:8" x14ac:dyDescent="0.25">
      <c r="G37869"/>
      <c r="H37869"/>
    </row>
    <row ht="15" r="37870" spans="7:8" x14ac:dyDescent="0.25">
      <c r="G37870"/>
      <c r="H37870"/>
    </row>
    <row ht="15" r="37871" spans="7:8" x14ac:dyDescent="0.25">
      <c r="G37871"/>
      <c r="H37871"/>
    </row>
    <row ht="15" r="37872" spans="7:8" x14ac:dyDescent="0.25">
      <c r="G37872"/>
      <c r="H37872"/>
    </row>
    <row ht="15" r="37873" spans="7:8" x14ac:dyDescent="0.25">
      <c r="G37873"/>
      <c r="H37873"/>
    </row>
    <row ht="15" r="37874" spans="7:8" x14ac:dyDescent="0.25">
      <c r="G37874"/>
      <c r="H37874"/>
    </row>
    <row ht="15" r="37875" spans="7:8" x14ac:dyDescent="0.25">
      <c r="G37875"/>
      <c r="H37875"/>
    </row>
    <row ht="15" r="37876" spans="7:8" x14ac:dyDescent="0.25">
      <c r="G37876"/>
      <c r="H37876"/>
    </row>
    <row ht="15" r="37877" spans="7:8" x14ac:dyDescent="0.25">
      <c r="G37877"/>
      <c r="H37877"/>
    </row>
    <row ht="15" r="37878" spans="7:8" x14ac:dyDescent="0.25">
      <c r="G37878"/>
      <c r="H37878"/>
    </row>
    <row ht="15" r="37879" spans="7:8" x14ac:dyDescent="0.25">
      <c r="G37879"/>
      <c r="H37879"/>
    </row>
    <row ht="15" r="37880" spans="7:8" x14ac:dyDescent="0.25">
      <c r="G37880"/>
      <c r="H37880"/>
    </row>
    <row ht="15" r="37881" spans="7:8" x14ac:dyDescent="0.25">
      <c r="G37881"/>
      <c r="H37881"/>
    </row>
    <row ht="15" r="37882" spans="7:8" x14ac:dyDescent="0.25">
      <c r="G37882"/>
      <c r="H37882"/>
    </row>
    <row ht="15" r="37883" spans="7:8" x14ac:dyDescent="0.25">
      <c r="G37883"/>
      <c r="H37883"/>
    </row>
    <row ht="15" r="37884" spans="7:8" x14ac:dyDescent="0.25">
      <c r="G37884"/>
      <c r="H37884"/>
    </row>
    <row ht="15" r="37885" spans="7:8" x14ac:dyDescent="0.25">
      <c r="G37885"/>
      <c r="H37885"/>
    </row>
    <row ht="15" r="37886" spans="7:8" x14ac:dyDescent="0.25">
      <c r="G37886"/>
      <c r="H37886"/>
    </row>
    <row ht="15" r="37887" spans="7:8" x14ac:dyDescent="0.25">
      <c r="G37887"/>
      <c r="H37887"/>
    </row>
    <row ht="15" r="37888" spans="7:8" x14ac:dyDescent="0.25">
      <c r="G37888"/>
      <c r="H37888"/>
    </row>
    <row ht="15" r="37889" spans="7:8" x14ac:dyDescent="0.25">
      <c r="G37889"/>
      <c r="H37889"/>
    </row>
    <row ht="15" r="37890" spans="7:8" x14ac:dyDescent="0.25">
      <c r="G37890"/>
      <c r="H37890"/>
    </row>
    <row ht="15" r="37891" spans="7:8" x14ac:dyDescent="0.25">
      <c r="G37891"/>
      <c r="H37891"/>
    </row>
    <row ht="15" r="37892" spans="7:8" x14ac:dyDescent="0.25">
      <c r="G37892"/>
      <c r="H37892"/>
    </row>
    <row ht="15" r="37893" spans="7:8" x14ac:dyDescent="0.25">
      <c r="G37893"/>
      <c r="H37893"/>
    </row>
    <row ht="15" r="37894" spans="7:8" x14ac:dyDescent="0.25">
      <c r="G37894"/>
      <c r="H37894"/>
    </row>
    <row ht="15" r="37895" spans="7:8" x14ac:dyDescent="0.25">
      <c r="G37895"/>
      <c r="H37895"/>
    </row>
    <row ht="15" r="37896" spans="7:8" x14ac:dyDescent="0.25">
      <c r="G37896"/>
      <c r="H37896"/>
    </row>
    <row ht="15" r="37897" spans="7:8" x14ac:dyDescent="0.25">
      <c r="G37897"/>
      <c r="H37897"/>
    </row>
    <row ht="15" r="37898" spans="7:8" x14ac:dyDescent="0.25">
      <c r="G37898"/>
      <c r="H37898"/>
    </row>
    <row ht="15" r="37899" spans="7:8" x14ac:dyDescent="0.25">
      <c r="G37899"/>
      <c r="H37899"/>
    </row>
    <row ht="15" r="37900" spans="7:8" x14ac:dyDescent="0.25">
      <c r="G37900"/>
      <c r="H37900"/>
    </row>
    <row ht="15" r="37901" spans="7:8" x14ac:dyDescent="0.25">
      <c r="G37901"/>
      <c r="H37901"/>
    </row>
    <row ht="15" r="37902" spans="7:8" x14ac:dyDescent="0.25">
      <c r="G37902"/>
      <c r="H37902"/>
    </row>
    <row ht="15" r="37903" spans="7:8" x14ac:dyDescent="0.25">
      <c r="G37903"/>
      <c r="H37903"/>
    </row>
    <row ht="15" r="37904" spans="7:8" x14ac:dyDescent="0.25">
      <c r="G37904"/>
      <c r="H37904"/>
    </row>
    <row ht="15" r="37905" spans="7:8" x14ac:dyDescent="0.25">
      <c r="G37905"/>
      <c r="H37905"/>
    </row>
    <row ht="15" r="37906" spans="7:8" x14ac:dyDescent="0.25">
      <c r="G37906"/>
      <c r="H37906"/>
    </row>
    <row ht="15" r="37907" spans="7:8" x14ac:dyDescent="0.25">
      <c r="G37907"/>
      <c r="H37907"/>
    </row>
    <row ht="15" r="37908" spans="7:8" x14ac:dyDescent="0.25">
      <c r="G37908"/>
      <c r="H37908"/>
    </row>
    <row ht="15" r="37909" spans="7:8" x14ac:dyDescent="0.25">
      <c r="G37909"/>
      <c r="H37909"/>
    </row>
    <row ht="15" r="37910" spans="7:8" x14ac:dyDescent="0.25">
      <c r="G37910"/>
      <c r="H37910"/>
    </row>
    <row ht="15" r="37911" spans="7:8" x14ac:dyDescent="0.25">
      <c r="G37911"/>
      <c r="H37911"/>
    </row>
    <row ht="15" r="37912" spans="7:8" x14ac:dyDescent="0.25">
      <c r="G37912"/>
      <c r="H37912"/>
    </row>
    <row ht="15" r="37913" spans="7:8" x14ac:dyDescent="0.25">
      <c r="G37913"/>
      <c r="H37913"/>
    </row>
    <row ht="15" r="37914" spans="7:8" x14ac:dyDescent="0.25">
      <c r="G37914"/>
      <c r="H37914"/>
    </row>
    <row ht="15" r="37915" spans="7:8" x14ac:dyDescent="0.25">
      <c r="G37915"/>
      <c r="H37915"/>
    </row>
    <row ht="15" r="37916" spans="7:8" x14ac:dyDescent="0.25">
      <c r="G37916"/>
      <c r="H37916"/>
    </row>
    <row ht="15" r="37917" spans="7:8" x14ac:dyDescent="0.25">
      <c r="G37917"/>
      <c r="H37917"/>
    </row>
    <row ht="15" r="37918" spans="7:8" x14ac:dyDescent="0.25">
      <c r="G37918"/>
      <c r="H37918"/>
    </row>
    <row ht="15" r="37919" spans="7:8" x14ac:dyDescent="0.25">
      <c r="G37919"/>
      <c r="H37919"/>
    </row>
    <row ht="15" r="37920" spans="7:8" x14ac:dyDescent="0.25">
      <c r="G37920"/>
      <c r="H37920"/>
    </row>
    <row ht="15" r="37921" spans="7:8" x14ac:dyDescent="0.25">
      <c r="G37921"/>
      <c r="H37921"/>
    </row>
    <row ht="15" r="37922" spans="7:8" x14ac:dyDescent="0.25">
      <c r="G37922"/>
      <c r="H37922"/>
    </row>
    <row ht="15" r="37923" spans="7:8" x14ac:dyDescent="0.25">
      <c r="G37923"/>
      <c r="H37923"/>
    </row>
    <row ht="15" r="37924" spans="7:8" x14ac:dyDescent="0.25">
      <c r="G37924"/>
      <c r="H37924"/>
    </row>
    <row ht="15" r="37925" spans="7:8" x14ac:dyDescent="0.25">
      <c r="G37925"/>
      <c r="H37925"/>
    </row>
    <row ht="15" r="37926" spans="7:8" x14ac:dyDescent="0.25">
      <c r="G37926"/>
      <c r="H37926"/>
    </row>
    <row ht="15" r="37927" spans="7:8" x14ac:dyDescent="0.25">
      <c r="G37927"/>
      <c r="H37927"/>
    </row>
    <row ht="15" r="37928" spans="7:8" x14ac:dyDescent="0.25">
      <c r="G37928"/>
      <c r="H37928"/>
    </row>
    <row ht="15" r="37929" spans="7:8" x14ac:dyDescent="0.25">
      <c r="G37929"/>
      <c r="H37929"/>
    </row>
    <row ht="15" r="37930" spans="7:8" x14ac:dyDescent="0.25">
      <c r="G37930"/>
      <c r="H37930"/>
    </row>
    <row ht="15" r="37931" spans="7:8" x14ac:dyDescent="0.25">
      <c r="G37931"/>
      <c r="H37931"/>
    </row>
    <row ht="15" r="37932" spans="7:8" x14ac:dyDescent="0.25">
      <c r="G37932"/>
      <c r="H37932"/>
    </row>
    <row ht="15" r="37933" spans="7:8" x14ac:dyDescent="0.25">
      <c r="G37933"/>
      <c r="H37933"/>
    </row>
    <row ht="15" r="37934" spans="7:8" x14ac:dyDescent="0.25">
      <c r="G37934"/>
      <c r="H37934"/>
    </row>
    <row ht="15" r="37935" spans="7:8" x14ac:dyDescent="0.25">
      <c r="G37935"/>
      <c r="H37935"/>
    </row>
    <row ht="15" r="37936" spans="7:8" x14ac:dyDescent="0.25">
      <c r="G37936"/>
      <c r="H37936"/>
    </row>
    <row ht="15" r="37937" spans="7:8" x14ac:dyDescent="0.25">
      <c r="G37937"/>
      <c r="H37937"/>
    </row>
    <row ht="15" r="37938" spans="7:8" x14ac:dyDescent="0.25">
      <c r="G37938"/>
      <c r="H37938"/>
    </row>
    <row ht="15" r="37939" spans="7:8" x14ac:dyDescent="0.25">
      <c r="G37939"/>
      <c r="H37939"/>
    </row>
    <row ht="15" r="37940" spans="7:8" x14ac:dyDescent="0.25">
      <c r="G37940"/>
      <c r="H37940"/>
    </row>
    <row ht="15" r="37941" spans="7:8" x14ac:dyDescent="0.25">
      <c r="G37941"/>
      <c r="H37941"/>
    </row>
    <row ht="15" r="37942" spans="7:8" x14ac:dyDescent="0.25">
      <c r="G37942"/>
      <c r="H37942"/>
    </row>
    <row ht="15" r="37943" spans="7:8" x14ac:dyDescent="0.25">
      <c r="G37943"/>
      <c r="H37943"/>
    </row>
    <row ht="15" r="37944" spans="7:8" x14ac:dyDescent="0.25">
      <c r="G37944"/>
      <c r="H37944"/>
    </row>
    <row ht="15" r="37945" spans="7:8" x14ac:dyDescent="0.25">
      <c r="G37945"/>
      <c r="H37945"/>
    </row>
    <row ht="15" r="37946" spans="7:8" x14ac:dyDescent="0.25">
      <c r="G37946"/>
      <c r="H37946"/>
    </row>
    <row ht="15" r="37947" spans="7:8" x14ac:dyDescent="0.25">
      <c r="G37947"/>
      <c r="H37947"/>
    </row>
    <row ht="15" r="37948" spans="7:8" x14ac:dyDescent="0.25">
      <c r="G37948"/>
      <c r="H37948"/>
    </row>
    <row ht="15" r="37949" spans="7:8" x14ac:dyDescent="0.25">
      <c r="G37949"/>
      <c r="H37949"/>
    </row>
    <row ht="15" r="37950" spans="7:8" x14ac:dyDescent="0.25">
      <c r="G37950"/>
      <c r="H37950"/>
    </row>
    <row ht="15" r="37951" spans="7:8" x14ac:dyDescent="0.25">
      <c r="G37951"/>
      <c r="H37951"/>
    </row>
    <row ht="15" r="37952" spans="7:8" x14ac:dyDescent="0.25">
      <c r="G37952"/>
      <c r="H37952"/>
    </row>
    <row ht="15" r="37953" spans="7:8" x14ac:dyDescent="0.25">
      <c r="G37953"/>
      <c r="H37953"/>
    </row>
    <row ht="15" r="37954" spans="7:8" x14ac:dyDescent="0.25">
      <c r="G37954"/>
      <c r="H37954"/>
    </row>
    <row ht="15" r="37955" spans="7:8" x14ac:dyDescent="0.25">
      <c r="G37955"/>
      <c r="H37955"/>
    </row>
    <row ht="15" r="37956" spans="7:8" x14ac:dyDescent="0.25">
      <c r="G37956"/>
      <c r="H37956"/>
    </row>
    <row ht="15" r="37957" spans="7:8" x14ac:dyDescent="0.25">
      <c r="G37957"/>
      <c r="H37957"/>
    </row>
    <row ht="15" r="37958" spans="7:8" x14ac:dyDescent="0.25">
      <c r="G37958"/>
      <c r="H37958"/>
    </row>
    <row ht="15" r="37959" spans="7:8" x14ac:dyDescent="0.25">
      <c r="G37959"/>
      <c r="H37959"/>
    </row>
    <row ht="15" r="37960" spans="7:8" x14ac:dyDescent="0.25">
      <c r="G37960"/>
      <c r="H37960"/>
    </row>
    <row ht="15" r="37961" spans="7:8" x14ac:dyDescent="0.25">
      <c r="G37961"/>
      <c r="H37961"/>
    </row>
    <row ht="15" r="37962" spans="7:8" x14ac:dyDescent="0.25">
      <c r="G37962"/>
      <c r="H37962"/>
    </row>
    <row ht="15" r="37963" spans="7:8" x14ac:dyDescent="0.25">
      <c r="G37963"/>
      <c r="H37963"/>
    </row>
    <row ht="15" r="37964" spans="7:8" x14ac:dyDescent="0.25">
      <c r="G37964"/>
      <c r="H37964"/>
    </row>
    <row ht="15" r="37965" spans="7:8" x14ac:dyDescent="0.25">
      <c r="G37965"/>
      <c r="H37965"/>
    </row>
    <row ht="15" r="37966" spans="7:8" x14ac:dyDescent="0.25">
      <c r="G37966"/>
      <c r="H37966"/>
    </row>
    <row ht="15" r="37967" spans="7:8" x14ac:dyDescent="0.25">
      <c r="G37967"/>
      <c r="H37967"/>
    </row>
    <row ht="15" r="37968" spans="7:8" x14ac:dyDescent="0.25">
      <c r="G37968"/>
      <c r="H37968"/>
    </row>
    <row ht="15" r="37969" spans="7:8" x14ac:dyDescent="0.25">
      <c r="G37969"/>
      <c r="H37969"/>
    </row>
    <row ht="15" r="37970" spans="7:8" x14ac:dyDescent="0.25">
      <c r="G37970"/>
      <c r="H37970"/>
    </row>
    <row ht="15" r="37971" spans="7:8" x14ac:dyDescent="0.25">
      <c r="G37971"/>
      <c r="H37971"/>
    </row>
    <row ht="15" r="37972" spans="7:8" x14ac:dyDescent="0.25">
      <c r="G37972"/>
      <c r="H37972"/>
    </row>
    <row ht="15" r="37973" spans="7:8" x14ac:dyDescent="0.25">
      <c r="G37973"/>
      <c r="H37973"/>
    </row>
    <row ht="15" r="37974" spans="7:8" x14ac:dyDescent="0.25">
      <c r="G37974"/>
      <c r="H37974"/>
    </row>
    <row ht="15" r="37975" spans="7:8" x14ac:dyDescent="0.25">
      <c r="G37975"/>
      <c r="H37975"/>
    </row>
    <row ht="15" r="37976" spans="7:8" x14ac:dyDescent="0.25">
      <c r="G37976"/>
      <c r="H37976"/>
    </row>
    <row ht="15" r="37977" spans="7:8" x14ac:dyDescent="0.25">
      <c r="G37977"/>
      <c r="H37977"/>
    </row>
    <row ht="15" r="37978" spans="7:8" x14ac:dyDescent="0.25">
      <c r="G37978"/>
      <c r="H37978"/>
    </row>
    <row ht="15" r="37979" spans="7:8" x14ac:dyDescent="0.25">
      <c r="G37979"/>
      <c r="H37979"/>
    </row>
    <row ht="15" r="37980" spans="7:8" x14ac:dyDescent="0.25">
      <c r="G37980"/>
      <c r="H37980"/>
    </row>
    <row ht="15" r="37981" spans="7:8" x14ac:dyDescent="0.25">
      <c r="G37981"/>
      <c r="H37981"/>
    </row>
    <row ht="15" r="37982" spans="7:8" x14ac:dyDescent="0.25">
      <c r="G37982"/>
      <c r="H37982"/>
    </row>
    <row ht="15" r="37983" spans="7:8" x14ac:dyDescent="0.25">
      <c r="G37983"/>
      <c r="H37983"/>
    </row>
    <row ht="15" r="37984" spans="7:8" x14ac:dyDescent="0.25">
      <c r="G37984"/>
      <c r="H37984"/>
    </row>
    <row ht="15" r="37985" spans="7:8" x14ac:dyDescent="0.25">
      <c r="G37985"/>
      <c r="H37985"/>
    </row>
    <row ht="15" r="37986" spans="7:8" x14ac:dyDescent="0.25">
      <c r="G37986"/>
      <c r="H37986"/>
    </row>
    <row ht="15" r="37987" spans="7:8" x14ac:dyDescent="0.25">
      <c r="G37987"/>
      <c r="H37987"/>
    </row>
    <row ht="15" r="37988" spans="7:8" x14ac:dyDescent="0.25">
      <c r="G37988"/>
      <c r="H37988"/>
    </row>
    <row ht="15" r="37989" spans="7:8" x14ac:dyDescent="0.25">
      <c r="G37989"/>
      <c r="H37989"/>
    </row>
    <row ht="15" r="37990" spans="7:8" x14ac:dyDescent="0.25">
      <c r="G37990"/>
      <c r="H37990"/>
    </row>
    <row ht="15" r="37991" spans="7:8" x14ac:dyDescent="0.25">
      <c r="G37991"/>
      <c r="H37991"/>
    </row>
    <row ht="15" r="37992" spans="7:8" x14ac:dyDescent="0.25">
      <c r="G37992"/>
      <c r="H37992"/>
    </row>
    <row ht="15" r="37993" spans="7:8" x14ac:dyDescent="0.25">
      <c r="G37993"/>
      <c r="H37993"/>
    </row>
    <row ht="15" r="37994" spans="7:8" x14ac:dyDescent="0.25">
      <c r="G37994"/>
      <c r="H37994"/>
    </row>
    <row ht="15" r="37995" spans="7:8" x14ac:dyDescent="0.25">
      <c r="G37995"/>
      <c r="H37995"/>
    </row>
    <row ht="15" r="37996" spans="7:8" x14ac:dyDescent="0.25">
      <c r="G37996"/>
      <c r="H37996"/>
    </row>
    <row ht="15" r="37997" spans="7:8" x14ac:dyDescent="0.25">
      <c r="G37997"/>
      <c r="H37997"/>
    </row>
    <row ht="15" r="37998" spans="7:8" x14ac:dyDescent="0.25">
      <c r="G37998"/>
      <c r="H37998"/>
    </row>
    <row ht="15" r="37999" spans="7:8" x14ac:dyDescent="0.25">
      <c r="G37999"/>
      <c r="H37999"/>
    </row>
    <row ht="15" r="38000" spans="7:8" x14ac:dyDescent="0.25">
      <c r="G38000"/>
      <c r="H38000"/>
    </row>
    <row ht="15" r="38001" spans="7:8" x14ac:dyDescent="0.25">
      <c r="G38001"/>
      <c r="H38001"/>
    </row>
    <row ht="15" r="38002" spans="7:8" x14ac:dyDescent="0.25">
      <c r="G38002"/>
      <c r="H38002"/>
    </row>
    <row ht="15" r="38003" spans="7:8" x14ac:dyDescent="0.25">
      <c r="G38003"/>
      <c r="H38003"/>
    </row>
    <row ht="15" r="38004" spans="7:8" x14ac:dyDescent="0.25">
      <c r="G38004"/>
      <c r="H38004"/>
    </row>
    <row ht="15" r="38005" spans="7:8" x14ac:dyDescent="0.25">
      <c r="G38005"/>
      <c r="H38005"/>
    </row>
    <row ht="15" r="38006" spans="7:8" x14ac:dyDescent="0.25">
      <c r="G38006"/>
      <c r="H38006"/>
    </row>
    <row ht="15" r="38007" spans="7:8" x14ac:dyDescent="0.25">
      <c r="G38007"/>
      <c r="H38007"/>
    </row>
    <row ht="15" r="38008" spans="7:8" x14ac:dyDescent="0.25">
      <c r="G38008"/>
      <c r="H38008"/>
    </row>
    <row ht="15" r="38009" spans="7:8" x14ac:dyDescent="0.25">
      <c r="G38009"/>
      <c r="H38009"/>
    </row>
    <row ht="15" r="38010" spans="7:8" x14ac:dyDescent="0.25">
      <c r="G38010"/>
      <c r="H38010"/>
    </row>
    <row ht="15" r="38011" spans="7:8" x14ac:dyDescent="0.25">
      <c r="G38011"/>
      <c r="H38011"/>
    </row>
    <row ht="15" r="38012" spans="7:8" x14ac:dyDescent="0.25">
      <c r="G38012"/>
      <c r="H38012"/>
    </row>
    <row ht="15" r="38013" spans="7:8" x14ac:dyDescent="0.25">
      <c r="G38013"/>
      <c r="H38013"/>
    </row>
    <row ht="15" r="38014" spans="7:8" x14ac:dyDescent="0.25">
      <c r="G38014"/>
      <c r="H38014"/>
    </row>
    <row ht="15" r="38015" spans="7:8" x14ac:dyDescent="0.25">
      <c r="G38015"/>
      <c r="H38015"/>
    </row>
    <row ht="15" r="38016" spans="7:8" x14ac:dyDescent="0.25">
      <c r="G38016"/>
      <c r="H38016"/>
    </row>
    <row ht="15" r="38017" spans="7:8" x14ac:dyDescent="0.25">
      <c r="G38017"/>
      <c r="H38017"/>
    </row>
    <row ht="15" r="38018" spans="7:8" x14ac:dyDescent="0.25">
      <c r="G38018"/>
      <c r="H38018"/>
    </row>
    <row ht="15" r="38019" spans="7:8" x14ac:dyDescent="0.25">
      <c r="G38019"/>
      <c r="H38019"/>
    </row>
    <row ht="15" r="38020" spans="7:8" x14ac:dyDescent="0.25">
      <c r="G38020"/>
      <c r="H38020"/>
    </row>
    <row ht="15" r="38021" spans="7:8" x14ac:dyDescent="0.25">
      <c r="G38021"/>
      <c r="H38021"/>
    </row>
    <row ht="15" r="38022" spans="7:8" x14ac:dyDescent="0.25">
      <c r="G38022"/>
      <c r="H38022"/>
    </row>
    <row ht="15" r="38023" spans="7:8" x14ac:dyDescent="0.25">
      <c r="G38023"/>
      <c r="H38023"/>
    </row>
    <row ht="15" r="38024" spans="7:8" x14ac:dyDescent="0.25">
      <c r="G38024"/>
      <c r="H38024"/>
    </row>
    <row ht="15" r="38025" spans="7:8" x14ac:dyDescent="0.25">
      <c r="G38025"/>
      <c r="H38025"/>
    </row>
    <row ht="15" r="38026" spans="7:8" x14ac:dyDescent="0.25">
      <c r="G38026"/>
      <c r="H38026"/>
    </row>
    <row ht="15" r="38027" spans="7:8" x14ac:dyDescent="0.25">
      <c r="G38027"/>
      <c r="H38027"/>
    </row>
    <row ht="15" r="38028" spans="7:8" x14ac:dyDescent="0.25">
      <c r="G38028"/>
      <c r="H38028"/>
    </row>
    <row ht="15" r="38029" spans="7:8" x14ac:dyDescent="0.25">
      <c r="G38029"/>
      <c r="H38029"/>
    </row>
    <row ht="15" r="38030" spans="7:8" x14ac:dyDescent="0.25">
      <c r="G38030"/>
      <c r="H38030"/>
    </row>
    <row ht="15" r="38031" spans="7:8" x14ac:dyDescent="0.25">
      <c r="G38031"/>
      <c r="H38031"/>
    </row>
    <row ht="15" r="38032" spans="7:8" x14ac:dyDescent="0.25">
      <c r="G38032"/>
      <c r="H38032"/>
    </row>
    <row ht="15" r="38033" spans="7:8" x14ac:dyDescent="0.25">
      <c r="G38033"/>
      <c r="H38033"/>
    </row>
    <row ht="15" r="38034" spans="7:8" x14ac:dyDescent="0.25">
      <c r="G38034"/>
      <c r="H38034"/>
    </row>
    <row ht="15" r="38035" spans="7:8" x14ac:dyDescent="0.25">
      <c r="G38035"/>
      <c r="H38035"/>
    </row>
    <row ht="15" r="38036" spans="7:8" x14ac:dyDescent="0.25">
      <c r="G38036"/>
      <c r="H38036"/>
    </row>
    <row ht="15" r="38037" spans="7:8" x14ac:dyDescent="0.25">
      <c r="G38037"/>
      <c r="H38037"/>
    </row>
    <row ht="15" r="38038" spans="7:8" x14ac:dyDescent="0.25">
      <c r="G38038"/>
      <c r="H38038"/>
    </row>
    <row ht="15" r="38039" spans="7:8" x14ac:dyDescent="0.25">
      <c r="G38039"/>
      <c r="H38039"/>
    </row>
    <row ht="15" r="38040" spans="7:8" x14ac:dyDescent="0.25">
      <c r="G38040"/>
      <c r="H38040"/>
    </row>
    <row ht="15" r="38041" spans="7:8" x14ac:dyDescent="0.25">
      <c r="G38041"/>
      <c r="H38041"/>
    </row>
    <row ht="15" r="38042" spans="7:8" x14ac:dyDescent="0.25">
      <c r="G38042"/>
      <c r="H38042"/>
    </row>
    <row ht="15" r="38043" spans="7:8" x14ac:dyDescent="0.25">
      <c r="G38043"/>
      <c r="H38043"/>
    </row>
    <row ht="15" r="38044" spans="7:8" x14ac:dyDescent="0.25">
      <c r="G38044"/>
      <c r="H38044"/>
    </row>
    <row ht="15" r="38045" spans="7:8" x14ac:dyDescent="0.25">
      <c r="G38045"/>
      <c r="H38045"/>
    </row>
    <row ht="15" r="38046" spans="7:8" x14ac:dyDescent="0.25">
      <c r="G38046"/>
      <c r="H38046"/>
    </row>
    <row ht="15" r="38047" spans="7:8" x14ac:dyDescent="0.25">
      <c r="G38047"/>
      <c r="H38047"/>
    </row>
    <row ht="15" r="38048" spans="7:8" x14ac:dyDescent="0.25">
      <c r="G38048"/>
      <c r="H38048"/>
    </row>
    <row ht="15" r="38049" spans="7:8" x14ac:dyDescent="0.25">
      <c r="G38049"/>
      <c r="H38049"/>
    </row>
    <row ht="15" r="38050" spans="7:8" x14ac:dyDescent="0.25">
      <c r="G38050"/>
      <c r="H38050"/>
    </row>
    <row ht="15" r="38051" spans="7:8" x14ac:dyDescent="0.25">
      <c r="G38051"/>
      <c r="H38051"/>
    </row>
    <row ht="15" r="38052" spans="7:8" x14ac:dyDescent="0.25">
      <c r="G38052"/>
      <c r="H38052"/>
    </row>
    <row ht="15" r="38053" spans="7:8" x14ac:dyDescent="0.25">
      <c r="G38053"/>
      <c r="H38053"/>
    </row>
    <row ht="15" r="38054" spans="7:8" x14ac:dyDescent="0.25">
      <c r="G38054"/>
      <c r="H38054"/>
    </row>
    <row ht="15" r="38055" spans="7:8" x14ac:dyDescent="0.25">
      <c r="G38055"/>
      <c r="H38055"/>
    </row>
    <row ht="15" r="38056" spans="7:8" x14ac:dyDescent="0.25">
      <c r="G38056"/>
      <c r="H38056"/>
    </row>
    <row ht="15" r="38057" spans="7:8" x14ac:dyDescent="0.25">
      <c r="G38057"/>
      <c r="H38057"/>
    </row>
    <row ht="15" r="38058" spans="7:8" x14ac:dyDescent="0.25">
      <c r="G38058"/>
      <c r="H38058"/>
    </row>
    <row ht="15" r="38059" spans="7:8" x14ac:dyDescent="0.25">
      <c r="G38059"/>
      <c r="H38059"/>
    </row>
    <row ht="15" r="38060" spans="7:8" x14ac:dyDescent="0.25">
      <c r="G38060"/>
      <c r="H38060"/>
    </row>
    <row ht="15" r="38061" spans="7:8" x14ac:dyDescent="0.25">
      <c r="G38061"/>
      <c r="H38061"/>
    </row>
    <row ht="15" r="38062" spans="7:8" x14ac:dyDescent="0.25">
      <c r="G38062"/>
      <c r="H38062"/>
    </row>
    <row ht="15" r="38063" spans="7:8" x14ac:dyDescent="0.25">
      <c r="G38063"/>
      <c r="H38063"/>
    </row>
    <row ht="15" r="38064" spans="7:8" x14ac:dyDescent="0.25">
      <c r="G38064"/>
      <c r="H38064"/>
    </row>
    <row ht="15" r="38065" spans="7:8" x14ac:dyDescent="0.25">
      <c r="G38065"/>
      <c r="H38065"/>
    </row>
    <row ht="15" r="38066" spans="7:8" x14ac:dyDescent="0.25">
      <c r="G38066"/>
      <c r="H38066"/>
    </row>
    <row ht="15" r="38067" spans="7:8" x14ac:dyDescent="0.25">
      <c r="G38067"/>
      <c r="H38067"/>
    </row>
    <row ht="15" r="38068" spans="7:8" x14ac:dyDescent="0.25">
      <c r="G38068"/>
      <c r="H38068"/>
    </row>
    <row ht="15" r="38069" spans="7:8" x14ac:dyDescent="0.25">
      <c r="G38069"/>
      <c r="H38069"/>
    </row>
    <row ht="15" r="38070" spans="7:8" x14ac:dyDescent="0.25">
      <c r="G38070"/>
      <c r="H38070"/>
    </row>
    <row ht="15" r="38071" spans="7:8" x14ac:dyDescent="0.25">
      <c r="G38071"/>
      <c r="H38071"/>
    </row>
    <row ht="15" r="38072" spans="7:8" x14ac:dyDescent="0.25">
      <c r="G38072"/>
      <c r="H38072"/>
    </row>
    <row ht="15" r="38073" spans="7:8" x14ac:dyDescent="0.25">
      <c r="G38073"/>
      <c r="H38073"/>
    </row>
    <row ht="15" r="38074" spans="7:8" x14ac:dyDescent="0.25">
      <c r="G38074"/>
      <c r="H38074"/>
    </row>
    <row ht="15" r="38075" spans="7:8" x14ac:dyDescent="0.25">
      <c r="G38075"/>
      <c r="H38075"/>
    </row>
    <row ht="15" r="38076" spans="7:8" x14ac:dyDescent="0.25">
      <c r="G38076"/>
      <c r="H38076"/>
    </row>
    <row ht="15" r="38077" spans="7:8" x14ac:dyDescent="0.25">
      <c r="G38077"/>
      <c r="H38077"/>
    </row>
    <row ht="15" r="38078" spans="7:8" x14ac:dyDescent="0.25">
      <c r="G38078"/>
      <c r="H38078"/>
    </row>
    <row ht="15" r="38079" spans="7:8" x14ac:dyDescent="0.25">
      <c r="G38079"/>
      <c r="H38079"/>
    </row>
    <row ht="15" r="38080" spans="7:8" x14ac:dyDescent="0.25">
      <c r="G38080"/>
      <c r="H38080"/>
    </row>
    <row ht="15" r="38081" spans="7:8" x14ac:dyDescent="0.25">
      <c r="G38081"/>
      <c r="H38081"/>
    </row>
    <row ht="15" r="38082" spans="7:8" x14ac:dyDescent="0.25">
      <c r="G38082"/>
      <c r="H38082"/>
    </row>
    <row ht="15" r="38083" spans="7:8" x14ac:dyDescent="0.25">
      <c r="G38083"/>
      <c r="H38083"/>
    </row>
    <row ht="15" r="38084" spans="7:8" x14ac:dyDescent="0.25">
      <c r="G38084"/>
      <c r="H38084"/>
    </row>
    <row ht="15" r="38085" spans="7:8" x14ac:dyDescent="0.25">
      <c r="G38085"/>
      <c r="H38085"/>
    </row>
    <row ht="15" r="38086" spans="7:8" x14ac:dyDescent="0.25">
      <c r="G38086"/>
      <c r="H38086"/>
    </row>
    <row ht="15" r="38087" spans="7:8" x14ac:dyDescent="0.25">
      <c r="G38087"/>
      <c r="H38087"/>
    </row>
    <row ht="15" r="38088" spans="7:8" x14ac:dyDescent="0.25">
      <c r="G38088"/>
      <c r="H38088"/>
    </row>
    <row ht="15" r="38089" spans="7:8" x14ac:dyDescent="0.25">
      <c r="G38089"/>
      <c r="H38089"/>
    </row>
    <row ht="15" r="38090" spans="7:8" x14ac:dyDescent="0.25">
      <c r="G38090"/>
      <c r="H38090"/>
    </row>
    <row ht="15" r="38091" spans="7:8" x14ac:dyDescent="0.25">
      <c r="G38091"/>
      <c r="H38091"/>
    </row>
    <row ht="15" r="38092" spans="7:8" x14ac:dyDescent="0.25">
      <c r="G38092"/>
      <c r="H38092"/>
    </row>
    <row ht="15" r="38093" spans="7:8" x14ac:dyDescent="0.25">
      <c r="G38093"/>
      <c r="H38093"/>
    </row>
    <row ht="15" r="38094" spans="7:8" x14ac:dyDescent="0.25">
      <c r="G38094"/>
      <c r="H38094"/>
    </row>
    <row ht="15" r="38095" spans="7:8" x14ac:dyDescent="0.25">
      <c r="G38095"/>
      <c r="H38095"/>
    </row>
    <row ht="15" r="38096" spans="7:8" x14ac:dyDescent="0.25">
      <c r="G38096"/>
      <c r="H38096"/>
    </row>
    <row ht="15" r="38097" spans="7:8" x14ac:dyDescent="0.25">
      <c r="G38097"/>
      <c r="H38097"/>
    </row>
    <row ht="15" r="38098" spans="7:8" x14ac:dyDescent="0.25">
      <c r="G38098"/>
      <c r="H38098"/>
    </row>
    <row ht="15" r="38099" spans="7:8" x14ac:dyDescent="0.25">
      <c r="G38099"/>
      <c r="H38099"/>
    </row>
    <row ht="15" r="38100" spans="7:8" x14ac:dyDescent="0.25">
      <c r="G38100"/>
      <c r="H38100"/>
    </row>
    <row ht="15" r="38101" spans="7:8" x14ac:dyDescent="0.25">
      <c r="G38101"/>
      <c r="H38101"/>
    </row>
    <row ht="15" r="38102" spans="7:8" x14ac:dyDescent="0.25">
      <c r="G38102"/>
      <c r="H38102"/>
    </row>
    <row ht="15" r="38103" spans="7:8" x14ac:dyDescent="0.25">
      <c r="G38103"/>
      <c r="H38103"/>
    </row>
    <row ht="15" r="38104" spans="7:8" x14ac:dyDescent="0.25">
      <c r="G38104"/>
      <c r="H38104"/>
    </row>
    <row ht="15" r="38105" spans="7:8" x14ac:dyDescent="0.25">
      <c r="G38105"/>
      <c r="H38105"/>
    </row>
    <row ht="15" r="38106" spans="7:8" x14ac:dyDescent="0.25">
      <c r="G38106"/>
      <c r="H38106"/>
    </row>
    <row ht="15" r="38107" spans="7:8" x14ac:dyDescent="0.25">
      <c r="G38107"/>
      <c r="H38107"/>
    </row>
    <row ht="15" r="38108" spans="7:8" x14ac:dyDescent="0.25">
      <c r="G38108"/>
      <c r="H38108"/>
    </row>
    <row ht="15" r="38109" spans="7:8" x14ac:dyDescent="0.25">
      <c r="G38109"/>
      <c r="H38109"/>
    </row>
    <row ht="15" r="38110" spans="7:8" x14ac:dyDescent="0.25">
      <c r="G38110"/>
      <c r="H38110"/>
    </row>
    <row ht="15" r="38111" spans="7:8" x14ac:dyDescent="0.25">
      <c r="G38111"/>
      <c r="H38111"/>
    </row>
    <row ht="15" r="38112" spans="7:8" x14ac:dyDescent="0.25">
      <c r="G38112"/>
      <c r="H38112"/>
    </row>
    <row ht="15" r="38113" spans="7:8" x14ac:dyDescent="0.25">
      <c r="G38113"/>
      <c r="H38113"/>
    </row>
    <row ht="15" r="38114" spans="7:8" x14ac:dyDescent="0.25">
      <c r="G38114"/>
      <c r="H38114"/>
    </row>
    <row ht="15" r="38115" spans="7:8" x14ac:dyDescent="0.25">
      <c r="G38115"/>
      <c r="H38115"/>
    </row>
    <row ht="15" r="38116" spans="7:8" x14ac:dyDescent="0.25">
      <c r="G38116"/>
      <c r="H38116"/>
    </row>
    <row ht="15" r="38117" spans="7:8" x14ac:dyDescent="0.25">
      <c r="G38117"/>
      <c r="H38117"/>
    </row>
    <row ht="15" r="38118" spans="7:8" x14ac:dyDescent="0.25">
      <c r="G38118"/>
      <c r="H38118"/>
    </row>
    <row ht="15" r="38119" spans="7:8" x14ac:dyDescent="0.25">
      <c r="G38119"/>
      <c r="H38119"/>
    </row>
    <row ht="15" r="38120" spans="7:8" x14ac:dyDescent="0.25">
      <c r="G38120"/>
      <c r="H38120"/>
    </row>
    <row ht="15" r="38121" spans="7:8" x14ac:dyDescent="0.25">
      <c r="G38121"/>
      <c r="H38121"/>
    </row>
    <row ht="15" r="38122" spans="7:8" x14ac:dyDescent="0.25">
      <c r="G38122"/>
      <c r="H38122"/>
    </row>
    <row ht="15" r="38123" spans="7:8" x14ac:dyDescent="0.25">
      <c r="G38123"/>
      <c r="H38123"/>
    </row>
    <row ht="15" r="38124" spans="7:8" x14ac:dyDescent="0.25">
      <c r="G38124"/>
      <c r="H38124"/>
    </row>
    <row ht="15" r="38125" spans="7:8" x14ac:dyDescent="0.25">
      <c r="G38125"/>
      <c r="H38125"/>
    </row>
    <row ht="15" r="38126" spans="7:8" x14ac:dyDescent="0.25">
      <c r="G38126"/>
      <c r="H38126"/>
    </row>
    <row ht="15" r="38127" spans="7:8" x14ac:dyDescent="0.25">
      <c r="G38127"/>
      <c r="H38127"/>
    </row>
    <row ht="15" r="38128" spans="7:8" x14ac:dyDescent="0.25">
      <c r="G38128"/>
      <c r="H38128"/>
    </row>
    <row ht="15" r="38129" spans="7:8" x14ac:dyDescent="0.25">
      <c r="G38129"/>
      <c r="H38129"/>
    </row>
    <row ht="15" r="38130" spans="7:8" x14ac:dyDescent="0.25">
      <c r="G38130"/>
      <c r="H38130"/>
    </row>
    <row ht="15" r="38131" spans="7:8" x14ac:dyDescent="0.25">
      <c r="G38131"/>
      <c r="H38131"/>
    </row>
    <row ht="15" r="38132" spans="7:8" x14ac:dyDescent="0.25">
      <c r="G38132"/>
      <c r="H38132"/>
    </row>
    <row ht="15" r="38133" spans="7:8" x14ac:dyDescent="0.25">
      <c r="G38133"/>
      <c r="H38133"/>
    </row>
    <row ht="15" r="38134" spans="7:8" x14ac:dyDescent="0.25">
      <c r="G38134"/>
      <c r="H38134"/>
    </row>
    <row ht="15" r="38135" spans="7:8" x14ac:dyDescent="0.25">
      <c r="G38135"/>
      <c r="H38135"/>
    </row>
    <row ht="15" r="38136" spans="7:8" x14ac:dyDescent="0.25">
      <c r="G38136"/>
      <c r="H38136"/>
    </row>
    <row ht="15" r="38137" spans="7:8" x14ac:dyDescent="0.25">
      <c r="G38137"/>
      <c r="H38137"/>
    </row>
    <row ht="15" r="38138" spans="7:8" x14ac:dyDescent="0.25">
      <c r="G38138"/>
      <c r="H38138"/>
    </row>
    <row ht="15" r="38139" spans="7:8" x14ac:dyDescent="0.25">
      <c r="G38139"/>
      <c r="H38139"/>
    </row>
    <row ht="15" r="38140" spans="7:8" x14ac:dyDescent="0.25">
      <c r="G38140"/>
      <c r="H38140"/>
    </row>
    <row ht="15" r="38141" spans="7:8" x14ac:dyDescent="0.25">
      <c r="G38141"/>
      <c r="H38141"/>
    </row>
    <row ht="15" r="38142" spans="7:8" x14ac:dyDescent="0.25">
      <c r="G38142"/>
      <c r="H38142"/>
    </row>
    <row ht="15" r="38143" spans="7:8" x14ac:dyDescent="0.25">
      <c r="G38143"/>
      <c r="H38143"/>
    </row>
    <row ht="15" r="38144" spans="7:8" x14ac:dyDescent="0.25">
      <c r="G38144"/>
      <c r="H38144"/>
    </row>
    <row ht="15" r="38145" spans="7:8" x14ac:dyDescent="0.25">
      <c r="G38145"/>
      <c r="H38145"/>
    </row>
    <row ht="15" r="38146" spans="7:8" x14ac:dyDescent="0.25">
      <c r="G38146"/>
      <c r="H38146"/>
    </row>
    <row ht="15" r="38147" spans="7:8" x14ac:dyDescent="0.25">
      <c r="G38147"/>
      <c r="H38147"/>
    </row>
    <row ht="15" r="38148" spans="7:8" x14ac:dyDescent="0.25">
      <c r="G38148"/>
      <c r="H38148"/>
    </row>
    <row ht="15" r="38149" spans="7:8" x14ac:dyDescent="0.25">
      <c r="G38149"/>
      <c r="H38149"/>
    </row>
    <row ht="15" r="38150" spans="7:8" x14ac:dyDescent="0.25">
      <c r="G38150"/>
      <c r="H38150"/>
    </row>
    <row ht="15" r="38151" spans="7:8" x14ac:dyDescent="0.25">
      <c r="G38151"/>
      <c r="H38151"/>
    </row>
    <row ht="15" r="38152" spans="7:8" x14ac:dyDescent="0.25">
      <c r="G38152"/>
      <c r="H38152"/>
    </row>
    <row ht="15" r="38153" spans="7:8" x14ac:dyDescent="0.25">
      <c r="G38153"/>
      <c r="H38153"/>
    </row>
    <row ht="15" r="38154" spans="7:8" x14ac:dyDescent="0.25">
      <c r="G38154"/>
      <c r="H38154"/>
    </row>
    <row ht="15" r="38155" spans="7:8" x14ac:dyDescent="0.25">
      <c r="G38155"/>
      <c r="H38155"/>
    </row>
    <row ht="15" r="38156" spans="7:8" x14ac:dyDescent="0.25">
      <c r="G38156"/>
      <c r="H38156"/>
    </row>
    <row ht="15" r="38157" spans="7:8" x14ac:dyDescent="0.25">
      <c r="G38157"/>
      <c r="H38157"/>
    </row>
    <row ht="15" r="38158" spans="7:8" x14ac:dyDescent="0.25">
      <c r="G38158"/>
      <c r="H38158"/>
    </row>
    <row ht="15" r="38159" spans="7:8" x14ac:dyDescent="0.25">
      <c r="G38159"/>
      <c r="H38159"/>
    </row>
    <row ht="15" r="38160" spans="7:8" x14ac:dyDescent="0.25">
      <c r="G38160"/>
      <c r="H38160"/>
    </row>
    <row ht="15" r="38161" spans="7:8" x14ac:dyDescent="0.25">
      <c r="G38161"/>
      <c r="H38161"/>
    </row>
    <row ht="15" r="38162" spans="7:8" x14ac:dyDescent="0.25">
      <c r="G38162"/>
      <c r="H38162"/>
    </row>
    <row ht="15" r="38163" spans="7:8" x14ac:dyDescent="0.25">
      <c r="G38163"/>
      <c r="H38163"/>
    </row>
    <row ht="15" r="38164" spans="7:8" x14ac:dyDescent="0.25">
      <c r="G38164"/>
      <c r="H38164"/>
    </row>
    <row ht="15" r="38165" spans="7:8" x14ac:dyDescent="0.25">
      <c r="G38165"/>
      <c r="H38165"/>
    </row>
    <row ht="15" r="38166" spans="7:8" x14ac:dyDescent="0.25">
      <c r="G38166"/>
      <c r="H38166"/>
    </row>
    <row ht="15" r="38167" spans="7:8" x14ac:dyDescent="0.25">
      <c r="G38167"/>
      <c r="H38167"/>
    </row>
    <row ht="15" r="38168" spans="7:8" x14ac:dyDescent="0.25">
      <c r="G38168"/>
      <c r="H38168"/>
    </row>
    <row ht="15" r="38169" spans="7:8" x14ac:dyDescent="0.25">
      <c r="G38169"/>
      <c r="H38169"/>
    </row>
    <row ht="15" r="38170" spans="7:8" x14ac:dyDescent="0.25">
      <c r="G38170"/>
      <c r="H38170"/>
    </row>
    <row ht="15" r="38171" spans="7:8" x14ac:dyDescent="0.25">
      <c r="G38171"/>
      <c r="H38171"/>
    </row>
    <row ht="15" r="38172" spans="7:8" x14ac:dyDescent="0.25">
      <c r="G38172"/>
      <c r="H38172"/>
    </row>
    <row ht="15" r="38173" spans="7:8" x14ac:dyDescent="0.25">
      <c r="G38173"/>
      <c r="H38173"/>
    </row>
    <row ht="15" r="38174" spans="7:8" x14ac:dyDescent="0.25">
      <c r="G38174"/>
      <c r="H38174"/>
    </row>
    <row ht="15" r="38175" spans="7:8" x14ac:dyDescent="0.25">
      <c r="G38175"/>
      <c r="H38175"/>
    </row>
    <row ht="15" r="38176" spans="7:8" x14ac:dyDescent="0.25">
      <c r="G38176"/>
      <c r="H38176"/>
    </row>
    <row ht="15" r="38177" spans="7:8" x14ac:dyDescent="0.25">
      <c r="G38177"/>
      <c r="H38177"/>
    </row>
    <row ht="15" r="38178" spans="7:8" x14ac:dyDescent="0.25">
      <c r="G38178"/>
      <c r="H38178"/>
    </row>
    <row ht="15" r="38179" spans="7:8" x14ac:dyDescent="0.25">
      <c r="G38179"/>
      <c r="H38179"/>
    </row>
    <row ht="15" r="38180" spans="7:8" x14ac:dyDescent="0.25">
      <c r="G38180"/>
      <c r="H38180"/>
    </row>
    <row ht="15" r="38181" spans="7:8" x14ac:dyDescent="0.25">
      <c r="G38181"/>
      <c r="H38181"/>
    </row>
    <row ht="15" r="38182" spans="7:8" x14ac:dyDescent="0.25">
      <c r="G38182"/>
      <c r="H38182"/>
    </row>
    <row ht="15" r="38183" spans="7:8" x14ac:dyDescent="0.25">
      <c r="G38183"/>
      <c r="H38183"/>
    </row>
    <row ht="15" r="38184" spans="7:8" x14ac:dyDescent="0.25">
      <c r="G38184"/>
      <c r="H38184"/>
    </row>
    <row ht="15" r="38185" spans="7:8" x14ac:dyDescent="0.25">
      <c r="G38185"/>
      <c r="H38185"/>
    </row>
    <row ht="15" r="38186" spans="7:8" x14ac:dyDescent="0.25">
      <c r="G38186"/>
      <c r="H38186"/>
    </row>
    <row ht="15" r="38187" spans="7:8" x14ac:dyDescent="0.25">
      <c r="G38187"/>
      <c r="H38187"/>
    </row>
    <row ht="15" r="38188" spans="7:8" x14ac:dyDescent="0.25">
      <c r="G38188"/>
      <c r="H38188"/>
    </row>
    <row ht="15" r="38189" spans="7:8" x14ac:dyDescent="0.25">
      <c r="G38189"/>
      <c r="H38189"/>
    </row>
    <row ht="15" r="38190" spans="7:8" x14ac:dyDescent="0.25">
      <c r="G38190"/>
      <c r="H38190"/>
    </row>
    <row ht="15" r="38191" spans="7:8" x14ac:dyDescent="0.25">
      <c r="G38191"/>
      <c r="H38191"/>
    </row>
    <row ht="15" r="38192" spans="7:8" x14ac:dyDescent="0.25">
      <c r="G38192"/>
      <c r="H38192"/>
    </row>
    <row ht="15" r="38193" spans="7:8" x14ac:dyDescent="0.25">
      <c r="G38193"/>
      <c r="H38193"/>
    </row>
    <row ht="15" r="38194" spans="7:8" x14ac:dyDescent="0.25">
      <c r="G38194"/>
      <c r="H38194"/>
    </row>
    <row ht="15" r="38195" spans="7:8" x14ac:dyDescent="0.25">
      <c r="G38195"/>
      <c r="H38195"/>
    </row>
    <row ht="15" r="38196" spans="7:8" x14ac:dyDescent="0.25">
      <c r="G38196"/>
      <c r="H38196"/>
    </row>
    <row ht="15" r="38197" spans="7:8" x14ac:dyDescent="0.25">
      <c r="G38197"/>
      <c r="H38197"/>
    </row>
    <row ht="15" r="38198" spans="7:8" x14ac:dyDescent="0.25">
      <c r="G38198"/>
      <c r="H38198"/>
    </row>
    <row ht="15" r="38199" spans="7:8" x14ac:dyDescent="0.25">
      <c r="G38199"/>
      <c r="H38199"/>
    </row>
    <row ht="15" r="38200" spans="7:8" x14ac:dyDescent="0.25">
      <c r="G38200"/>
      <c r="H38200"/>
    </row>
    <row ht="15" r="38201" spans="7:8" x14ac:dyDescent="0.25">
      <c r="G38201"/>
      <c r="H38201"/>
    </row>
    <row ht="15" r="38202" spans="7:8" x14ac:dyDescent="0.25">
      <c r="G38202"/>
      <c r="H38202"/>
    </row>
    <row ht="15" r="38203" spans="7:8" x14ac:dyDescent="0.25">
      <c r="G38203"/>
      <c r="H38203"/>
    </row>
    <row ht="15" r="38204" spans="7:8" x14ac:dyDescent="0.25">
      <c r="G38204"/>
      <c r="H38204"/>
    </row>
    <row ht="15" r="38205" spans="7:8" x14ac:dyDescent="0.25">
      <c r="G38205"/>
      <c r="H38205"/>
    </row>
    <row ht="15" r="38206" spans="7:8" x14ac:dyDescent="0.25">
      <c r="G38206"/>
      <c r="H38206"/>
    </row>
    <row ht="15" r="38207" spans="7:8" x14ac:dyDescent="0.25">
      <c r="G38207"/>
      <c r="H38207"/>
    </row>
    <row ht="15" r="38208" spans="7:8" x14ac:dyDescent="0.25">
      <c r="G38208"/>
      <c r="H38208"/>
    </row>
    <row ht="15" r="38209" spans="7:8" x14ac:dyDescent="0.25">
      <c r="G38209"/>
      <c r="H38209"/>
    </row>
    <row ht="15" r="38210" spans="7:8" x14ac:dyDescent="0.25">
      <c r="G38210"/>
      <c r="H38210"/>
    </row>
    <row ht="15" r="38211" spans="7:8" x14ac:dyDescent="0.25">
      <c r="G38211"/>
      <c r="H38211"/>
    </row>
    <row ht="15" r="38212" spans="7:8" x14ac:dyDescent="0.25">
      <c r="G38212"/>
      <c r="H38212"/>
    </row>
    <row ht="15" r="38213" spans="7:8" x14ac:dyDescent="0.25">
      <c r="G38213"/>
      <c r="H38213"/>
    </row>
    <row ht="15" r="38214" spans="7:8" x14ac:dyDescent="0.25">
      <c r="G38214"/>
      <c r="H38214"/>
    </row>
    <row ht="15" r="38215" spans="7:8" x14ac:dyDescent="0.25">
      <c r="G38215"/>
      <c r="H38215"/>
    </row>
    <row ht="15" r="38216" spans="7:8" x14ac:dyDescent="0.25">
      <c r="G38216"/>
      <c r="H38216"/>
    </row>
    <row ht="15" r="38217" spans="7:8" x14ac:dyDescent="0.25">
      <c r="G38217"/>
      <c r="H38217"/>
    </row>
    <row ht="15" r="38218" spans="7:8" x14ac:dyDescent="0.25">
      <c r="G38218"/>
      <c r="H38218"/>
    </row>
    <row ht="15" r="38219" spans="7:8" x14ac:dyDescent="0.25">
      <c r="G38219"/>
      <c r="H38219"/>
    </row>
    <row ht="15" r="38220" spans="7:8" x14ac:dyDescent="0.25">
      <c r="G38220"/>
      <c r="H38220"/>
    </row>
    <row ht="15" r="38221" spans="7:8" x14ac:dyDescent="0.25">
      <c r="G38221"/>
      <c r="H38221"/>
    </row>
    <row ht="15" r="38222" spans="7:8" x14ac:dyDescent="0.25">
      <c r="G38222"/>
      <c r="H38222"/>
    </row>
    <row ht="15" r="38223" spans="7:8" x14ac:dyDescent="0.25">
      <c r="G38223"/>
      <c r="H38223"/>
    </row>
    <row ht="15" r="38224" spans="7:8" x14ac:dyDescent="0.25">
      <c r="G38224"/>
      <c r="H38224"/>
    </row>
    <row ht="15" r="38225" spans="7:8" x14ac:dyDescent="0.25">
      <c r="G38225"/>
      <c r="H38225"/>
    </row>
    <row ht="15" r="38226" spans="7:8" x14ac:dyDescent="0.25">
      <c r="G38226"/>
      <c r="H38226"/>
    </row>
    <row ht="15" r="38227" spans="7:8" x14ac:dyDescent="0.25">
      <c r="G38227"/>
      <c r="H38227"/>
    </row>
    <row ht="15" r="38228" spans="7:8" x14ac:dyDescent="0.25">
      <c r="G38228"/>
      <c r="H38228"/>
    </row>
    <row ht="15" r="38229" spans="7:8" x14ac:dyDescent="0.25">
      <c r="G38229"/>
      <c r="H38229"/>
    </row>
    <row ht="15" r="38230" spans="7:8" x14ac:dyDescent="0.25">
      <c r="G38230"/>
      <c r="H38230"/>
    </row>
    <row ht="15" r="38231" spans="7:8" x14ac:dyDescent="0.25">
      <c r="G38231"/>
      <c r="H38231"/>
    </row>
    <row ht="15" r="38232" spans="7:8" x14ac:dyDescent="0.25">
      <c r="G38232"/>
      <c r="H38232"/>
    </row>
    <row ht="15" r="38233" spans="7:8" x14ac:dyDescent="0.25">
      <c r="G38233"/>
      <c r="H38233"/>
    </row>
    <row ht="15" r="38234" spans="7:8" x14ac:dyDescent="0.25">
      <c r="G38234"/>
      <c r="H38234"/>
    </row>
    <row ht="15" r="38235" spans="7:8" x14ac:dyDescent="0.25">
      <c r="G38235"/>
      <c r="H38235"/>
    </row>
    <row ht="15" r="38236" spans="7:8" x14ac:dyDescent="0.25">
      <c r="G38236"/>
      <c r="H38236"/>
    </row>
    <row ht="15" r="38237" spans="7:8" x14ac:dyDescent="0.25">
      <c r="G38237"/>
      <c r="H38237"/>
    </row>
    <row ht="15" r="38238" spans="7:8" x14ac:dyDescent="0.25">
      <c r="G38238"/>
      <c r="H38238"/>
    </row>
    <row ht="15" r="38239" spans="7:8" x14ac:dyDescent="0.25">
      <c r="G38239"/>
      <c r="H38239"/>
    </row>
    <row ht="15" r="38240" spans="7:8" x14ac:dyDescent="0.25">
      <c r="G38240"/>
      <c r="H38240"/>
    </row>
    <row ht="15" r="38241" spans="7:8" x14ac:dyDescent="0.25">
      <c r="G38241"/>
      <c r="H38241"/>
    </row>
    <row ht="15" r="38242" spans="7:8" x14ac:dyDescent="0.25">
      <c r="G38242"/>
      <c r="H38242"/>
    </row>
    <row ht="15" r="38243" spans="7:8" x14ac:dyDescent="0.25">
      <c r="G38243"/>
      <c r="H38243"/>
    </row>
    <row ht="15" r="38244" spans="7:8" x14ac:dyDescent="0.25">
      <c r="G38244"/>
      <c r="H38244"/>
    </row>
    <row ht="15" r="38245" spans="7:8" x14ac:dyDescent="0.25">
      <c r="G38245"/>
      <c r="H38245"/>
    </row>
    <row ht="15" r="38246" spans="7:8" x14ac:dyDescent="0.25">
      <c r="G38246"/>
      <c r="H38246"/>
    </row>
    <row ht="15" r="38247" spans="7:8" x14ac:dyDescent="0.25">
      <c r="G38247"/>
      <c r="H38247"/>
    </row>
    <row ht="15" r="38248" spans="7:8" x14ac:dyDescent="0.25">
      <c r="G38248"/>
      <c r="H38248"/>
    </row>
    <row ht="15" r="38249" spans="7:8" x14ac:dyDescent="0.25">
      <c r="G38249"/>
      <c r="H38249"/>
    </row>
    <row ht="15" r="38250" spans="7:8" x14ac:dyDescent="0.25">
      <c r="G38250"/>
      <c r="H38250"/>
    </row>
    <row ht="15" r="38251" spans="7:8" x14ac:dyDescent="0.25">
      <c r="G38251"/>
      <c r="H38251"/>
    </row>
    <row ht="15" r="38252" spans="7:8" x14ac:dyDescent="0.25">
      <c r="G38252"/>
      <c r="H38252"/>
    </row>
    <row ht="15" r="38253" spans="7:8" x14ac:dyDescent="0.25">
      <c r="G38253"/>
      <c r="H38253"/>
    </row>
    <row ht="15" r="38254" spans="7:8" x14ac:dyDescent="0.25">
      <c r="G38254"/>
      <c r="H38254"/>
    </row>
    <row ht="15" r="38255" spans="7:8" x14ac:dyDescent="0.25">
      <c r="G38255"/>
      <c r="H38255"/>
    </row>
    <row ht="15" r="38256" spans="7:8" x14ac:dyDescent="0.25">
      <c r="G38256"/>
      <c r="H38256"/>
    </row>
    <row ht="15" r="38257" spans="7:8" x14ac:dyDescent="0.25">
      <c r="G38257"/>
      <c r="H38257"/>
    </row>
    <row ht="15" r="38258" spans="7:8" x14ac:dyDescent="0.25">
      <c r="G38258"/>
      <c r="H38258"/>
    </row>
    <row ht="15" r="38259" spans="7:8" x14ac:dyDescent="0.25">
      <c r="G38259"/>
      <c r="H38259"/>
    </row>
    <row ht="15" r="38260" spans="7:8" x14ac:dyDescent="0.25">
      <c r="G38260"/>
      <c r="H38260"/>
    </row>
    <row ht="15" r="38261" spans="7:8" x14ac:dyDescent="0.25">
      <c r="G38261"/>
      <c r="H38261"/>
    </row>
    <row ht="15" r="38262" spans="7:8" x14ac:dyDescent="0.25">
      <c r="G38262"/>
      <c r="H38262"/>
    </row>
    <row ht="15" r="38263" spans="7:8" x14ac:dyDescent="0.25">
      <c r="G38263"/>
      <c r="H38263"/>
    </row>
    <row ht="15" r="38264" spans="7:8" x14ac:dyDescent="0.25">
      <c r="G38264"/>
      <c r="H38264"/>
    </row>
    <row ht="15" r="38265" spans="7:8" x14ac:dyDescent="0.25">
      <c r="G38265"/>
      <c r="H38265"/>
    </row>
    <row ht="15" r="38266" spans="7:8" x14ac:dyDescent="0.25">
      <c r="G38266"/>
      <c r="H38266"/>
    </row>
    <row ht="15" r="38267" spans="7:8" x14ac:dyDescent="0.25">
      <c r="G38267"/>
      <c r="H38267"/>
    </row>
    <row ht="15" r="38268" spans="7:8" x14ac:dyDescent="0.25">
      <c r="G38268"/>
      <c r="H38268"/>
    </row>
    <row ht="15" r="38269" spans="7:8" x14ac:dyDescent="0.25">
      <c r="G38269"/>
      <c r="H38269"/>
    </row>
    <row ht="15" r="38270" spans="7:8" x14ac:dyDescent="0.25">
      <c r="G38270"/>
      <c r="H38270"/>
    </row>
    <row ht="15" r="38271" spans="7:8" x14ac:dyDescent="0.25">
      <c r="G38271"/>
      <c r="H38271"/>
    </row>
    <row ht="15" r="38272" spans="7:8" x14ac:dyDescent="0.25">
      <c r="G38272"/>
      <c r="H38272"/>
    </row>
    <row ht="15" r="38273" spans="7:8" x14ac:dyDescent="0.25">
      <c r="G38273"/>
      <c r="H38273"/>
    </row>
    <row ht="15" r="38274" spans="7:8" x14ac:dyDescent="0.25">
      <c r="G38274"/>
      <c r="H38274"/>
    </row>
    <row ht="15" r="38275" spans="7:8" x14ac:dyDescent="0.25">
      <c r="G38275"/>
      <c r="H38275"/>
    </row>
    <row ht="15" r="38276" spans="7:8" x14ac:dyDescent="0.25">
      <c r="G38276"/>
      <c r="H38276"/>
    </row>
    <row ht="15" r="38277" spans="7:8" x14ac:dyDescent="0.25">
      <c r="G38277"/>
      <c r="H38277"/>
    </row>
    <row ht="15" r="38278" spans="7:8" x14ac:dyDescent="0.25">
      <c r="G38278"/>
      <c r="H38278"/>
    </row>
    <row ht="15" r="38279" spans="7:8" x14ac:dyDescent="0.25">
      <c r="G38279"/>
      <c r="H38279"/>
    </row>
    <row ht="15" r="38280" spans="7:8" x14ac:dyDescent="0.25">
      <c r="G38280"/>
      <c r="H38280"/>
    </row>
    <row ht="15" r="38281" spans="7:8" x14ac:dyDescent="0.25">
      <c r="G38281"/>
      <c r="H38281"/>
    </row>
    <row ht="15" r="38282" spans="7:8" x14ac:dyDescent="0.25">
      <c r="G38282"/>
      <c r="H38282"/>
    </row>
    <row ht="15" r="38283" spans="7:8" x14ac:dyDescent="0.25">
      <c r="G38283"/>
      <c r="H38283"/>
    </row>
    <row ht="15" r="38284" spans="7:8" x14ac:dyDescent="0.25">
      <c r="G38284"/>
      <c r="H38284"/>
    </row>
    <row ht="15" r="38285" spans="7:8" x14ac:dyDescent="0.25">
      <c r="G38285"/>
      <c r="H38285"/>
    </row>
    <row ht="15" r="38286" spans="7:8" x14ac:dyDescent="0.25">
      <c r="G38286"/>
      <c r="H38286"/>
    </row>
    <row ht="15" r="38287" spans="7:8" x14ac:dyDescent="0.25">
      <c r="G38287"/>
      <c r="H38287"/>
    </row>
    <row ht="15" r="38288" spans="7:8" x14ac:dyDescent="0.25">
      <c r="G38288"/>
      <c r="H38288"/>
    </row>
    <row ht="15" r="38289" spans="7:8" x14ac:dyDescent="0.25">
      <c r="G38289"/>
      <c r="H38289"/>
    </row>
    <row ht="15" r="38290" spans="7:8" x14ac:dyDescent="0.25">
      <c r="G38290"/>
      <c r="H38290"/>
    </row>
    <row ht="15" r="38291" spans="7:8" x14ac:dyDescent="0.25">
      <c r="G38291"/>
      <c r="H38291"/>
    </row>
    <row ht="15" r="38292" spans="7:8" x14ac:dyDescent="0.25">
      <c r="G38292"/>
      <c r="H38292"/>
    </row>
    <row ht="15" r="38293" spans="7:8" x14ac:dyDescent="0.25">
      <c r="G38293"/>
      <c r="H38293"/>
    </row>
    <row ht="15" r="38294" spans="7:8" x14ac:dyDescent="0.25">
      <c r="G38294"/>
      <c r="H38294"/>
    </row>
    <row ht="15" r="38295" spans="7:8" x14ac:dyDescent="0.25">
      <c r="G38295"/>
      <c r="H38295"/>
    </row>
    <row ht="15" r="38296" spans="7:8" x14ac:dyDescent="0.25">
      <c r="G38296"/>
      <c r="H38296"/>
    </row>
    <row ht="15" r="38297" spans="7:8" x14ac:dyDescent="0.25">
      <c r="G38297"/>
      <c r="H38297"/>
    </row>
    <row ht="15" r="38298" spans="7:8" x14ac:dyDescent="0.25">
      <c r="G38298"/>
      <c r="H38298"/>
    </row>
    <row ht="15" r="38299" spans="7:8" x14ac:dyDescent="0.25">
      <c r="G38299"/>
      <c r="H38299"/>
    </row>
    <row ht="15" r="38300" spans="7:8" x14ac:dyDescent="0.25">
      <c r="G38300"/>
      <c r="H38300"/>
    </row>
    <row ht="15" r="38301" spans="7:8" x14ac:dyDescent="0.25">
      <c r="G38301"/>
      <c r="H38301"/>
    </row>
    <row ht="15" r="38302" spans="7:8" x14ac:dyDescent="0.25">
      <c r="G38302"/>
      <c r="H38302"/>
    </row>
    <row ht="15" r="38303" spans="7:8" x14ac:dyDescent="0.25">
      <c r="G38303"/>
      <c r="H38303"/>
    </row>
    <row ht="15" r="38304" spans="7:8" x14ac:dyDescent="0.25">
      <c r="G38304"/>
      <c r="H38304"/>
    </row>
    <row ht="15" r="38305" spans="7:8" x14ac:dyDescent="0.25">
      <c r="G38305"/>
      <c r="H38305"/>
    </row>
    <row ht="15" r="38306" spans="7:8" x14ac:dyDescent="0.25">
      <c r="G38306"/>
      <c r="H38306"/>
    </row>
    <row ht="15" r="38307" spans="7:8" x14ac:dyDescent="0.25">
      <c r="G38307"/>
      <c r="H38307"/>
    </row>
    <row ht="15" r="38308" spans="7:8" x14ac:dyDescent="0.25">
      <c r="G38308"/>
      <c r="H38308"/>
    </row>
    <row ht="15" r="38309" spans="7:8" x14ac:dyDescent="0.25">
      <c r="G38309"/>
      <c r="H38309"/>
    </row>
    <row ht="15" r="38310" spans="7:8" x14ac:dyDescent="0.25">
      <c r="G38310"/>
      <c r="H38310"/>
    </row>
    <row ht="15" r="38311" spans="7:8" x14ac:dyDescent="0.25">
      <c r="G38311"/>
      <c r="H38311"/>
    </row>
    <row ht="15" r="38312" spans="7:8" x14ac:dyDescent="0.25">
      <c r="G38312"/>
      <c r="H38312"/>
    </row>
    <row ht="15" r="38313" spans="7:8" x14ac:dyDescent="0.25">
      <c r="G38313"/>
      <c r="H38313"/>
    </row>
    <row ht="15" r="38314" spans="7:8" x14ac:dyDescent="0.25">
      <c r="G38314"/>
      <c r="H38314"/>
    </row>
    <row ht="15" r="38315" spans="7:8" x14ac:dyDescent="0.25">
      <c r="G38315"/>
      <c r="H38315"/>
    </row>
    <row ht="15" r="38316" spans="7:8" x14ac:dyDescent="0.25">
      <c r="G38316"/>
      <c r="H38316"/>
    </row>
    <row ht="15" r="38317" spans="7:8" x14ac:dyDescent="0.25">
      <c r="G38317"/>
      <c r="H38317"/>
    </row>
    <row ht="15" r="38318" spans="7:8" x14ac:dyDescent="0.25">
      <c r="G38318"/>
      <c r="H38318"/>
    </row>
    <row ht="15" r="38319" spans="7:8" x14ac:dyDescent="0.25">
      <c r="G38319"/>
      <c r="H38319"/>
    </row>
    <row ht="15" r="38320" spans="7:8" x14ac:dyDescent="0.25">
      <c r="G38320"/>
      <c r="H38320"/>
    </row>
    <row ht="15" r="38321" spans="7:8" x14ac:dyDescent="0.25">
      <c r="G38321"/>
      <c r="H38321"/>
    </row>
    <row ht="15" r="38322" spans="7:8" x14ac:dyDescent="0.25">
      <c r="G38322"/>
      <c r="H38322"/>
    </row>
    <row ht="15" r="38323" spans="7:8" x14ac:dyDescent="0.25">
      <c r="G38323"/>
      <c r="H38323"/>
    </row>
    <row ht="15" r="38324" spans="7:8" x14ac:dyDescent="0.25">
      <c r="G38324"/>
      <c r="H38324"/>
    </row>
    <row ht="15" r="38325" spans="7:8" x14ac:dyDescent="0.25">
      <c r="G38325"/>
      <c r="H38325"/>
    </row>
    <row ht="15" r="38326" spans="7:8" x14ac:dyDescent="0.25">
      <c r="G38326"/>
      <c r="H38326"/>
    </row>
    <row ht="15" r="38327" spans="7:8" x14ac:dyDescent="0.25">
      <c r="G38327"/>
      <c r="H38327"/>
    </row>
    <row ht="15" r="38328" spans="7:8" x14ac:dyDescent="0.25">
      <c r="G38328"/>
      <c r="H38328"/>
    </row>
    <row ht="15" r="38329" spans="7:8" x14ac:dyDescent="0.25">
      <c r="G38329"/>
      <c r="H38329"/>
    </row>
    <row ht="15" r="38330" spans="7:8" x14ac:dyDescent="0.25">
      <c r="G38330"/>
      <c r="H38330"/>
    </row>
    <row ht="15" r="38331" spans="7:8" x14ac:dyDescent="0.25">
      <c r="G38331"/>
      <c r="H38331"/>
    </row>
    <row ht="15" r="38332" spans="7:8" x14ac:dyDescent="0.25">
      <c r="G38332"/>
      <c r="H38332"/>
    </row>
    <row ht="15" r="38333" spans="7:8" x14ac:dyDescent="0.25">
      <c r="G38333"/>
      <c r="H38333"/>
    </row>
    <row ht="15" r="38334" spans="7:8" x14ac:dyDescent="0.25">
      <c r="G38334"/>
      <c r="H38334"/>
    </row>
    <row ht="15" r="38335" spans="7:8" x14ac:dyDescent="0.25">
      <c r="G38335"/>
      <c r="H38335"/>
    </row>
    <row ht="15" r="38336" spans="7:8" x14ac:dyDescent="0.25">
      <c r="G38336"/>
      <c r="H38336"/>
    </row>
    <row ht="15" r="38337" spans="7:8" x14ac:dyDescent="0.25">
      <c r="G38337"/>
      <c r="H38337"/>
    </row>
    <row ht="15" r="38338" spans="7:8" x14ac:dyDescent="0.25">
      <c r="G38338"/>
      <c r="H38338"/>
    </row>
    <row ht="15" r="38339" spans="7:8" x14ac:dyDescent="0.25">
      <c r="G38339"/>
      <c r="H38339"/>
    </row>
    <row ht="15" r="38340" spans="7:8" x14ac:dyDescent="0.25">
      <c r="G38340"/>
      <c r="H38340"/>
    </row>
    <row ht="15" r="38341" spans="7:8" x14ac:dyDescent="0.25">
      <c r="G38341"/>
      <c r="H38341"/>
    </row>
    <row ht="15" r="38342" spans="7:8" x14ac:dyDescent="0.25">
      <c r="G38342"/>
      <c r="H38342"/>
    </row>
    <row ht="15" r="38343" spans="7:8" x14ac:dyDescent="0.25">
      <c r="G38343"/>
      <c r="H38343"/>
    </row>
    <row ht="15" r="38344" spans="7:8" x14ac:dyDescent="0.25">
      <c r="G38344"/>
      <c r="H38344"/>
    </row>
    <row ht="15" r="38345" spans="7:8" x14ac:dyDescent="0.25">
      <c r="G38345"/>
      <c r="H38345"/>
    </row>
    <row ht="15" r="38346" spans="7:8" x14ac:dyDescent="0.25">
      <c r="G38346"/>
      <c r="H38346"/>
    </row>
    <row ht="15" r="38347" spans="7:8" x14ac:dyDescent="0.25">
      <c r="G38347"/>
      <c r="H38347"/>
    </row>
    <row ht="15" r="38348" spans="7:8" x14ac:dyDescent="0.25">
      <c r="G38348"/>
      <c r="H38348"/>
    </row>
    <row ht="15" r="38349" spans="7:8" x14ac:dyDescent="0.25">
      <c r="G38349"/>
      <c r="H38349"/>
    </row>
    <row ht="15" r="38350" spans="7:8" x14ac:dyDescent="0.25">
      <c r="G38350"/>
      <c r="H38350"/>
    </row>
    <row ht="15" r="38351" spans="7:8" x14ac:dyDescent="0.25">
      <c r="G38351"/>
      <c r="H38351"/>
    </row>
    <row ht="15" r="38352" spans="7:8" x14ac:dyDescent="0.25">
      <c r="G38352"/>
      <c r="H38352"/>
    </row>
    <row ht="15" r="38353" spans="7:8" x14ac:dyDescent="0.25">
      <c r="G38353"/>
      <c r="H38353"/>
    </row>
    <row ht="15" r="38354" spans="7:8" x14ac:dyDescent="0.25">
      <c r="G38354"/>
      <c r="H38354"/>
    </row>
    <row ht="15" r="38355" spans="7:8" x14ac:dyDescent="0.25">
      <c r="G38355"/>
      <c r="H38355"/>
    </row>
    <row ht="15" r="38356" spans="7:8" x14ac:dyDescent="0.25">
      <c r="G38356"/>
      <c r="H38356"/>
    </row>
    <row ht="15" r="38357" spans="7:8" x14ac:dyDescent="0.25">
      <c r="G38357"/>
      <c r="H38357"/>
    </row>
    <row ht="15" r="38358" spans="7:8" x14ac:dyDescent="0.25">
      <c r="G38358"/>
      <c r="H38358"/>
    </row>
    <row ht="15" r="38359" spans="7:8" x14ac:dyDescent="0.25">
      <c r="G38359"/>
      <c r="H38359"/>
    </row>
    <row ht="15" r="38360" spans="7:8" x14ac:dyDescent="0.25">
      <c r="G38360"/>
      <c r="H38360"/>
    </row>
    <row ht="15" r="38361" spans="7:8" x14ac:dyDescent="0.25">
      <c r="G38361"/>
      <c r="H38361"/>
    </row>
    <row ht="15" r="38362" spans="7:8" x14ac:dyDescent="0.25">
      <c r="G38362"/>
      <c r="H38362"/>
    </row>
    <row ht="15" r="38363" spans="7:8" x14ac:dyDescent="0.25">
      <c r="G38363"/>
      <c r="H38363"/>
    </row>
    <row ht="15" r="38364" spans="7:8" x14ac:dyDescent="0.25">
      <c r="G38364"/>
      <c r="H38364"/>
    </row>
    <row ht="15" r="38365" spans="7:8" x14ac:dyDescent="0.25">
      <c r="G38365"/>
      <c r="H38365"/>
    </row>
    <row ht="15" r="38366" spans="7:8" x14ac:dyDescent="0.25">
      <c r="G38366"/>
      <c r="H38366"/>
    </row>
    <row ht="15" r="38367" spans="7:8" x14ac:dyDescent="0.25">
      <c r="G38367"/>
      <c r="H38367"/>
    </row>
    <row ht="15" r="38368" spans="7:8" x14ac:dyDescent="0.25">
      <c r="G38368"/>
      <c r="H38368"/>
    </row>
    <row ht="15" r="38369" spans="7:8" x14ac:dyDescent="0.25">
      <c r="G38369"/>
      <c r="H38369"/>
    </row>
    <row ht="15" r="38370" spans="7:8" x14ac:dyDescent="0.25">
      <c r="G38370"/>
      <c r="H38370"/>
    </row>
    <row ht="15" r="38371" spans="7:8" x14ac:dyDescent="0.25">
      <c r="G38371"/>
      <c r="H38371"/>
    </row>
    <row ht="15" r="38372" spans="7:8" x14ac:dyDescent="0.25">
      <c r="G38372"/>
      <c r="H38372"/>
    </row>
    <row ht="15" r="38373" spans="7:8" x14ac:dyDescent="0.25">
      <c r="G38373"/>
      <c r="H38373"/>
    </row>
    <row ht="15" r="38374" spans="7:8" x14ac:dyDescent="0.25">
      <c r="G38374"/>
      <c r="H38374"/>
    </row>
    <row ht="15" r="38375" spans="7:8" x14ac:dyDescent="0.25">
      <c r="G38375"/>
      <c r="H38375"/>
    </row>
    <row ht="15" r="38376" spans="7:8" x14ac:dyDescent="0.25">
      <c r="G38376"/>
      <c r="H38376"/>
    </row>
    <row ht="15" r="38377" spans="7:8" x14ac:dyDescent="0.25">
      <c r="G38377"/>
      <c r="H38377"/>
    </row>
    <row ht="15" r="38378" spans="7:8" x14ac:dyDescent="0.25">
      <c r="G38378"/>
      <c r="H38378"/>
    </row>
    <row ht="15" r="38379" spans="7:8" x14ac:dyDescent="0.25">
      <c r="G38379"/>
      <c r="H38379"/>
    </row>
    <row ht="15" r="38380" spans="7:8" x14ac:dyDescent="0.25">
      <c r="G38380"/>
      <c r="H38380"/>
    </row>
    <row ht="15" r="38381" spans="7:8" x14ac:dyDescent="0.25">
      <c r="G38381"/>
      <c r="H38381"/>
    </row>
    <row ht="15" r="38382" spans="7:8" x14ac:dyDescent="0.25">
      <c r="G38382"/>
      <c r="H38382"/>
    </row>
    <row ht="15" r="38383" spans="7:8" x14ac:dyDescent="0.25">
      <c r="G38383"/>
      <c r="H38383"/>
    </row>
    <row ht="15" r="38384" spans="7:8" x14ac:dyDescent="0.25">
      <c r="G38384"/>
      <c r="H38384"/>
    </row>
    <row ht="15" r="38385" spans="7:8" x14ac:dyDescent="0.25">
      <c r="G38385"/>
      <c r="H38385"/>
    </row>
    <row ht="15" r="38386" spans="7:8" x14ac:dyDescent="0.25">
      <c r="G38386"/>
      <c r="H38386"/>
    </row>
    <row ht="15" r="38387" spans="7:8" x14ac:dyDescent="0.25">
      <c r="G38387"/>
      <c r="H38387"/>
    </row>
    <row ht="15" r="38388" spans="7:8" x14ac:dyDescent="0.25">
      <c r="G38388"/>
      <c r="H38388"/>
    </row>
    <row ht="15" r="38389" spans="7:8" x14ac:dyDescent="0.25">
      <c r="G38389"/>
      <c r="H38389"/>
    </row>
    <row ht="15" r="38390" spans="7:8" x14ac:dyDescent="0.25">
      <c r="G38390"/>
      <c r="H38390"/>
    </row>
    <row ht="15" r="38391" spans="7:8" x14ac:dyDescent="0.25">
      <c r="G38391"/>
      <c r="H38391"/>
    </row>
    <row ht="15" r="38392" spans="7:8" x14ac:dyDescent="0.25">
      <c r="G38392"/>
      <c r="H38392"/>
    </row>
    <row ht="15" r="38393" spans="7:8" x14ac:dyDescent="0.25">
      <c r="G38393"/>
      <c r="H38393"/>
    </row>
    <row ht="15" r="38394" spans="7:8" x14ac:dyDescent="0.25">
      <c r="G38394"/>
      <c r="H38394"/>
    </row>
    <row ht="15" r="38395" spans="7:8" x14ac:dyDescent="0.25">
      <c r="G38395"/>
      <c r="H38395"/>
    </row>
    <row ht="15" r="38396" spans="7:8" x14ac:dyDescent="0.25">
      <c r="G38396"/>
      <c r="H38396"/>
    </row>
    <row ht="15" r="38397" spans="7:8" x14ac:dyDescent="0.25">
      <c r="G38397"/>
      <c r="H38397"/>
    </row>
    <row ht="15" r="38398" spans="7:8" x14ac:dyDescent="0.25">
      <c r="G38398"/>
      <c r="H38398"/>
    </row>
    <row ht="15" r="38399" spans="7:8" x14ac:dyDescent="0.25">
      <c r="G38399"/>
      <c r="H38399"/>
    </row>
    <row ht="15" r="38400" spans="7:8" x14ac:dyDescent="0.25">
      <c r="G38400"/>
      <c r="H38400"/>
    </row>
    <row ht="15" r="38401" spans="7:8" x14ac:dyDescent="0.25">
      <c r="G38401"/>
      <c r="H38401"/>
    </row>
    <row ht="15" r="38402" spans="7:8" x14ac:dyDescent="0.25">
      <c r="G38402"/>
      <c r="H38402"/>
    </row>
    <row ht="15" r="38403" spans="7:8" x14ac:dyDescent="0.25">
      <c r="G38403"/>
      <c r="H38403"/>
    </row>
    <row ht="15" r="38404" spans="7:8" x14ac:dyDescent="0.25">
      <c r="G38404"/>
      <c r="H38404"/>
    </row>
    <row ht="15" r="38405" spans="7:8" x14ac:dyDescent="0.25">
      <c r="G38405"/>
      <c r="H38405"/>
    </row>
    <row ht="15" r="38406" spans="7:8" x14ac:dyDescent="0.25">
      <c r="G38406"/>
      <c r="H38406"/>
    </row>
    <row ht="15" r="38407" spans="7:8" x14ac:dyDescent="0.25">
      <c r="G38407"/>
      <c r="H38407"/>
    </row>
    <row ht="15" r="38408" spans="7:8" x14ac:dyDescent="0.25">
      <c r="G38408"/>
      <c r="H38408"/>
    </row>
    <row ht="15" r="38409" spans="7:8" x14ac:dyDescent="0.25">
      <c r="G38409"/>
      <c r="H38409"/>
    </row>
    <row ht="15" r="38410" spans="7:8" x14ac:dyDescent="0.25">
      <c r="G38410"/>
      <c r="H38410"/>
    </row>
    <row ht="15" r="38411" spans="7:8" x14ac:dyDescent="0.25">
      <c r="G38411"/>
      <c r="H38411"/>
    </row>
    <row ht="15" r="38412" spans="7:8" x14ac:dyDescent="0.25">
      <c r="G38412"/>
      <c r="H38412"/>
    </row>
    <row ht="15" r="38413" spans="7:8" x14ac:dyDescent="0.25">
      <c r="G38413"/>
      <c r="H38413"/>
    </row>
    <row ht="15" r="38414" spans="7:8" x14ac:dyDescent="0.25">
      <c r="G38414"/>
      <c r="H38414"/>
    </row>
    <row ht="15" r="38415" spans="7:8" x14ac:dyDescent="0.25">
      <c r="G38415"/>
      <c r="H38415"/>
    </row>
    <row ht="15" r="38416" spans="7:8" x14ac:dyDescent="0.25">
      <c r="G38416"/>
      <c r="H38416"/>
    </row>
    <row ht="15" r="38417" spans="7:8" x14ac:dyDescent="0.25">
      <c r="G38417"/>
      <c r="H38417"/>
    </row>
    <row ht="15" r="38418" spans="7:8" x14ac:dyDescent="0.25">
      <c r="G38418"/>
      <c r="H38418"/>
    </row>
    <row ht="15" r="38419" spans="7:8" x14ac:dyDescent="0.25">
      <c r="G38419"/>
      <c r="H38419"/>
    </row>
    <row ht="15" r="38420" spans="7:8" x14ac:dyDescent="0.25">
      <c r="G38420"/>
      <c r="H38420"/>
    </row>
    <row ht="15" r="38421" spans="7:8" x14ac:dyDescent="0.25">
      <c r="G38421"/>
      <c r="H38421"/>
    </row>
    <row ht="15" r="38422" spans="7:8" x14ac:dyDescent="0.25">
      <c r="G38422"/>
      <c r="H38422"/>
    </row>
    <row ht="15" r="38423" spans="7:8" x14ac:dyDescent="0.25">
      <c r="G38423"/>
      <c r="H38423"/>
    </row>
    <row ht="15" r="38424" spans="7:8" x14ac:dyDescent="0.25">
      <c r="G38424"/>
      <c r="H38424"/>
    </row>
    <row ht="15" r="38425" spans="7:8" x14ac:dyDescent="0.25">
      <c r="G38425"/>
      <c r="H38425"/>
    </row>
    <row ht="15" r="38426" spans="7:8" x14ac:dyDescent="0.25">
      <c r="G38426"/>
      <c r="H38426"/>
    </row>
    <row ht="15" r="38427" spans="7:8" x14ac:dyDescent="0.25">
      <c r="G38427"/>
      <c r="H38427"/>
    </row>
    <row ht="15" r="38428" spans="7:8" x14ac:dyDescent="0.25">
      <c r="G38428"/>
      <c r="H38428"/>
    </row>
    <row ht="15" r="38429" spans="7:8" x14ac:dyDescent="0.25">
      <c r="G38429"/>
      <c r="H38429"/>
    </row>
    <row ht="15" r="38430" spans="7:8" x14ac:dyDescent="0.25">
      <c r="G38430"/>
      <c r="H38430"/>
    </row>
    <row ht="15" r="38431" spans="7:8" x14ac:dyDescent="0.25">
      <c r="G38431"/>
      <c r="H38431"/>
    </row>
    <row ht="15" r="38432" spans="7:8" x14ac:dyDescent="0.25">
      <c r="G38432"/>
      <c r="H38432"/>
    </row>
    <row ht="15" r="38433" spans="7:8" x14ac:dyDescent="0.25">
      <c r="G38433"/>
      <c r="H38433"/>
    </row>
    <row ht="15" r="38434" spans="7:8" x14ac:dyDescent="0.25">
      <c r="G38434"/>
      <c r="H38434"/>
    </row>
    <row ht="15" r="38435" spans="7:8" x14ac:dyDescent="0.25">
      <c r="G38435"/>
      <c r="H38435"/>
    </row>
    <row ht="15" r="38436" spans="7:8" x14ac:dyDescent="0.25">
      <c r="G38436"/>
      <c r="H38436"/>
    </row>
    <row ht="15" r="38437" spans="7:8" x14ac:dyDescent="0.25">
      <c r="G38437"/>
      <c r="H38437"/>
    </row>
    <row ht="15" r="38438" spans="7:8" x14ac:dyDescent="0.25">
      <c r="G38438"/>
      <c r="H38438"/>
    </row>
    <row ht="15" r="38439" spans="7:8" x14ac:dyDescent="0.25">
      <c r="G38439"/>
      <c r="H38439"/>
    </row>
    <row ht="15" r="38440" spans="7:8" x14ac:dyDescent="0.25">
      <c r="G38440"/>
      <c r="H38440"/>
    </row>
    <row ht="15" r="38441" spans="7:8" x14ac:dyDescent="0.25">
      <c r="G38441"/>
      <c r="H38441"/>
    </row>
    <row ht="15" r="38442" spans="7:8" x14ac:dyDescent="0.25">
      <c r="G38442"/>
      <c r="H38442"/>
    </row>
    <row ht="15" r="38443" spans="7:8" x14ac:dyDescent="0.25">
      <c r="G38443"/>
      <c r="H38443"/>
    </row>
    <row ht="15" r="38444" spans="7:8" x14ac:dyDescent="0.25">
      <c r="G38444"/>
      <c r="H38444"/>
    </row>
    <row ht="15" r="38445" spans="7:8" x14ac:dyDescent="0.25">
      <c r="G38445"/>
      <c r="H38445"/>
    </row>
    <row ht="15" r="38446" spans="7:8" x14ac:dyDescent="0.25">
      <c r="G38446"/>
      <c r="H38446"/>
    </row>
    <row ht="15" r="38447" spans="7:8" x14ac:dyDescent="0.25">
      <c r="G38447"/>
      <c r="H38447"/>
    </row>
    <row ht="15" r="38448" spans="7:8" x14ac:dyDescent="0.25">
      <c r="G38448"/>
      <c r="H38448"/>
    </row>
    <row ht="15" r="38449" spans="7:8" x14ac:dyDescent="0.25">
      <c r="G38449"/>
      <c r="H38449"/>
    </row>
    <row ht="15" r="38450" spans="7:8" x14ac:dyDescent="0.25">
      <c r="G38450"/>
      <c r="H38450"/>
    </row>
    <row ht="15" r="38451" spans="7:8" x14ac:dyDescent="0.25">
      <c r="G38451"/>
      <c r="H38451"/>
    </row>
    <row ht="15" r="38452" spans="7:8" x14ac:dyDescent="0.25">
      <c r="G38452"/>
      <c r="H38452"/>
    </row>
    <row ht="15" r="38453" spans="7:8" x14ac:dyDescent="0.25">
      <c r="G38453"/>
      <c r="H38453"/>
    </row>
    <row ht="15" r="38454" spans="7:8" x14ac:dyDescent="0.25">
      <c r="G38454"/>
      <c r="H38454"/>
    </row>
    <row ht="15" r="38455" spans="7:8" x14ac:dyDescent="0.25">
      <c r="G38455"/>
      <c r="H38455"/>
    </row>
    <row ht="15" r="38456" spans="7:8" x14ac:dyDescent="0.25">
      <c r="G38456"/>
      <c r="H38456"/>
    </row>
    <row ht="15" r="38457" spans="7:8" x14ac:dyDescent="0.25">
      <c r="G38457"/>
      <c r="H38457"/>
    </row>
    <row ht="15" r="38458" spans="7:8" x14ac:dyDescent="0.25">
      <c r="G38458"/>
      <c r="H38458"/>
    </row>
    <row ht="15" r="38459" spans="7:8" x14ac:dyDescent="0.25">
      <c r="G38459"/>
      <c r="H38459"/>
    </row>
    <row ht="15" r="38460" spans="7:8" x14ac:dyDescent="0.25">
      <c r="G38460"/>
      <c r="H38460"/>
    </row>
    <row ht="15" r="38461" spans="7:8" x14ac:dyDescent="0.25">
      <c r="G38461"/>
      <c r="H38461"/>
    </row>
    <row ht="15" r="38462" spans="7:8" x14ac:dyDescent="0.25">
      <c r="G38462"/>
      <c r="H38462"/>
    </row>
    <row ht="15" r="38463" spans="7:8" x14ac:dyDescent="0.25">
      <c r="G38463"/>
      <c r="H38463"/>
    </row>
    <row ht="15" r="38464" spans="7:8" x14ac:dyDescent="0.25">
      <c r="G38464"/>
      <c r="H38464"/>
    </row>
    <row ht="15" r="38465" spans="7:8" x14ac:dyDescent="0.25">
      <c r="G38465"/>
      <c r="H38465"/>
    </row>
    <row ht="15" r="38466" spans="7:8" x14ac:dyDescent="0.25">
      <c r="G38466"/>
      <c r="H38466"/>
    </row>
    <row ht="15" r="38467" spans="7:8" x14ac:dyDescent="0.25">
      <c r="G38467"/>
      <c r="H38467"/>
    </row>
    <row ht="15" r="38468" spans="7:8" x14ac:dyDescent="0.25">
      <c r="G38468"/>
      <c r="H38468"/>
    </row>
    <row ht="15" r="38469" spans="7:8" x14ac:dyDescent="0.25">
      <c r="G38469"/>
      <c r="H38469"/>
    </row>
    <row ht="15" r="38470" spans="7:8" x14ac:dyDescent="0.25">
      <c r="G38470"/>
      <c r="H38470"/>
    </row>
    <row ht="15" r="38471" spans="7:8" x14ac:dyDescent="0.25">
      <c r="G38471"/>
      <c r="H38471"/>
    </row>
    <row ht="15" r="38472" spans="7:8" x14ac:dyDescent="0.25">
      <c r="G38472"/>
      <c r="H38472"/>
    </row>
    <row ht="15" r="38473" spans="7:8" x14ac:dyDescent="0.25">
      <c r="G38473"/>
      <c r="H38473"/>
    </row>
    <row ht="15" r="38474" spans="7:8" x14ac:dyDescent="0.25">
      <c r="G38474"/>
      <c r="H38474"/>
    </row>
    <row ht="15" r="38475" spans="7:8" x14ac:dyDescent="0.25">
      <c r="G38475"/>
      <c r="H38475"/>
    </row>
    <row ht="15" r="38476" spans="7:8" x14ac:dyDescent="0.25">
      <c r="G38476"/>
      <c r="H38476"/>
    </row>
    <row ht="15" r="38477" spans="7:8" x14ac:dyDescent="0.25">
      <c r="G38477"/>
      <c r="H38477"/>
    </row>
    <row ht="15" r="38478" spans="7:8" x14ac:dyDescent="0.25">
      <c r="G38478"/>
      <c r="H38478"/>
    </row>
    <row ht="15" r="38479" spans="7:8" x14ac:dyDescent="0.25">
      <c r="G38479"/>
      <c r="H38479"/>
    </row>
    <row ht="15" r="38480" spans="7:8" x14ac:dyDescent="0.25">
      <c r="G38480"/>
      <c r="H38480"/>
    </row>
    <row ht="15" r="38481" spans="7:8" x14ac:dyDescent="0.25">
      <c r="G38481"/>
      <c r="H38481"/>
    </row>
    <row ht="15" r="38482" spans="7:8" x14ac:dyDescent="0.25">
      <c r="G38482"/>
      <c r="H38482"/>
    </row>
    <row ht="15" r="38483" spans="7:8" x14ac:dyDescent="0.25">
      <c r="G38483"/>
      <c r="H38483"/>
    </row>
    <row ht="15" r="38484" spans="7:8" x14ac:dyDescent="0.25">
      <c r="G38484"/>
      <c r="H38484"/>
    </row>
    <row ht="15" r="38485" spans="7:8" x14ac:dyDescent="0.25">
      <c r="G38485"/>
      <c r="H38485"/>
    </row>
    <row ht="15" r="38486" spans="7:8" x14ac:dyDescent="0.25">
      <c r="G38486"/>
      <c r="H38486"/>
    </row>
    <row ht="15" r="38487" spans="7:8" x14ac:dyDescent="0.25">
      <c r="G38487"/>
      <c r="H38487"/>
    </row>
    <row ht="15" r="38488" spans="7:8" x14ac:dyDescent="0.25">
      <c r="G38488"/>
      <c r="H38488"/>
    </row>
    <row ht="15" r="38489" spans="7:8" x14ac:dyDescent="0.25">
      <c r="G38489"/>
      <c r="H38489"/>
    </row>
    <row ht="15" r="38490" spans="7:8" x14ac:dyDescent="0.25">
      <c r="G38490"/>
      <c r="H38490"/>
    </row>
    <row ht="15" r="38491" spans="7:8" x14ac:dyDescent="0.25">
      <c r="G38491"/>
      <c r="H38491"/>
    </row>
    <row ht="15" r="38492" spans="7:8" x14ac:dyDescent="0.25">
      <c r="G38492"/>
      <c r="H38492"/>
    </row>
    <row ht="15" r="38493" spans="7:8" x14ac:dyDescent="0.25">
      <c r="G38493"/>
      <c r="H38493"/>
    </row>
    <row ht="15" r="38494" spans="7:8" x14ac:dyDescent="0.25">
      <c r="G38494"/>
      <c r="H38494"/>
    </row>
    <row ht="15" r="38495" spans="7:8" x14ac:dyDescent="0.25">
      <c r="G38495"/>
      <c r="H38495"/>
    </row>
    <row ht="15" r="38496" spans="7:8" x14ac:dyDescent="0.25">
      <c r="G38496"/>
      <c r="H38496"/>
    </row>
    <row ht="15" r="38497" spans="7:8" x14ac:dyDescent="0.25">
      <c r="G38497"/>
      <c r="H38497"/>
    </row>
    <row ht="15" r="38498" spans="7:8" x14ac:dyDescent="0.25">
      <c r="G38498"/>
      <c r="H38498"/>
    </row>
    <row ht="15" r="38499" spans="7:8" x14ac:dyDescent="0.25">
      <c r="G38499"/>
      <c r="H38499"/>
    </row>
    <row ht="15" r="38500" spans="7:8" x14ac:dyDescent="0.25">
      <c r="G38500"/>
      <c r="H38500"/>
    </row>
    <row ht="15" r="38501" spans="7:8" x14ac:dyDescent="0.25">
      <c r="G38501"/>
      <c r="H38501"/>
    </row>
    <row ht="15" r="38502" spans="7:8" x14ac:dyDescent="0.25">
      <c r="G38502"/>
      <c r="H38502"/>
    </row>
    <row ht="15" r="38503" spans="7:8" x14ac:dyDescent="0.25">
      <c r="G38503"/>
      <c r="H38503"/>
    </row>
    <row ht="15" r="38504" spans="7:8" x14ac:dyDescent="0.25">
      <c r="G38504"/>
      <c r="H38504"/>
    </row>
    <row ht="15" r="38505" spans="7:8" x14ac:dyDescent="0.25">
      <c r="G38505"/>
      <c r="H38505"/>
    </row>
    <row ht="15" r="38506" spans="7:8" x14ac:dyDescent="0.25">
      <c r="G38506"/>
      <c r="H38506"/>
    </row>
    <row ht="15" r="38507" spans="7:8" x14ac:dyDescent="0.25">
      <c r="G38507"/>
      <c r="H38507"/>
    </row>
    <row ht="15" r="38508" spans="7:8" x14ac:dyDescent="0.25">
      <c r="G38508"/>
      <c r="H38508"/>
    </row>
    <row ht="15" r="38509" spans="7:8" x14ac:dyDescent="0.25">
      <c r="G38509"/>
      <c r="H38509"/>
    </row>
    <row ht="15" r="38510" spans="7:8" x14ac:dyDescent="0.25">
      <c r="G38510"/>
      <c r="H38510"/>
    </row>
    <row ht="15" r="38511" spans="7:8" x14ac:dyDescent="0.25">
      <c r="G38511"/>
      <c r="H38511"/>
    </row>
    <row ht="15" r="38512" spans="7:8" x14ac:dyDescent="0.25">
      <c r="G38512"/>
      <c r="H38512"/>
    </row>
    <row ht="15" r="38513" spans="7:8" x14ac:dyDescent="0.25">
      <c r="G38513"/>
      <c r="H38513"/>
    </row>
    <row ht="15" r="38514" spans="7:8" x14ac:dyDescent="0.25">
      <c r="G38514"/>
      <c r="H38514"/>
    </row>
    <row ht="15" r="38515" spans="7:8" x14ac:dyDescent="0.25">
      <c r="G38515"/>
      <c r="H38515"/>
    </row>
    <row ht="15" r="38516" spans="7:8" x14ac:dyDescent="0.25">
      <c r="G38516"/>
      <c r="H38516"/>
    </row>
    <row ht="15" r="38517" spans="7:8" x14ac:dyDescent="0.25">
      <c r="G38517"/>
      <c r="H38517"/>
    </row>
    <row ht="15" r="38518" spans="7:8" x14ac:dyDescent="0.25">
      <c r="G38518"/>
      <c r="H38518"/>
    </row>
    <row ht="15" r="38519" spans="7:8" x14ac:dyDescent="0.25">
      <c r="G38519"/>
      <c r="H38519"/>
    </row>
    <row ht="15" r="38520" spans="7:8" x14ac:dyDescent="0.25">
      <c r="G38520"/>
      <c r="H38520"/>
    </row>
    <row ht="15" r="38521" spans="7:8" x14ac:dyDescent="0.25">
      <c r="G38521"/>
      <c r="H38521"/>
    </row>
    <row ht="15" r="38522" spans="7:8" x14ac:dyDescent="0.25">
      <c r="G38522"/>
      <c r="H38522"/>
    </row>
    <row ht="15" r="38523" spans="7:8" x14ac:dyDescent="0.25">
      <c r="G38523"/>
      <c r="H38523"/>
    </row>
    <row ht="15" r="38524" spans="7:8" x14ac:dyDescent="0.25">
      <c r="G38524"/>
      <c r="H38524"/>
    </row>
    <row ht="15" r="38525" spans="7:8" x14ac:dyDescent="0.25">
      <c r="G38525"/>
      <c r="H38525"/>
    </row>
    <row ht="15" r="38526" spans="7:8" x14ac:dyDescent="0.25">
      <c r="G38526"/>
      <c r="H38526"/>
    </row>
    <row ht="15" r="38527" spans="7:8" x14ac:dyDescent="0.25">
      <c r="G38527"/>
      <c r="H38527"/>
    </row>
    <row ht="15" r="38528" spans="7:8" x14ac:dyDescent="0.25">
      <c r="G38528"/>
      <c r="H38528"/>
    </row>
    <row ht="15" r="38529" spans="7:8" x14ac:dyDescent="0.25">
      <c r="G38529"/>
      <c r="H38529"/>
    </row>
    <row ht="15" r="38530" spans="7:8" x14ac:dyDescent="0.25">
      <c r="G38530"/>
      <c r="H38530"/>
    </row>
    <row ht="15" r="38531" spans="7:8" x14ac:dyDescent="0.25">
      <c r="G38531"/>
      <c r="H38531"/>
    </row>
    <row ht="15" r="38532" spans="7:8" x14ac:dyDescent="0.25">
      <c r="G38532"/>
      <c r="H38532"/>
    </row>
    <row ht="15" r="38533" spans="7:8" x14ac:dyDescent="0.25">
      <c r="G38533"/>
      <c r="H38533"/>
    </row>
    <row ht="15" r="38534" spans="7:8" x14ac:dyDescent="0.25">
      <c r="G38534"/>
      <c r="H38534"/>
    </row>
    <row ht="15" r="38535" spans="7:8" x14ac:dyDescent="0.25">
      <c r="G38535"/>
      <c r="H38535"/>
    </row>
    <row ht="15" r="38536" spans="7:8" x14ac:dyDescent="0.25">
      <c r="G38536"/>
      <c r="H38536"/>
    </row>
    <row ht="15" r="38537" spans="7:8" x14ac:dyDescent="0.25">
      <c r="G38537"/>
      <c r="H38537"/>
    </row>
    <row ht="15" r="38538" spans="7:8" x14ac:dyDescent="0.25">
      <c r="G38538"/>
      <c r="H38538"/>
    </row>
    <row ht="15" r="38539" spans="7:8" x14ac:dyDescent="0.25">
      <c r="G38539"/>
      <c r="H38539"/>
    </row>
    <row ht="15" r="38540" spans="7:8" x14ac:dyDescent="0.25">
      <c r="G38540"/>
      <c r="H38540"/>
    </row>
    <row ht="15" r="38541" spans="7:8" x14ac:dyDescent="0.25">
      <c r="G38541"/>
      <c r="H38541"/>
    </row>
    <row ht="15" r="38542" spans="7:8" x14ac:dyDescent="0.25">
      <c r="G38542"/>
      <c r="H38542"/>
    </row>
    <row ht="15" r="38543" spans="7:8" x14ac:dyDescent="0.25">
      <c r="G38543"/>
      <c r="H38543"/>
    </row>
    <row ht="15" r="38544" spans="7:8" x14ac:dyDescent="0.25">
      <c r="G38544"/>
      <c r="H38544"/>
    </row>
    <row ht="15" r="38545" spans="7:8" x14ac:dyDescent="0.25">
      <c r="G38545"/>
      <c r="H38545"/>
    </row>
    <row ht="15" r="38546" spans="7:8" x14ac:dyDescent="0.25">
      <c r="G38546"/>
      <c r="H38546"/>
    </row>
    <row ht="15" r="38547" spans="7:8" x14ac:dyDescent="0.25">
      <c r="G38547"/>
      <c r="H38547"/>
    </row>
    <row ht="15" r="38548" spans="7:8" x14ac:dyDescent="0.25">
      <c r="G38548"/>
      <c r="H38548"/>
    </row>
    <row ht="15" r="38549" spans="7:8" x14ac:dyDescent="0.25">
      <c r="G38549"/>
      <c r="H38549"/>
    </row>
    <row ht="15" r="38550" spans="7:8" x14ac:dyDescent="0.25">
      <c r="G38550"/>
      <c r="H38550"/>
    </row>
    <row ht="15" r="38551" spans="7:8" x14ac:dyDescent="0.25">
      <c r="G38551"/>
      <c r="H38551"/>
    </row>
    <row ht="15" r="38552" spans="7:8" x14ac:dyDescent="0.25">
      <c r="G38552"/>
      <c r="H38552"/>
    </row>
    <row ht="15" r="38553" spans="7:8" x14ac:dyDescent="0.25">
      <c r="G38553"/>
      <c r="H38553"/>
    </row>
    <row ht="15" r="38554" spans="7:8" x14ac:dyDescent="0.25">
      <c r="G38554"/>
      <c r="H38554"/>
    </row>
    <row ht="15" r="38555" spans="7:8" x14ac:dyDescent="0.25">
      <c r="G38555"/>
      <c r="H38555"/>
    </row>
    <row ht="15" r="38556" spans="7:8" x14ac:dyDescent="0.25">
      <c r="G38556"/>
      <c r="H38556"/>
    </row>
    <row ht="15" r="38557" spans="7:8" x14ac:dyDescent="0.25">
      <c r="G38557"/>
      <c r="H38557"/>
    </row>
    <row ht="15" r="38558" spans="7:8" x14ac:dyDescent="0.25">
      <c r="G38558"/>
      <c r="H38558"/>
    </row>
    <row ht="15" r="38559" spans="7:8" x14ac:dyDescent="0.25">
      <c r="G38559"/>
      <c r="H38559"/>
    </row>
    <row ht="15" r="38560" spans="7:8" x14ac:dyDescent="0.25">
      <c r="G38560"/>
      <c r="H38560"/>
    </row>
    <row ht="15" r="38561" spans="7:8" x14ac:dyDescent="0.25">
      <c r="G38561"/>
      <c r="H38561"/>
    </row>
    <row ht="15" r="38562" spans="7:8" x14ac:dyDescent="0.25">
      <c r="G38562"/>
      <c r="H38562"/>
    </row>
    <row ht="15" r="38563" spans="7:8" x14ac:dyDescent="0.25">
      <c r="G38563"/>
      <c r="H38563"/>
    </row>
    <row ht="15" r="38564" spans="7:8" x14ac:dyDescent="0.25">
      <c r="G38564"/>
      <c r="H38564"/>
    </row>
    <row ht="15" r="38565" spans="7:8" x14ac:dyDescent="0.25">
      <c r="G38565"/>
      <c r="H38565"/>
    </row>
    <row ht="15" r="38566" spans="7:8" x14ac:dyDescent="0.25">
      <c r="G38566"/>
      <c r="H38566"/>
    </row>
    <row ht="15" r="38567" spans="7:8" x14ac:dyDescent="0.25">
      <c r="G38567"/>
      <c r="H38567"/>
    </row>
    <row ht="15" r="38568" spans="7:8" x14ac:dyDescent="0.25">
      <c r="G38568"/>
      <c r="H38568"/>
    </row>
    <row ht="15" r="38569" spans="7:8" x14ac:dyDescent="0.25">
      <c r="G38569"/>
      <c r="H38569"/>
    </row>
    <row ht="15" r="38570" spans="7:8" x14ac:dyDescent="0.25">
      <c r="G38570"/>
      <c r="H38570"/>
    </row>
    <row ht="15" r="38571" spans="7:8" x14ac:dyDescent="0.25">
      <c r="G38571"/>
      <c r="H38571"/>
    </row>
    <row ht="15" r="38572" spans="7:8" x14ac:dyDescent="0.25">
      <c r="G38572"/>
      <c r="H38572"/>
    </row>
    <row ht="15" r="38573" spans="7:8" x14ac:dyDescent="0.25">
      <c r="G38573"/>
      <c r="H38573"/>
    </row>
    <row ht="15" r="38574" spans="7:8" x14ac:dyDescent="0.25">
      <c r="G38574"/>
      <c r="H38574"/>
    </row>
    <row ht="15" r="38575" spans="7:8" x14ac:dyDescent="0.25">
      <c r="G38575"/>
      <c r="H38575"/>
    </row>
    <row ht="15" r="38576" spans="7:8" x14ac:dyDescent="0.25">
      <c r="G38576"/>
      <c r="H38576"/>
    </row>
    <row ht="15" r="38577" spans="7:8" x14ac:dyDescent="0.25">
      <c r="G38577"/>
      <c r="H38577"/>
    </row>
    <row ht="15" r="38578" spans="7:8" x14ac:dyDescent="0.25">
      <c r="G38578"/>
      <c r="H38578"/>
    </row>
    <row ht="15" r="38579" spans="7:8" x14ac:dyDescent="0.25">
      <c r="G38579"/>
      <c r="H38579"/>
    </row>
    <row ht="15" r="38580" spans="7:8" x14ac:dyDescent="0.25">
      <c r="G38580"/>
      <c r="H38580"/>
    </row>
    <row ht="15" r="38581" spans="7:8" x14ac:dyDescent="0.25">
      <c r="G38581"/>
      <c r="H38581"/>
    </row>
    <row ht="15" r="38582" spans="7:8" x14ac:dyDescent="0.25">
      <c r="G38582"/>
      <c r="H38582"/>
    </row>
    <row ht="15" r="38583" spans="7:8" x14ac:dyDescent="0.25">
      <c r="G38583"/>
      <c r="H38583"/>
    </row>
    <row ht="15" r="38584" spans="7:8" x14ac:dyDescent="0.25">
      <c r="G38584"/>
      <c r="H38584"/>
    </row>
    <row ht="15" r="38585" spans="7:8" x14ac:dyDescent="0.25">
      <c r="G38585"/>
      <c r="H38585"/>
    </row>
    <row ht="15" r="38586" spans="7:8" x14ac:dyDescent="0.25">
      <c r="G38586"/>
      <c r="H38586"/>
    </row>
    <row ht="15" r="38587" spans="7:8" x14ac:dyDescent="0.25">
      <c r="G38587"/>
      <c r="H38587"/>
    </row>
    <row ht="15" r="38588" spans="7:8" x14ac:dyDescent="0.25">
      <c r="G38588"/>
      <c r="H38588"/>
    </row>
    <row ht="15" r="38589" spans="7:8" x14ac:dyDescent="0.25">
      <c r="G38589"/>
      <c r="H38589"/>
    </row>
    <row ht="15" r="38590" spans="7:8" x14ac:dyDescent="0.25">
      <c r="G38590"/>
      <c r="H38590"/>
    </row>
    <row ht="15" r="38591" spans="7:8" x14ac:dyDescent="0.25">
      <c r="G38591"/>
      <c r="H38591"/>
    </row>
    <row ht="15" r="38592" spans="7:8" x14ac:dyDescent="0.25">
      <c r="G38592"/>
      <c r="H38592"/>
    </row>
    <row ht="15" r="38593" spans="7:8" x14ac:dyDescent="0.25">
      <c r="G38593"/>
      <c r="H38593"/>
    </row>
    <row ht="15" r="38594" spans="7:8" x14ac:dyDescent="0.25">
      <c r="G38594"/>
      <c r="H38594"/>
    </row>
    <row ht="15" r="38595" spans="7:8" x14ac:dyDescent="0.25">
      <c r="G38595"/>
      <c r="H38595"/>
    </row>
    <row ht="15" r="38596" spans="7:8" x14ac:dyDescent="0.25">
      <c r="G38596"/>
      <c r="H38596"/>
    </row>
    <row ht="15" r="38597" spans="7:8" x14ac:dyDescent="0.25">
      <c r="G38597"/>
      <c r="H38597"/>
    </row>
    <row ht="15" r="38598" spans="7:8" x14ac:dyDescent="0.25">
      <c r="G38598"/>
      <c r="H38598"/>
    </row>
    <row ht="15" r="38599" spans="7:8" x14ac:dyDescent="0.25">
      <c r="G38599"/>
      <c r="H38599"/>
    </row>
    <row ht="15" r="38600" spans="7:8" x14ac:dyDescent="0.25">
      <c r="G38600"/>
      <c r="H38600"/>
    </row>
    <row ht="15" r="38601" spans="7:8" x14ac:dyDescent="0.25">
      <c r="G38601"/>
      <c r="H38601"/>
    </row>
    <row ht="15" r="38602" spans="7:8" x14ac:dyDescent="0.25">
      <c r="G38602"/>
      <c r="H38602"/>
    </row>
    <row ht="15" r="38603" spans="7:8" x14ac:dyDescent="0.25">
      <c r="G38603"/>
      <c r="H38603"/>
    </row>
    <row ht="15" r="38604" spans="7:8" x14ac:dyDescent="0.25">
      <c r="G38604"/>
      <c r="H38604"/>
    </row>
    <row ht="15" r="38605" spans="7:8" x14ac:dyDescent="0.25">
      <c r="G38605"/>
      <c r="H38605"/>
    </row>
    <row ht="15" r="38606" spans="7:8" x14ac:dyDescent="0.25">
      <c r="G38606"/>
      <c r="H38606"/>
    </row>
    <row ht="15" r="38607" spans="7:8" x14ac:dyDescent="0.25">
      <c r="G38607"/>
      <c r="H38607"/>
    </row>
    <row ht="15" r="38608" spans="7:8" x14ac:dyDescent="0.25">
      <c r="G38608"/>
      <c r="H38608"/>
    </row>
    <row ht="15" r="38609" spans="7:8" x14ac:dyDescent="0.25">
      <c r="G38609"/>
      <c r="H38609"/>
    </row>
    <row ht="15" r="38610" spans="7:8" x14ac:dyDescent="0.25">
      <c r="G38610"/>
      <c r="H38610"/>
    </row>
    <row ht="15" r="38611" spans="7:8" x14ac:dyDescent="0.25">
      <c r="G38611"/>
      <c r="H38611"/>
    </row>
    <row ht="15" r="38612" spans="7:8" x14ac:dyDescent="0.25">
      <c r="G38612"/>
      <c r="H38612"/>
    </row>
    <row ht="15" r="38613" spans="7:8" x14ac:dyDescent="0.25">
      <c r="G38613"/>
      <c r="H38613"/>
    </row>
    <row ht="15" r="38614" spans="7:8" x14ac:dyDescent="0.25">
      <c r="G38614"/>
      <c r="H38614"/>
    </row>
    <row ht="15" r="38615" spans="7:8" x14ac:dyDescent="0.25">
      <c r="G38615"/>
      <c r="H38615"/>
    </row>
    <row ht="15" r="38616" spans="7:8" x14ac:dyDescent="0.25">
      <c r="G38616"/>
      <c r="H38616"/>
    </row>
    <row ht="15" r="38617" spans="7:8" x14ac:dyDescent="0.25">
      <c r="G38617"/>
      <c r="H38617"/>
    </row>
    <row ht="15" r="38618" spans="7:8" x14ac:dyDescent="0.25">
      <c r="G38618"/>
      <c r="H38618"/>
    </row>
    <row ht="15" r="38619" spans="7:8" x14ac:dyDescent="0.25">
      <c r="G38619"/>
      <c r="H38619"/>
    </row>
    <row ht="15" r="38620" spans="7:8" x14ac:dyDescent="0.25">
      <c r="G38620"/>
      <c r="H38620"/>
    </row>
    <row ht="15" r="38621" spans="7:8" x14ac:dyDescent="0.25">
      <c r="G38621"/>
      <c r="H38621"/>
    </row>
    <row ht="15" r="38622" spans="7:8" x14ac:dyDescent="0.25">
      <c r="G38622"/>
      <c r="H38622"/>
    </row>
    <row ht="15" r="38623" spans="7:8" x14ac:dyDescent="0.25">
      <c r="G38623"/>
      <c r="H38623"/>
    </row>
    <row ht="15" r="38624" spans="7:8" x14ac:dyDescent="0.25">
      <c r="G38624"/>
      <c r="H38624"/>
    </row>
    <row ht="15" r="38625" spans="7:8" x14ac:dyDescent="0.25">
      <c r="G38625"/>
      <c r="H38625"/>
    </row>
    <row ht="15" r="38626" spans="7:8" x14ac:dyDescent="0.25">
      <c r="G38626"/>
      <c r="H38626"/>
    </row>
    <row ht="15" r="38627" spans="7:8" x14ac:dyDescent="0.25">
      <c r="G38627"/>
      <c r="H38627"/>
    </row>
    <row ht="15" r="38628" spans="7:8" x14ac:dyDescent="0.25">
      <c r="G38628"/>
      <c r="H38628"/>
    </row>
    <row ht="15" r="38629" spans="7:8" x14ac:dyDescent="0.25">
      <c r="G38629"/>
      <c r="H38629"/>
    </row>
    <row ht="15" r="38630" spans="7:8" x14ac:dyDescent="0.25">
      <c r="G38630"/>
      <c r="H38630"/>
    </row>
    <row ht="15" r="38631" spans="7:8" x14ac:dyDescent="0.25">
      <c r="G38631"/>
      <c r="H38631"/>
    </row>
    <row ht="15" r="38632" spans="7:8" x14ac:dyDescent="0.25">
      <c r="G38632"/>
      <c r="H38632"/>
    </row>
    <row ht="15" r="38633" spans="7:8" x14ac:dyDescent="0.25">
      <c r="G38633"/>
      <c r="H38633"/>
    </row>
    <row ht="15" r="38634" spans="7:8" x14ac:dyDescent="0.25">
      <c r="G38634"/>
      <c r="H38634"/>
    </row>
    <row ht="15" r="38635" spans="7:8" x14ac:dyDescent="0.25">
      <c r="G38635"/>
      <c r="H38635"/>
    </row>
    <row ht="15" r="38636" spans="7:8" x14ac:dyDescent="0.25">
      <c r="G38636"/>
      <c r="H38636"/>
    </row>
    <row ht="15" r="38637" spans="7:8" x14ac:dyDescent="0.25">
      <c r="G38637"/>
      <c r="H38637"/>
    </row>
    <row ht="15" r="38638" spans="7:8" x14ac:dyDescent="0.25">
      <c r="G38638"/>
      <c r="H38638"/>
    </row>
    <row ht="15" r="38639" spans="7:8" x14ac:dyDescent="0.25">
      <c r="G38639"/>
      <c r="H38639"/>
    </row>
    <row ht="15" r="38640" spans="7:8" x14ac:dyDescent="0.25">
      <c r="G38640"/>
      <c r="H38640"/>
    </row>
    <row ht="15" r="38641" spans="7:8" x14ac:dyDescent="0.25">
      <c r="G38641"/>
      <c r="H38641"/>
    </row>
    <row ht="15" r="38642" spans="7:8" x14ac:dyDescent="0.25">
      <c r="G38642"/>
      <c r="H38642"/>
    </row>
    <row ht="15" r="38643" spans="7:8" x14ac:dyDescent="0.25">
      <c r="G38643"/>
      <c r="H38643"/>
    </row>
    <row ht="15" r="38644" spans="7:8" x14ac:dyDescent="0.25">
      <c r="G38644"/>
      <c r="H38644"/>
    </row>
    <row ht="15" r="38645" spans="7:8" x14ac:dyDescent="0.25">
      <c r="G38645"/>
      <c r="H38645"/>
    </row>
    <row ht="15" r="38646" spans="7:8" x14ac:dyDescent="0.25">
      <c r="G38646"/>
      <c r="H38646"/>
    </row>
    <row ht="15" r="38647" spans="7:8" x14ac:dyDescent="0.25">
      <c r="G38647"/>
      <c r="H38647"/>
    </row>
    <row ht="15" r="38648" spans="7:8" x14ac:dyDescent="0.25">
      <c r="G38648"/>
      <c r="H38648"/>
    </row>
    <row ht="15" r="38649" spans="7:8" x14ac:dyDescent="0.25">
      <c r="G38649"/>
      <c r="H38649"/>
    </row>
    <row ht="15" r="38650" spans="7:8" x14ac:dyDescent="0.25">
      <c r="G38650"/>
      <c r="H38650"/>
    </row>
    <row ht="15" r="38651" spans="7:8" x14ac:dyDescent="0.25">
      <c r="G38651"/>
      <c r="H38651"/>
    </row>
    <row ht="15" r="38652" spans="7:8" x14ac:dyDescent="0.25">
      <c r="G38652"/>
      <c r="H38652"/>
    </row>
    <row ht="15" r="38653" spans="7:8" x14ac:dyDescent="0.25">
      <c r="G38653"/>
      <c r="H38653"/>
    </row>
    <row ht="15" r="38654" spans="7:8" x14ac:dyDescent="0.25">
      <c r="G38654"/>
      <c r="H38654"/>
    </row>
    <row ht="15" r="38655" spans="7:8" x14ac:dyDescent="0.25">
      <c r="G38655"/>
      <c r="H38655"/>
    </row>
    <row ht="15" r="38656" spans="7:8" x14ac:dyDescent="0.25">
      <c r="G38656"/>
      <c r="H38656"/>
    </row>
    <row ht="15" r="38657" spans="7:8" x14ac:dyDescent="0.25">
      <c r="G38657"/>
      <c r="H38657"/>
    </row>
    <row ht="15" r="38658" spans="7:8" x14ac:dyDescent="0.25">
      <c r="G38658"/>
      <c r="H38658"/>
    </row>
    <row ht="15" r="38659" spans="7:8" x14ac:dyDescent="0.25">
      <c r="G38659"/>
      <c r="H38659"/>
    </row>
    <row ht="15" r="38660" spans="7:8" x14ac:dyDescent="0.25">
      <c r="G38660"/>
      <c r="H38660"/>
    </row>
    <row ht="15" r="38661" spans="7:8" x14ac:dyDescent="0.25">
      <c r="G38661"/>
      <c r="H38661"/>
    </row>
    <row ht="15" r="38662" spans="7:8" x14ac:dyDescent="0.25">
      <c r="G38662"/>
      <c r="H38662"/>
    </row>
    <row ht="15" r="38663" spans="7:8" x14ac:dyDescent="0.25">
      <c r="G38663"/>
      <c r="H38663"/>
    </row>
    <row ht="15" r="38664" spans="7:8" x14ac:dyDescent="0.25">
      <c r="G38664"/>
      <c r="H38664"/>
    </row>
    <row ht="15" r="38665" spans="7:8" x14ac:dyDescent="0.25">
      <c r="G38665"/>
      <c r="H38665"/>
    </row>
    <row ht="15" r="38666" spans="7:8" x14ac:dyDescent="0.25">
      <c r="G38666"/>
      <c r="H38666"/>
    </row>
    <row ht="15" r="38667" spans="7:8" x14ac:dyDescent="0.25">
      <c r="G38667"/>
      <c r="H38667"/>
    </row>
    <row ht="15" r="38668" spans="7:8" x14ac:dyDescent="0.25">
      <c r="G38668"/>
      <c r="H38668"/>
    </row>
    <row ht="15" r="38669" spans="7:8" x14ac:dyDescent="0.25">
      <c r="G38669"/>
      <c r="H38669"/>
    </row>
    <row ht="15" r="38670" spans="7:8" x14ac:dyDescent="0.25">
      <c r="G38670"/>
      <c r="H38670"/>
    </row>
    <row ht="15" r="38671" spans="7:8" x14ac:dyDescent="0.25">
      <c r="G38671"/>
      <c r="H38671"/>
    </row>
    <row ht="15" r="38672" spans="7:8" x14ac:dyDescent="0.25">
      <c r="G38672"/>
      <c r="H38672"/>
    </row>
    <row ht="15" r="38673" spans="7:8" x14ac:dyDescent="0.25">
      <c r="G38673"/>
      <c r="H38673"/>
    </row>
    <row ht="15" r="38674" spans="7:8" x14ac:dyDescent="0.25">
      <c r="G38674"/>
      <c r="H38674"/>
    </row>
    <row ht="15" r="38675" spans="7:8" x14ac:dyDescent="0.25">
      <c r="G38675"/>
      <c r="H38675"/>
    </row>
    <row ht="15" r="38676" spans="7:8" x14ac:dyDescent="0.25">
      <c r="G38676"/>
      <c r="H38676"/>
    </row>
    <row ht="15" r="38677" spans="7:8" x14ac:dyDescent="0.25">
      <c r="G38677"/>
      <c r="H38677"/>
    </row>
    <row ht="15" r="38678" spans="7:8" x14ac:dyDescent="0.25">
      <c r="G38678"/>
      <c r="H38678"/>
    </row>
    <row ht="15" r="38679" spans="7:8" x14ac:dyDescent="0.25">
      <c r="G38679"/>
      <c r="H38679"/>
    </row>
    <row ht="15" r="38680" spans="7:8" x14ac:dyDescent="0.25">
      <c r="G38680"/>
      <c r="H38680"/>
    </row>
    <row ht="15" r="38681" spans="7:8" x14ac:dyDescent="0.25">
      <c r="G38681"/>
      <c r="H38681"/>
    </row>
    <row ht="15" r="38682" spans="7:8" x14ac:dyDescent="0.25">
      <c r="G38682"/>
      <c r="H38682"/>
    </row>
    <row ht="15" r="38683" spans="7:8" x14ac:dyDescent="0.25">
      <c r="G38683"/>
      <c r="H38683"/>
    </row>
    <row ht="15" r="38684" spans="7:8" x14ac:dyDescent="0.25">
      <c r="G38684"/>
      <c r="H38684"/>
    </row>
    <row ht="15" r="38685" spans="7:8" x14ac:dyDescent="0.25">
      <c r="G38685"/>
      <c r="H38685"/>
    </row>
    <row ht="15" r="38686" spans="7:8" x14ac:dyDescent="0.25">
      <c r="G38686"/>
      <c r="H38686"/>
    </row>
    <row ht="15" r="38687" spans="7:8" x14ac:dyDescent="0.25">
      <c r="G38687"/>
      <c r="H38687"/>
    </row>
    <row ht="15" r="38688" spans="7:8" x14ac:dyDescent="0.25">
      <c r="G38688"/>
      <c r="H38688"/>
    </row>
    <row ht="15" r="38689" spans="7:8" x14ac:dyDescent="0.25">
      <c r="G38689"/>
      <c r="H38689"/>
    </row>
    <row ht="15" r="38690" spans="7:8" x14ac:dyDescent="0.25">
      <c r="G38690"/>
      <c r="H38690"/>
    </row>
    <row ht="15" r="38691" spans="7:8" x14ac:dyDescent="0.25">
      <c r="G38691"/>
      <c r="H38691"/>
    </row>
    <row ht="15" r="38692" spans="7:8" x14ac:dyDescent="0.25">
      <c r="G38692"/>
      <c r="H38692"/>
    </row>
    <row ht="15" r="38693" spans="7:8" x14ac:dyDescent="0.25">
      <c r="G38693"/>
      <c r="H38693"/>
    </row>
    <row ht="15" r="38694" spans="7:8" x14ac:dyDescent="0.25">
      <c r="G38694"/>
      <c r="H38694"/>
    </row>
    <row ht="15" r="38695" spans="7:8" x14ac:dyDescent="0.25">
      <c r="G38695"/>
      <c r="H38695"/>
    </row>
    <row ht="15" r="38696" spans="7:8" x14ac:dyDescent="0.25">
      <c r="G38696"/>
      <c r="H38696"/>
    </row>
    <row ht="15" r="38697" spans="7:8" x14ac:dyDescent="0.25">
      <c r="G38697"/>
      <c r="H38697"/>
    </row>
    <row ht="15" r="38698" spans="7:8" x14ac:dyDescent="0.25">
      <c r="G38698"/>
      <c r="H38698"/>
    </row>
    <row ht="15" r="38699" spans="7:8" x14ac:dyDescent="0.25">
      <c r="G38699"/>
      <c r="H38699"/>
    </row>
    <row ht="15" r="38700" spans="7:8" x14ac:dyDescent="0.25">
      <c r="G38700"/>
      <c r="H38700"/>
    </row>
    <row ht="15" r="38701" spans="7:8" x14ac:dyDescent="0.25">
      <c r="G38701"/>
      <c r="H38701"/>
    </row>
    <row ht="15" r="38702" spans="7:8" x14ac:dyDescent="0.25">
      <c r="G38702"/>
      <c r="H38702"/>
    </row>
    <row ht="15" r="38703" spans="7:8" x14ac:dyDescent="0.25">
      <c r="G38703"/>
      <c r="H38703"/>
    </row>
    <row ht="15" r="38704" spans="7:8" x14ac:dyDescent="0.25">
      <c r="G38704"/>
      <c r="H38704"/>
    </row>
    <row ht="15" r="38705" spans="7:8" x14ac:dyDescent="0.25">
      <c r="G38705"/>
      <c r="H38705"/>
    </row>
    <row ht="15" r="38706" spans="7:8" x14ac:dyDescent="0.25">
      <c r="G38706"/>
      <c r="H38706"/>
    </row>
    <row ht="15" r="38707" spans="7:8" x14ac:dyDescent="0.25">
      <c r="G38707"/>
      <c r="H38707"/>
    </row>
    <row ht="15" r="38708" spans="7:8" x14ac:dyDescent="0.25">
      <c r="G38708"/>
      <c r="H38708"/>
    </row>
    <row ht="15" r="38709" spans="7:8" x14ac:dyDescent="0.25">
      <c r="G38709"/>
      <c r="H38709"/>
    </row>
    <row ht="15" r="38710" spans="7:8" x14ac:dyDescent="0.25">
      <c r="G38710"/>
      <c r="H38710"/>
    </row>
    <row ht="15" r="38711" spans="7:8" x14ac:dyDescent="0.25">
      <c r="G38711"/>
      <c r="H38711"/>
    </row>
    <row ht="15" r="38712" spans="7:8" x14ac:dyDescent="0.25">
      <c r="G38712"/>
      <c r="H38712"/>
    </row>
    <row ht="15" r="38713" spans="7:8" x14ac:dyDescent="0.25">
      <c r="G38713"/>
      <c r="H38713"/>
    </row>
    <row ht="15" r="38714" spans="7:8" x14ac:dyDescent="0.25">
      <c r="G38714"/>
      <c r="H38714"/>
    </row>
    <row ht="15" r="38715" spans="7:8" x14ac:dyDescent="0.25">
      <c r="G38715"/>
      <c r="H38715"/>
    </row>
    <row ht="15" r="38716" spans="7:8" x14ac:dyDescent="0.25">
      <c r="G38716"/>
      <c r="H38716"/>
    </row>
    <row ht="15" r="38717" spans="7:8" x14ac:dyDescent="0.25">
      <c r="G38717"/>
      <c r="H38717"/>
    </row>
    <row ht="15" r="38718" spans="7:8" x14ac:dyDescent="0.25">
      <c r="G38718"/>
      <c r="H38718"/>
    </row>
    <row ht="15" r="38719" spans="7:8" x14ac:dyDescent="0.25">
      <c r="G38719"/>
      <c r="H38719"/>
    </row>
    <row ht="15" r="38720" spans="7:8" x14ac:dyDescent="0.25">
      <c r="G38720"/>
      <c r="H38720"/>
    </row>
    <row ht="15" r="38721" spans="7:8" x14ac:dyDescent="0.25">
      <c r="G38721"/>
      <c r="H38721"/>
    </row>
    <row ht="15" r="38722" spans="7:8" x14ac:dyDescent="0.25">
      <c r="G38722"/>
      <c r="H38722"/>
    </row>
    <row ht="15" r="38723" spans="7:8" x14ac:dyDescent="0.25">
      <c r="G38723"/>
      <c r="H38723"/>
    </row>
    <row ht="15" r="38724" spans="7:8" x14ac:dyDescent="0.25">
      <c r="G38724"/>
      <c r="H38724"/>
    </row>
    <row ht="15" r="38725" spans="7:8" x14ac:dyDescent="0.25">
      <c r="G38725"/>
      <c r="H38725"/>
    </row>
    <row ht="15" r="38726" spans="7:8" x14ac:dyDescent="0.25">
      <c r="G38726"/>
      <c r="H38726"/>
    </row>
    <row ht="15" r="38727" spans="7:8" x14ac:dyDescent="0.25">
      <c r="G38727"/>
      <c r="H38727"/>
    </row>
    <row ht="15" r="38728" spans="7:8" x14ac:dyDescent="0.25">
      <c r="G38728"/>
      <c r="H38728"/>
    </row>
    <row ht="15" r="38729" spans="7:8" x14ac:dyDescent="0.25">
      <c r="G38729"/>
      <c r="H38729"/>
    </row>
    <row ht="15" r="38730" spans="7:8" x14ac:dyDescent="0.25">
      <c r="G38730"/>
      <c r="H38730"/>
    </row>
    <row ht="15" r="38731" spans="7:8" x14ac:dyDescent="0.25">
      <c r="G38731"/>
      <c r="H38731"/>
    </row>
    <row ht="15" r="38732" spans="7:8" x14ac:dyDescent="0.25">
      <c r="G38732"/>
      <c r="H38732"/>
    </row>
    <row ht="15" r="38733" spans="7:8" x14ac:dyDescent="0.25">
      <c r="G38733"/>
      <c r="H38733"/>
    </row>
    <row ht="15" r="38734" spans="7:8" x14ac:dyDescent="0.25">
      <c r="G38734"/>
      <c r="H38734"/>
    </row>
    <row ht="15" r="38735" spans="7:8" x14ac:dyDescent="0.25">
      <c r="G38735"/>
      <c r="H38735"/>
    </row>
    <row ht="15" r="38736" spans="7:8" x14ac:dyDescent="0.25">
      <c r="G38736"/>
      <c r="H38736"/>
    </row>
    <row ht="15" r="38737" spans="7:8" x14ac:dyDescent="0.25">
      <c r="G38737"/>
      <c r="H38737"/>
    </row>
    <row ht="15" r="38738" spans="7:8" x14ac:dyDescent="0.25">
      <c r="G38738"/>
      <c r="H38738"/>
    </row>
    <row ht="15" r="38739" spans="7:8" x14ac:dyDescent="0.25">
      <c r="G38739"/>
      <c r="H38739"/>
    </row>
    <row ht="15" r="38740" spans="7:8" x14ac:dyDescent="0.25">
      <c r="G38740"/>
      <c r="H38740"/>
    </row>
    <row ht="15" r="38741" spans="7:8" x14ac:dyDescent="0.25">
      <c r="G38741"/>
      <c r="H38741"/>
    </row>
    <row ht="15" r="38742" spans="7:8" x14ac:dyDescent="0.25">
      <c r="G38742"/>
      <c r="H38742"/>
    </row>
    <row ht="15" r="38743" spans="7:8" x14ac:dyDescent="0.25">
      <c r="G38743"/>
      <c r="H38743"/>
    </row>
    <row ht="15" r="38744" spans="7:8" x14ac:dyDescent="0.25">
      <c r="G38744"/>
      <c r="H38744"/>
    </row>
    <row ht="15" r="38745" spans="7:8" x14ac:dyDescent="0.25">
      <c r="G38745"/>
      <c r="H38745"/>
    </row>
    <row ht="15" r="38746" spans="7:8" x14ac:dyDescent="0.25">
      <c r="G38746"/>
      <c r="H38746"/>
    </row>
    <row ht="15" r="38747" spans="7:8" x14ac:dyDescent="0.25">
      <c r="G38747"/>
      <c r="H38747"/>
    </row>
    <row ht="15" r="38748" spans="7:8" x14ac:dyDescent="0.25">
      <c r="G38748"/>
      <c r="H38748"/>
    </row>
    <row ht="15" r="38749" spans="7:8" x14ac:dyDescent="0.25">
      <c r="G38749"/>
      <c r="H38749"/>
    </row>
    <row ht="15" r="38750" spans="7:8" x14ac:dyDescent="0.25">
      <c r="G38750"/>
      <c r="H38750"/>
    </row>
    <row ht="15" r="38751" spans="7:8" x14ac:dyDescent="0.25">
      <c r="G38751"/>
      <c r="H38751"/>
    </row>
    <row ht="15" r="38752" spans="7:8" x14ac:dyDescent="0.25">
      <c r="G38752"/>
      <c r="H38752"/>
    </row>
    <row ht="15" r="38753" spans="7:8" x14ac:dyDescent="0.25">
      <c r="G38753"/>
      <c r="H38753"/>
    </row>
    <row ht="15" r="38754" spans="7:8" x14ac:dyDescent="0.25">
      <c r="G38754"/>
      <c r="H38754"/>
    </row>
    <row ht="15" r="38755" spans="7:8" x14ac:dyDescent="0.25">
      <c r="G38755"/>
      <c r="H38755"/>
    </row>
    <row ht="15" r="38756" spans="7:8" x14ac:dyDescent="0.25">
      <c r="G38756"/>
      <c r="H38756"/>
    </row>
    <row ht="15" r="38757" spans="7:8" x14ac:dyDescent="0.25">
      <c r="G38757"/>
      <c r="H38757"/>
    </row>
    <row ht="15" r="38758" spans="7:8" x14ac:dyDescent="0.25">
      <c r="G38758"/>
      <c r="H38758"/>
    </row>
    <row ht="15" r="38759" spans="7:8" x14ac:dyDescent="0.25">
      <c r="G38759"/>
      <c r="H38759"/>
    </row>
    <row ht="15" r="38760" spans="7:8" x14ac:dyDescent="0.25">
      <c r="G38760"/>
      <c r="H38760"/>
    </row>
    <row ht="15" r="38761" spans="7:8" x14ac:dyDescent="0.25">
      <c r="G38761"/>
      <c r="H38761"/>
    </row>
    <row ht="15" r="38762" spans="7:8" x14ac:dyDescent="0.25">
      <c r="G38762"/>
      <c r="H38762"/>
    </row>
    <row ht="15" r="38763" spans="7:8" x14ac:dyDescent="0.25">
      <c r="G38763"/>
      <c r="H38763"/>
    </row>
    <row ht="15" r="38764" spans="7:8" x14ac:dyDescent="0.25">
      <c r="G38764"/>
      <c r="H38764"/>
    </row>
    <row ht="15" r="38765" spans="7:8" x14ac:dyDescent="0.25">
      <c r="G38765"/>
      <c r="H38765"/>
    </row>
    <row ht="15" r="38766" spans="7:8" x14ac:dyDescent="0.25">
      <c r="G38766"/>
      <c r="H38766"/>
    </row>
    <row ht="15" r="38767" spans="7:8" x14ac:dyDescent="0.25">
      <c r="G38767"/>
      <c r="H38767"/>
    </row>
    <row ht="15" r="38768" spans="7:8" x14ac:dyDescent="0.25">
      <c r="G38768"/>
      <c r="H38768"/>
    </row>
    <row ht="15" r="38769" spans="7:8" x14ac:dyDescent="0.25">
      <c r="G38769"/>
      <c r="H38769"/>
    </row>
    <row ht="15" r="38770" spans="7:8" x14ac:dyDescent="0.25">
      <c r="G38770"/>
      <c r="H38770"/>
    </row>
    <row ht="15" r="38771" spans="7:8" x14ac:dyDescent="0.25">
      <c r="G38771"/>
      <c r="H38771"/>
    </row>
    <row ht="15" r="38772" spans="7:8" x14ac:dyDescent="0.25">
      <c r="G38772"/>
      <c r="H38772"/>
    </row>
    <row ht="15" r="38773" spans="7:8" x14ac:dyDescent="0.25">
      <c r="G38773"/>
      <c r="H38773"/>
    </row>
    <row ht="15" r="38774" spans="7:8" x14ac:dyDescent="0.25">
      <c r="G38774"/>
      <c r="H38774"/>
    </row>
    <row ht="15" r="38775" spans="7:8" x14ac:dyDescent="0.25">
      <c r="G38775"/>
      <c r="H38775"/>
    </row>
    <row ht="15" r="38776" spans="7:8" x14ac:dyDescent="0.25">
      <c r="G38776"/>
      <c r="H38776"/>
    </row>
    <row ht="15" r="38777" spans="7:8" x14ac:dyDescent="0.25">
      <c r="G38777"/>
      <c r="H38777"/>
    </row>
    <row ht="15" r="38778" spans="7:8" x14ac:dyDescent="0.25">
      <c r="G38778"/>
      <c r="H38778"/>
    </row>
    <row ht="15" r="38779" spans="7:8" x14ac:dyDescent="0.25">
      <c r="G38779"/>
      <c r="H38779"/>
    </row>
    <row ht="15" r="38780" spans="7:8" x14ac:dyDescent="0.25">
      <c r="G38780"/>
      <c r="H38780"/>
    </row>
    <row ht="15" r="38781" spans="7:8" x14ac:dyDescent="0.25">
      <c r="G38781"/>
      <c r="H38781"/>
    </row>
    <row ht="15" r="38782" spans="7:8" x14ac:dyDescent="0.25">
      <c r="G38782"/>
      <c r="H38782"/>
    </row>
    <row ht="15" r="38783" spans="7:8" x14ac:dyDescent="0.25">
      <c r="G38783"/>
      <c r="H38783"/>
    </row>
    <row ht="15" r="38784" spans="7:8" x14ac:dyDescent="0.25">
      <c r="G38784"/>
      <c r="H38784"/>
    </row>
    <row ht="15" r="38785" spans="7:8" x14ac:dyDescent="0.25">
      <c r="G38785"/>
      <c r="H38785"/>
    </row>
    <row ht="15" r="38786" spans="7:8" x14ac:dyDescent="0.25">
      <c r="G38786"/>
      <c r="H38786"/>
    </row>
    <row ht="15" r="38787" spans="7:8" x14ac:dyDescent="0.25">
      <c r="G38787"/>
      <c r="H38787"/>
    </row>
    <row ht="15" r="38788" spans="7:8" x14ac:dyDescent="0.25">
      <c r="G38788"/>
      <c r="H38788"/>
    </row>
    <row ht="15" r="38789" spans="7:8" x14ac:dyDescent="0.25">
      <c r="G38789"/>
      <c r="H38789"/>
    </row>
    <row ht="15" r="38790" spans="7:8" x14ac:dyDescent="0.25">
      <c r="G38790"/>
      <c r="H38790"/>
    </row>
    <row ht="15" r="38791" spans="7:8" x14ac:dyDescent="0.25">
      <c r="G38791"/>
      <c r="H38791"/>
    </row>
    <row ht="15" r="38792" spans="7:8" x14ac:dyDescent="0.25">
      <c r="G38792"/>
      <c r="H38792"/>
    </row>
    <row ht="15" r="38793" spans="7:8" x14ac:dyDescent="0.25">
      <c r="G38793"/>
      <c r="H38793"/>
    </row>
    <row ht="15" r="38794" spans="7:8" x14ac:dyDescent="0.25">
      <c r="G38794"/>
      <c r="H38794"/>
    </row>
    <row ht="15" r="38795" spans="7:8" x14ac:dyDescent="0.25">
      <c r="G38795"/>
      <c r="H38795"/>
    </row>
    <row ht="15" r="38796" spans="7:8" x14ac:dyDescent="0.25">
      <c r="G38796"/>
      <c r="H38796"/>
    </row>
    <row ht="15" r="38797" spans="7:8" x14ac:dyDescent="0.25">
      <c r="G38797"/>
      <c r="H38797"/>
    </row>
    <row ht="15" r="38798" spans="7:8" x14ac:dyDescent="0.25">
      <c r="G38798"/>
      <c r="H38798"/>
    </row>
    <row ht="15" r="38799" spans="7:8" x14ac:dyDescent="0.25">
      <c r="G38799"/>
      <c r="H38799"/>
    </row>
    <row ht="15" r="38800" spans="7:8" x14ac:dyDescent="0.25">
      <c r="G38800"/>
      <c r="H38800"/>
    </row>
    <row ht="15" r="38801" spans="7:8" x14ac:dyDescent="0.25">
      <c r="G38801"/>
      <c r="H38801"/>
    </row>
    <row ht="15" r="38802" spans="7:8" x14ac:dyDescent="0.25">
      <c r="G38802"/>
      <c r="H38802"/>
    </row>
    <row ht="15" r="38803" spans="7:8" x14ac:dyDescent="0.25">
      <c r="G38803"/>
      <c r="H38803"/>
    </row>
    <row ht="15" r="38804" spans="7:8" x14ac:dyDescent="0.25">
      <c r="G38804"/>
      <c r="H38804"/>
    </row>
    <row ht="15" r="38805" spans="7:8" x14ac:dyDescent="0.25">
      <c r="G38805"/>
      <c r="H38805"/>
    </row>
    <row ht="15" r="38806" spans="7:8" x14ac:dyDescent="0.25">
      <c r="G38806"/>
      <c r="H38806"/>
    </row>
    <row ht="15" r="38807" spans="7:8" x14ac:dyDescent="0.25">
      <c r="G38807"/>
      <c r="H38807"/>
    </row>
    <row ht="15" r="38808" spans="7:8" x14ac:dyDescent="0.25">
      <c r="G38808"/>
      <c r="H38808"/>
    </row>
    <row ht="15" r="38809" spans="7:8" x14ac:dyDescent="0.25">
      <c r="G38809"/>
      <c r="H38809"/>
    </row>
    <row ht="15" r="38810" spans="7:8" x14ac:dyDescent="0.25">
      <c r="G38810"/>
      <c r="H38810"/>
    </row>
    <row ht="15" r="38811" spans="7:8" x14ac:dyDescent="0.25">
      <c r="G38811"/>
      <c r="H38811"/>
    </row>
    <row ht="15" r="38812" spans="7:8" x14ac:dyDescent="0.25">
      <c r="G38812"/>
      <c r="H38812"/>
    </row>
    <row ht="15" r="38813" spans="7:8" x14ac:dyDescent="0.25">
      <c r="G38813"/>
      <c r="H38813"/>
    </row>
    <row ht="15" r="38814" spans="7:8" x14ac:dyDescent="0.25">
      <c r="G38814"/>
      <c r="H38814"/>
    </row>
    <row ht="15" r="38815" spans="7:8" x14ac:dyDescent="0.25">
      <c r="G38815"/>
      <c r="H38815"/>
    </row>
    <row ht="15" r="38816" spans="7:8" x14ac:dyDescent="0.25">
      <c r="G38816"/>
      <c r="H38816"/>
    </row>
    <row ht="15" r="38817" spans="7:8" x14ac:dyDescent="0.25">
      <c r="G38817"/>
      <c r="H38817"/>
    </row>
    <row ht="15" r="38818" spans="7:8" x14ac:dyDescent="0.25">
      <c r="G38818"/>
      <c r="H38818"/>
    </row>
    <row ht="15" r="38819" spans="7:8" x14ac:dyDescent="0.25">
      <c r="G38819"/>
      <c r="H38819"/>
    </row>
    <row ht="15" r="38820" spans="7:8" x14ac:dyDescent="0.25">
      <c r="G38820"/>
      <c r="H38820"/>
    </row>
    <row ht="15" r="38821" spans="7:8" x14ac:dyDescent="0.25">
      <c r="G38821"/>
      <c r="H38821"/>
    </row>
    <row ht="15" r="38822" spans="7:8" x14ac:dyDescent="0.25">
      <c r="G38822"/>
      <c r="H38822"/>
    </row>
    <row ht="15" r="38823" spans="7:8" x14ac:dyDescent="0.25">
      <c r="G38823"/>
      <c r="H38823"/>
    </row>
    <row ht="15" r="38824" spans="7:8" x14ac:dyDescent="0.25">
      <c r="G38824"/>
      <c r="H38824"/>
    </row>
    <row ht="15" r="38825" spans="7:8" x14ac:dyDescent="0.25">
      <c r="G38825"/>
      <c r="H38825"/>
    </row>
    <row ht="15" r="38826" spans="7:8" x14ac:dyDescent="0.25">
      <c r="G38826"/>
      <c r="H38826"/>
    </row>
    <row ht="15" r="38827" spans="7:8" x14ac:dyDescent="0.25">
      <c r="G38827"/>
      <c r="H38827"/>
    </row>
    <row ht="15" r="38828" spans="7:8" x14ac:dyDescent="0.25">
      <c r="G38828"/>
      <c r="H38828"/>
    </row>
    <row ht="15" r="38829" spans="7:8" x14ac:dyDescent="0.25">
      <c r="G38829"/>
      <c r="H38829"/>
    </row>
    <row ht="15" r="38830" spans="7:8" x14ac:dyDescent="0.25">
      <c r="G38830"/>
      <c r="H38830"/>
    </row>
    <row ht="15" r="38831" spans="7:8" x14ac:dyDescent="0.25">
      <c r="G38831"/>
      <c r="H38831"/>
    </row>
    <row ht="15" r="38832" spans="7:8" x14ac:dyDescent="0.25">
      <c r="G38832"/>
      <c r="H38832"/>
    </row>
    <row ht="15" r="38833" spans="7:8" x14ac:dyDescent="0.25">
      <c r="G38833"/>
      <c r="H38833"/>
    </row>
    <row ht="15" r="38834" spans="7:8" x14ac:dyDescent="0.25">
      <c r="G38834"/>
      <c r="H38834"/>
    </row>
    <row ht="15" r="38835" spans="7:8" x14ac:dyDescent="0.25">
      <c r="G38835"/>
      <c r="H38835"/>
    </row>
    <row ht="15" r="38836" spans="7:8" x14ac:dyDescent="0.25">
      <c r="G38836"/>
      <c r="H38836"/>
    </row>
    <row ht="15" r="38837" spans="7:8" x14ac:dyDescent="0.25">
      <c r="G38837"/>
      <c r="H38837"/>
    </row>
    <row ht="15" r="38838" spans="7:8" x14ac:dyDescent="0.25">
      <c r="G38838"/>
      <c r="H38838"/>
    </row>
    <row ht="15" r="38839" spans="7:8" x14ac:dyDescent="0.25">
      <c r="G38839"/>
      <c r="H38839"/>
    </row>
    <row ht="15" r="38840" spans="7:8" x14ac:dyDescent="0.25">
      <c r="G38840"/>
      <c r="H38840"/>
    </row>
    <row ht="15" r="38841" spans="7:8" x14ac:dyDescent="0.25">
      <c r="G38841"/>
      <c r="H38841"/>
    </row>
    <row ht="15" r="38842" spans="7:8" x14ac:dyDescent="0.25">
      <c r="G38842"/>
      <c r="H38842"/>
    </row>
    <row ht="15" r="38843" spans="7:8" x14ac:dyDescent="0.25">
      <c r="G38843"/>
      <c r="H38843"/>
    </row>
    <row ht="15" r="38844" spans="7:8" x14ac:dyDescent="0.25">
      <c r="G38844"/>
      <c r="H38844"/>
    </row>
    <row ht="15" r="38845" spans="7:8" x14ac:dyDescent="0.25">
      <c r="G38845"/>
      <c r="H38845"/>
    </row>
    <row ht="15" r="38846" spans="7:8" x14ac:dyDescent="0.25">
      <c r="G38846"/>
      <c r="H38846"/>
    </row>
    <row ht="15" r="38847" spans="7:8" x14ac:dyDescent="0.25">
      <c r="G38847"/>
      <c r="H38847"/>
    </row>
    <row ht="15" r="38848" spans="7:8" x14ac:dyDescent="0.25">
      <c r="G38848"/>
      <c r="H38848"/>
    </row>
    <row ht="15" r="38849" spans="7:8" x14ac:dyDescent="0.25">
      <c r="G38849"/>
      <c r="H38849"/>
    </row>
    <row ht="15" r="38850" spans="7:8" x14ac:dyDescent="0.25">
      <c r="G38850"/>
      <c r="H38850"/>
    </row>
    <row ht="15" r="38851" spans="7:8" x14ac:dyDescent="0.25">
      <c r="G38851"/>
      <c r="H38851"/>
    </row>
    <row ht="15" r="38852" spans="7:8" x14ac:dyDescent="0.25">
      <c r="G38852"/>
      <c r="H38852"/>
    </row>
    <row ht="15" r="38853" spans="7:8" x14ac:dyDescent="0.25">
      <c r="G38853"/>
      <c r="H38853"/>
    </row>
    <row ht="15" r="38854" spans="7:8" x14ac:dyDescent="0.25">
      <c r="G38854"/>
      <c r="H38854"/>
    </row>
    <row ht="15" r="38855" spans="7:8" x14ac:dyDescent="0.25">
      <c r="G38855"/>
      <c r="H38855"/>
    </row>
    <row ht="15" r="38856" spans="7:8" x14ac:dyDescent="0.25">
      <c r="G38856"/>
      <c r="H38856"/>
    </row>
    <row ht="15" r="38857" spans="7:8" x14ac:dyDescent="0.25">
      <c r="G38857"/>
      <c r="H38857"/>
    </row>
    <row ht="15" r="38858" spans="7:8" x14ac:dyDescent="0.25">
      <c r="G38858"/>
      <c r="H38858"/>
    </row>
    <row ht="15" r="38859" spans="7:8" x14ac:dyDescent="0.25">
      <c r="G38859"/>
      <c r="H38859"/>
    </row>
    <row ht="15" r="38860" spans="7:8" x14ac:dyDescent="0.25">
      <c r="G38860"/>
      <c r="H38860"/>
    </row>
    <row ht="15" r="38861" spans="7:8" x14ac:dyDescent="0.25">
      <c r="G38861"/>
      <c r="H38861"/>
    </row>
    <row ht="15" r="38862" spans="7:8" x14ac:dyDescent="0.25">
      <c r="G38862"/>
      <c r="H38862"/>
    </row>
    <row ht="15" r="38863" spans="7:8" x14ac:dyDescent="0.25">
      <c r="G38863"/>
      <c r="H38863"/>
    </row>
    <row ht="15" r="38864" spans="7:8" x14ac:dyDescent="0.25">
      <c r="G38864"/>
      <c r="H38864"/>
    </row>
    <row ht="15" r="38865" spans="7:8" x14ac:dyDescent="0.25">
      <c r="G38865"/>
      <c r="H38865"/>
    </row>
    <row ht="15" r="38866" spans="7:8" x14ac:dyDescent="0.25">
      <c r="G38866"/>
      <c r="H38866"/>
    </row>
    <row ht="15" r="38867" spans="7:8" x14ac:dyDescent="0.25">
      <c r="G38867"/>
      <c r="H38867"/>
    </row>
    <row ht="15" r="38868" spans="7:8" x14ac:dyDescent="0.25">
      <c r="G38868"/>
      <c r="H38868"/>
    </row>
    <row ht="15" r="38869" spans="7:8" x14ac:dyDescent="0.25">
      <c r="G38869"/>
      <c r="H38869"/>
    </row>
    <row ht="15" r="38870" spans="7:8" x14ac:dyDescent="0.25">
      <c r="G38870"/>
      <c r="H38870"/>
    </row>
    <row ht="15" r="38871" spans="7:8" x14ac:dyDescent="0.25">
      <c r="G38871"/>
      <c r="H38871"/>
    </row>
    <row ht="15" r="38872" spans="7:8" x14ac:dyDescent="0.25">
      <c r="G38872"/>
      <c r="H38872"/>
    </row>
    <row ht="15" r="38873" spans="7:8" x14ac:dyDescent="0.25">
      <c r="G38873"/>
      <c r="H38873"/>
    </row>
    <row ht="15" r="38874" spans="7:8" x14ac:dyDescent="0.25">
      <c r="G38874"/>
      <c r="H38874"/>
    </row>
    <row ht="15" r="38875" spans="7:8" x14ac:dyDescent="0.25">
      <c r="G38875"/>
      <c r="H38875"/>
    </row>
    <row ht="15" r="38876" spans="7:8" x14ac:dyDescent="0.25">
      <c r="G38876"/>
      <c r="H38876"/>
    </row>
    <row ht="15" r="38877" spans="7:8" x14ac:dyDescent="0.25">
      <c r="G38877"/>
      <c r="H38877"/>
    </row>
    <row ht="15" r="38878" spans="7:8" x14ac:dyDescent="0.25">
      <c r="G38878"/>
      <c r="H38878"/>
    </row>
    <row ht="15" r="38879" spans="7:8" x14ac:dyDescent="0.25">
      <c r="G38879"/>
      <c r="H38879"/>
    </row>
    <row ht="15" r="38880" spans="7:8" x14ac:dyDescent="0.25">
      <c r="G38880"/>
      <c r="H38880"/>
    </row>
    <row ht="15" r="38881" spans="7:8" x14ac:dyDescent="0.25">
      <c r="G38881"/>
      <c r="H38881"/>
    </row>
    <row ht="15" r="38882" spans="7:8" x14ac:dyDescent="0.25">
      <c r="G38882"/>
      <c r="H38882"/>
    </row>
    <row ht="15" r="38883" spans="7:8" x14ac:dyDescent="0.25">
      <c r="G38883"/>
      <c r="H38883"/>
    </row>
    <row ht="15" r="38884" spans="7:8" x14ac:dyDescent="0.25">
      <c r="G38884"/>
      <c r="H38884"/>
    </row>
    <row ht="15" r="38885" spans="7:8" x14ac:dyDescent="0.25">
      <c r="G38885"/>
      <c r="H38885"/>
    </row>
    <row ht="15" r="38886" spans="7:8" x14ac:dyDescent="0.25">
      <c r="G38886"/>
      <c r="H38886"/>
    </row>
    <row ht="15" r="38887" spans="7:8" x14ac:dyDescent="0.25">
      <c r="G38887"/>
      <c r="H38887"/>
    </row>
    <row ht="15" r="38888" spans="7:8" x14ac:dyDescent="0.25">
      <c r="G38888"/>
      <c r="H38888"/>
    </row>
    <row ht="15" r="38889" spans="7:8" x14ac:dyDescent="0.25">
      <c r="G38889"/>
      <c r="H38889"/>
    </row>
    <row ht="15" r="38890" spans="7:8" x14ac:dyDescent="0.25">
      <c r="G38890"/>
      <c r="H38890"/>
    </row>
    <row ht="15" r="38891" spans="7:8" x14ac:dyDescent="0.25">
      <c r="G38891"/>
      <c r="H38891"/>
    </row>
    <row ht="15" r="38892" spans="7:8" x14ac:dyDescent="0.25">
      <c r="G38892"/>
      <c r="H38892"/>
    </row>
    <row ht="15" r="38893" spans="7:8" x14ac:dyDescent="0.25">
      <c r="G38893"/>
      <c r="H38893"/>
    </row>
    <row ht="15" r="38894" spans="7:8" x14ac:dyDescent="0.25">
      <c r="G38894"/>
      <c r="H38894"/>
    </row>
    <row ht="15" r="38895" spans="7:8" x14ac:dyDescent="0.25">
      <c r="G38895"/>
      <c r="H38895"/>
    </row>
    <row ht="15" r="38896" spans="7:8" x14ac:dyDescent="0.25">
      <c r="G38896"/>
      <c r="H38896"/>
    </row>
    <row ht="15" r="38897" spans="7:8" x14ac:dyDescent="0.25">
      <c r="G38897"/>
      <c r="H38897"/>
    </row>
    <row ht="15" r="38898" spans="7:8" x14ac:dyDescent="0.25">
      <c r="G38898"/>
      <c r="H38898"/>
    </row>
    <row ht="15" r="38899" spans="7:8" x14ac:dyDescent="0.25">
      <c r="G38899"/>
      <c r="H38899"/>
    </row>
    <row ht="15" r="38900" spans="7:8" x14ac:dyDescent="0.25">
      <c r="G38900"/>
      <c r="H38900"/>
    </row>
    <row ht="15" r="38901" spans="7:8" x14ac:dyDescent="0.25">
      <c r="G38901"/>
      <c r="H38901"/>
    </row>
    <row ht="15" r="38902" spans="7:8" x14ac:dyDescent="0.25">
      <c r="G38902"/>
      <c r="H38902"/>
    </row>
    <row ht="15" r="38903" spans="7:8" x14ac:dyDescent="0.25">
      <c r="G38903"/>
      <c r="H38903"/>
    </row>
    <row ht="15" r="38904" spans="7:8" x14ac:dyDescent="0.25">
      <c r="G38904"/>
      <c r="H38904"/>
    </row>
    <row ht="15" r="38905" spans="7:8" x14ac:dyDescent="0.25">
      <c r="G38905"/>
      <c r="H38905"/>
    </row>
    <row ht="15" r="38906" spans="7:8" x14ac:dyDescent="0.25">
      <c r="G38906"/>
      <c r="H38906"/>
    </row>
    <row ht="15" r="38907" spans="7:8" x14ac:dyDescent="0.25">
      <c r="G38907"/>
      <c r="H38907"/>
    </row>
    <row ht="15" r="38908" spans="7:8" x14ac:dyDescent="0.25">
      <c r="G38908"/>
      <c r="H38908"/>
    </row>
    <row ht="15" r="38909" spans="7:8" x14ac:dyDescent="0.25">
      <c r="G38909"/>
      <c r="H38909"/>
    </row>
    <row ht="15" r="38910" spans="7:8" x14ac:dyDescent="0.25">
      <c r="G38910"/>
      <c r="H38910"/>
    </row>
    <row ht="15" r="38911" spans="7:8" x14ac:dyDescent="0.25">
      <c r="G38911"/>
      <c r="H38911"/>
    </row>
    <row ht="15" r="38912" spans="7:8" x14ac:dyDescent="0.25">
      <c r="G38912"/>
      <c r="H38912"/>
    </row>
    <row ht="15" r="38913" spans="7:8" x14ac:dyDescent="0.25">
      <c r="G38913"/>
      <c r="H38913"/>
    </row>
    <row ht="15" r="38914" spans="7:8" x14ac:dyDescent="0.25">
      <c r="G38914"/>
      <c r="H38914"/>
    </row>
    <row ht="15" r="38915" spans="7:8" x14ac:dyDescent="0.25">
      <c r="G38915"/>
      <c r="H38915"/>
    </row>
    <row ht="15" r="38916" spans="7:8" x14ac:dyDescent="0.25">
      <c r="G38916"/>
      <c r="H38916"/>
    </row>
    <row ht="15" r="38917" spans="7:8" x14ac:dyDescent="0.25">
      <c r="G38917"/>
      <c r="H38917"/>
    </row>
    <row ht="15" r="38918" spans="7:8" x14ac:dyDescent="0.25">
      <c r="G38918"/>
      <c r="H38918"/>
    </row>
    <row ht="15" r="38919" spans="7:8" x14ac:dyDescent="0.25">
      <c r="G38919"/>
      <c r="H38919"/>
    </row>
    <row ht="15" r="38920" spans="7:8" x14ac:dyDescent="0.25">
      <c r="G38920"/>
      <c r="H38920"/>
    </row>
    <row ht="15" r="38921" spans="7:8" x14ac:dyDescent="0.25">
      <c r="G38921"/>
      <c r="H38921"/>
    </row>
    <row ht="15" r="38922" spans="7:8" x14ac:dyDescent="0.25">
      <c r="G38922"/>
      <c r="H38922"/>
    </row>
    <row ht="15" r="38923" spans="7:8" x14ac:dyDescent="0.25">
      <c r="G38923"/>
      <c r="H38923"/>
    </row>
    <row ht="15" r="38924" spans="7:8" x14ac:dyDescent="0.25">
      <c r="G38924"/>
      <c r="H38924"/>
    </row>
    <row ht="15" r="38925" spans="7:8" x14ac:dyDescent="0.25">
      <c r="G38925"/>
      <c r="H38925"/>
    </row>
    <row ht="15" r="38926" spans="7:8" x14ac:dyDescent="0.25">
      <c r="G38926"/>
      <c r="H38926"/>
    </row>
    <row ht="15" r="38927" spans="7:8" x14ac:dyDescent="0.25">
      <c r="G38927"/>
      <c r="H38927"/>
    </row>
    <row ht="15" r="38928" spans="7:8" x14ac:dyDescent="0.25">
      <c r="G38928"/>
      <c r="H38928"/>
    </row>
    <row ht="15" r="38929" spans="7:8" x14ac:dyDescent="0.25">
      <c r="G38929"/>
      <c r="H38929"/>
    </row>
    <row ht="15" r="38930" spans="7:8" x14ac:dyDescent="0.25">
      <c r="G38930"/>
      <c r="H38930"/>
    </row>
    <row ht="15" r="38931" spans="7:8" x14ac:dyDescent="0.25">
      <c r="G38931"/>
      <c r="H38931"/>
    </row>
    <row ht="15" r="38932" spans="7:8" x14ac:dyDescent="0.25">
      <c r="G38932"/>
      <c r="H38932"/>
    </row>
    <row ht="15" r="38933" spans="7:8" x14ac:dyDescent="0.25">
      <c r="G38933"/>
      <c r="H38933"/>
    </row>
    <row ht="15" r="38934" spans="7:8" x14ac:dyDescent="0.25">
      <c r="G38934"/>
      <c r="H38934"/>
    </row>
    <row ht="15" r="38935" spans="7:8" x14ac:dyDescent="0.25">
      <c r="G38935"/>
      <c r="H38935"/>
    </row>
    <row ht="15" r="38936" spans="7:8" x14ac:dyDescent="0.25">
      <c r="G38936"/>
      <c r="H38936"/>
    </row>
    <row ht="15" r="38937" spans="7:8" x14ac:dyDescent="0.25">
      <c r="G38937"/>
      <c r="H38937"/>
    </row>
    <row ht="15" r="38938" spans="7:8" x14ac:dyDescent="0.25">
      <c r="G38938"/>
      <c r="H38938"/>
    </row>
    <row ht="15" r="38939" spans="7:8" x14ac:dyDescent="0.25">
      <c r="G38939"/>
      <c r="H38939"/>
    </row>
    <row ht="15" r="38940" spans="7:8" x14ac:dyDescent="0.25">
      <c r="G38940"/>
      <c r="H38940"/>
    </row>
    <row ht="15" r="38941" spans="7:8" x14ac:dyDescent="0.25">
      <c r="G38941"/>
      <c r="H38941"/>
    </row>
    <row ht="15" r="38942" spans="7:8" x14ac:dyDescent="0.25">
      <c r="G38942"/>
      <c r="H38942"/>
    </row>
    <row ht="15" r="38943" spans="7:8" x14ac:dyDescent="0.25">
      <c r="G38943"/>
      <c r="H38943"/>
    </row>
    <row ht="15" r="38944" spans="7:8" x14ac:dyDescent="0.25">
      <c r="G38944"/>
      <c r="H38944"/>
    </row>
    <row ht="15" r="38945" spans="7:8" x14ac:dyDescent="0.25">
      <c r="G38945"/>
      <c r="H38945"/>
    </row>
    <row ht="15" r="38946" spans="7:8" x14ac:dyDescent="0.25">
      <c r="G38946"/>
      <c r="H38946"/>
    </row>
    <row ht="15" r="38947" spans="7:8" x14ac:dyDescent="0.25">
      <c r="G38947"/>
      <c r="H38947"/>
    </row>
    <row ht="15" r="38948" spans="7:8" x14ac:dyDescent="0.25">
      <c r="G38948"/>
      <c r="H38948"/>
    </row>
    <row ht="15" r="38949" spans="7:8" x14ac:dyDescent="0.25">
      <c r="G38949"/>
      <c r="H38949"/>
    </row>
    <row ht="15" r="38950" spans="7:8" x14ac:dyDescent="0.25">
      <c r="G38950"/>
      <c r="H38950"/>
    </row>
    <row ht="15" r="38951" spans="7:8" x14ac:dyDescent="0.25">
      <c r="G38951"/>
      <c r="H38951"/>
    </row>
    <row ht="15" r="38952" spans="7:8" x14ac:dyDescent="0.25">
      <c r="G38952"/>
      <c r="H38952"/>
    </row>
    <row ht="15" r="38953" spans="7:8" x14ac:dyDescent="0.25">
      <c r="G38953"/>
      <c r="H38953"/>
    </row>
    <row ht="15" r="38954" spans="7:8" x14ac:dyDescent="0.25">
      <c r="G38954"/>
      <c r="H38954"/>
    </row>
    <row ht="15" r="38955" spans="7:8" x14ac:dyDescent="0.25">
      <c r="G38955"/>
      <c r="H38955"/>
    </row>
    <row ht="15" r="38956" spans="7:8" x14ac:dyDescent="0.25">
      <c r="G38956"/>
      <c r="H38956"/>
    </row>
    <row ht="15" r="38957" spans="7:8" x14ac:dyDescent="0.25">
      <c r="G38957"/>
      <c r="H38957"/>
    </row>
    <row ht="15" r="38958" spans="7:8" x14ac:dyDescent="0.25">
      <c r="G38958"/>
      <c r="H38958"/>
    </row>
    <row ht="15" r="38959" spans="7:8" x14ac:dyDescent="0.25">
      <c r="G38959"/>
      <c r="H38959"/>
    </row>
    <row ht="15" r="38960" spans="7:8" x14ac:dyDescent="0.25">
      <c r="G38960"/>
      <c r="H38960"/>
    </row>
    <row ht="15" r="38961" spans="7:8" x14ac:dyDescent="0.25">
      <c r="G38961"/>
      <c r="H38961"/>
    </row>
    <row ht="15" r="38962" spans="7:8" x14ac:dyDescent="0.25">
      <c r="G38962"/>
      <c r="H38962"/>
    </row>
    <row ht="15" r="38963" spans="7:8" x14ac:dyDescent="0.25">
      <c r="G38963"/>
      <c r="H38963"/>
    </row>
    <row ht="15" r="38964" spans="7:8" x14ac:dyDescent="0.25">
      <c r="G38964"/>
      <c r="H38964"/>
    </row>
    <row ht="15" r="38965" spans="7:8" x14ac:dyDescent="0.25">
      <c r="G38965"/>
      <c r="H38965"/>
    </row>
    <row ht="15" r="38966" spans="7:8" x14ac:dyDescent="0.25">
      <c r="G38966"/>
      <c r="H38966"/>
    </row>
    <row ht="15" r="38967" spans="7:8" x14ac:dyDescent="0.25">
      <c r="G38967"/>
      <c r="H38967"/>
    </row>
    <row ht="15" r="38968" spans="7:8" x14ac:dyDescent="0.25">
      <c r="G38968"/>
      <c r="H38968"/>
    </row>
    <row ht="15" r="38969" spans="7:8" x14ac:dyDescent="0.25">
      <c r="G38969"/>
      <c r="H38969"/>
    </row>
    <row ht="15" r="38970" spans="7:8" x14ac:dyDescent="0.25">
      <c r="G38970"/>
      <c r="H38970"/>
    </row>
    <row ht="15" r="38971" spans="7:8" x14ac:dyDescent="0.25">
      <c r="G38971"/>
      <c r="H38971"/>
    </row>
    <row ht="15" r="38972" spans="7:8" x14ac:dyDescent="0.25">
      <c r="G38972"/>
      <c r="H38972"/>
    </row>
    <row ht="15" r="38973" spans="7:8" x14ac:dyDescent="0.25">
      <c r="G38973"/>
      <c r="H38973"/>
    </row>
    <row ht="15" r="38974" spans="7:8" x14ac:dyDescent="0.25">
      <c r="G38974"/>
      <c r="H38974"/>
    </row>
    <row ht="15" r="38975" spans="7:8" x14ac:dyDescent="0.25">
      <c r="G38975"/>
      <c r="H38975"/>
    </row>
    <row ht="15" r="38976" spans="7:8" x14ac:dyDescent="0.25">
      <c r="G38976"/>
      <c r="H38976"/>
    </row>
    <row ht="15" r="38977" spans="7:8" x14ac:dyDescent="0.25">
      <c r="G38977"/>
      <c r="H38977"/>
    </row>
    <row ht="15" r="38978" spans="7:8" x14ac:dyDescent="0.25">
      <c r="G38978"/>
      <c r="H38978"/>
    </row>
    <row ht="15" r="38979" spans="7:8" x14ac:dyDescent="0.25">
      <c r="G38979"/>
      <c r="H38979"/>
    </row>
    <row ht="15" r="38980" spans="7:8" x14ac:dyDescent="0.25">
      <c r="G38980"/>
      <c r="H38980"/>
    </row>
    <row ht="15" r="38981" spans="7:8" x14ac:dyDescent="0.25">
      <c r="G38981"/>
      <c r="H38981"/>
    </row>
    <row ht="15" r="38982" spans="7:8" x14ac:dyDescent="0.25">
      <c r="G38982"/>
      <c r="H38982"/>
    </row>
    <row ht="15" r="38983" spans="7:8" x14ac:dyDescent="0.25">
      <c r="G38983"/>
      <c r="H38983"/>
    </row>
    <row ht="15" r="38984" spans="7:8" x14ac:dyDescent="0.25">
      <c r="G38984"/>
      <c r="H38984"/>
    </row>
    <row ht="15" r="38985" spans="7:8" x14ac:dyDescent="0.25">
      <c r="G38985"/>
      <c r="H38985"/>
    </row>
    <row ht="15" r="38986" spans="7:8" x14ac:dyDescent="0.25">
      <c r="G38986"/>
      <c r="H38986"/>
    </row>
    <row ht="15" r="38987" spans="7:8" x14ac:dyDescent="0.25">
      <c r="G38987"/>
      <c r="H38987"/>
    </row>
    <row ht="15" r="38988" spans="7:8" x14ac:dyDescent="0.25">
      <c r="G38988"/>
      <c r="H38988"/>
    </row>
    <row ht="15" r="38989" spans="7:8" x14ac:dyDescent="0.25">
      <c r="G38989"/>
      <c r="H38989"/>
    </row>
    <row ht="15" r="38990" spans="7:8" x14ac:dyDescent="0.25">
      <c r="G38990"/>
      <c r="H38990"/>
    </row>
    <row ht="15" r="38991" spans="7:8" x14ac:dyDescent="0.25">
      <c r="G38991"/>
      <c r="H38991"/>
    </row>
    <row ht="15" r="38992" spans="7:8" x14ac:dyDescent="0.25">
      <c r="G38992"/>
      <c r="H38992"/>
    </row>
    <row ht="15" r="38993" spans="7:8" x14ac:dyDescent="0.25">
      <c r="G38993"/>
      <c r="H38993"/>
    </row>
    <row ht="15" r="38994" spans="7:8" x14ac:dyDescent="0.25">
      <c r="G38994"/>
      <c r="H38994"/>
    </row>
    <row ht="15" r="38995" spans="7:8" x14ac:dyDescent="0.25">
      <c r="G38995"/>
      <c r="H38995"/>
    </row>
    <row ht="15" r="38996" spans="7:8" x14ac:dyDescent="0.25">
      <c r="G38996"/>
      <c r="H38996"/>
    </row>
    <row ht="15" r="38997" spans="7:8" x14ac:dyDescent="0.25">
      <c r="G38997"/>
      <c r="H38997"/>
    </row>
    <row ht="15" r="38998" spans="7:8" x14ac:dyDescent="0.25">
      <c r="G38998"/>
      <c r="H38998"/>
    </row>
    <row ht="15" r="38999" spans="7:8" x14ac:dyDescent="0.25">
      <c r="G38999"/>
      <c r="H38999"/>
    </row>
    <row ht="15" r="39000" spans="7:8" x14ac:dyDescent="0.25">
      <c r="G39000"/>
      <c r="H39000"/>
    </row>
    <row ht="15" r="39001" spans="7:8" x14ac:dyDescent="0.25">
      <c r="G39001"/>
      <c r="H39001"/>
    </row>
    <row ht="15" r="39002" spans="7:8" x14ac:dyDescent="0.25">
      <c r="G39002"/>
      <c r="H39002"/>
    </row>
    <row ht="15" r="39003" spans="7:8" x14ac:dyDescent="0.25">
      <c r="G39003"/>
      <c r="H39003"/>
    </row>
    <row ht="15" r="39004" spans="7:8" x14ac:dyDescent="0.25">
      <c r="G39004"/>
      <c r="H39004"/>
    </row>
    <row ht="15" r="39005" spans="7:8" x14ac:dyDescent="0.25">
      <c r="G39005"/>
      <c r="H39005"/>
    </row>
    <row ht="15" r="39006" spans="7:8" x14ac:dyDescent="0.25">
      <c r="G39006"/>
      <c r="H39006"/>
    </row>
    <row ht="15" r="39007" spans="7:8" x14ac:dyDescent="0.25">
      <c r="G39007"/>
      <c r="H39007"/>
    </row>
    <row ht="15" r="39008" spans="7:8" x14ac:dyDescent="0.25">
      <c r="G39008"/>
      <c r="H39008"/>
    </row>
    <row ht="15" r="39009" spans="7:8" x14ac:dyDescent="0.25">
      <c r="G39009"/>
      <c r="H39009"/>
    </row>
    <row ht="15" r="39010" spans="7:8" x14ac:dyDescent="0.25">
      <c r="G39010"/>
      <c r="H39010"/>
    </row>
    <row ht="15" r="39011" spans="7:8" x14ac:dyDescent="0.25">
      <c r="G39011"/>
      <c r="H39011"/>
    </row>
    <row ht="15" r="39012" spans="7:8" x14ac:dyDescent="0.25">
      <c r="G39012"/>
      <c r="H39012"/>
    </row>
    <row ht="15" r="39013" spans="7:8" x14ac:dyDescent="0.25">
      <c r="G39013"/>
      <c r="H39013"/>
    </row>
    <row ht="15" r="39014" spans="7:8" x14ac:dyDescent="0.25">
      <c r="G39014"/>
      <c r="H39014"/>
    </row>
    <row ht="15" r="39015" spans="7:8" x14ac:dyDescent="0.25">
      <c r="G39015"/>
      <c r="H39015"/>
    </row>
    <row ht="15" r="39016" spans="7:8" x14ac:dyDescent="0.25">
      <c r="G39016"/>
      <c r="H39016"/>
    </row>
    <row ht="15" r="39017" spans="7:8" x14ac:dyDescent="0.25">
      <c r="G39017"/>
      <c r="H39017"/>
    </row>
    <row ht="15" r="39018" spans="7:8" x14ac:dyDescent="0.25">
      <c r="G39018"/>
      <c r="H39018"/>
    </row>
    <row ht="15" r="39019" spans="7:8" x14ac:dyDescent="0.25">
      <c r="G39019"/>
      <c r="H39019"/>
    </row>
    <row ht="15" r="39020" spans="7:8" x14ac:dyDescent="0.25">
      <c r="G39020"/>
      <c r="H39020"/>
    </row>
    <row ht="15" r="39021" spans="7:8" x14ac:dyDescent="0.25">
      <c r="G39021"/>
      <c r="H39021"/>
    </row>
    <row ht="15" r="39022" spans="7:8" x14ac:dyDescent="0.25">
      <c r="G39022"/>
      <c r="H39022"/>
    </row>
    <row ht="15" r="39023" spans="7:8" x14ac:dyDescent="0.25">
      <c r="G39023"/>
      <c r="H39023"/>
    </row>
    <row ht="15" r="39024" spans="7:8" x14ac:dyDescent="0.25">
      <c r="G39024"/>
      <c r="H39024"/>
    </row>
    <row ht="15" r="39025" spans="7:8" x14ac:dyDescent="0.25">
      <c r="G39025"/>
      <c r="H39025"/>
    </row>
    <row ht="15" r="39026" spans="7:8" x14ac:dyDescent="0.25">
      <c r="G39026"/>
      <c r="H39026"/>
    </row>
    <row ht="15" r="39027" spans="7:8" x14ac:dyDescent="0.25">
      <c r="G39027"/>
      <c r="H39027"/>
    </row>
    <row ht="15" r="39028" spans="7:8" x14ac:dyDescent="0.25">
      <c r="G39028"/>
      <c r="H39028"/>
    </row>
    <row ht="15" r="39029" spans="7:8" x14ac:dyDescent="0.25">
      <c r="G39029"/>
      <c r="H39029"/>
    </row>
    <row ht="15" r="39030" spans="7:8" x14ac:dyDescent="0.25">
      <c r="G39030"/>
      <c r="H39030"/>
    </row>
    <row ht="15" r="39031" spans="7:8" x14ac:dyDescent="0.25">
      <c r="G39031"/>
      <c r="H39031"/>
    </row>
    <row ht="15" r="39032" spans="7:8" x14ac:dyDescent="0.25">
      <c r="G39032"/>
      <c r="H39032"/>
    </row>
    <row ht="15" r="39033" spans="7:8" x14ac:dyDescent="0.25">
      <c r="G39033"/>
      <c r="H39033"/>
    </row>
    <row ht="15" r="39034" spans="7:8" x14ac:dyDescent="0.25">
      <c r="G39034"/>
      <c r="H39034"/>
    </row>
    <row ht="15" r="39035" spans="7:8" x14ac:dyDescent="0.25">
      <c r="G39035"/>
      <c r="H39035"/>
    </row>
    <row ht="15" r="39036" spans="7:8" x14ac:dyDescent="0.25">
      <c r="G39036"/>
      <c r="H39036"/>
    </row>
    <row ht="15" r="39037" spans="7:8" x14ac:dyDescent="0.25">
      <c r="G39037"/>
      <c r="H39037"/>
    </row>
    <row ht="15" r="39038" spans="7:8" x14ac:dyDescent="0.25">
      <c r="G39038"/>
      <c r="H39038"/>
    </row>
    <row ht="15" r="39039" spans="7:8" x14ac:dyDescent="0.25">
      <c r="G39039"/>
      <c r="H39039"/>
    </row>
    <row ht="15" r="39040" spans="7:8" x14ac:dyDescent="0.25">
      <c r="G39040"/>
      <c r="H39040"/>
    </row>
    <row ht="15" r="39041" spans="7:8" x14ac:dyDescent="0.25">
      <c r="G39041"/>
      <c r="H39041"/>
    </row>
    <row ht="15" r="39042" spans="7:8" x14ac:dyDescent="0.25">
      <c r="G39042"/>
      <c r="H39042"/>
    </row>
    <row ht="15" r="39043" spans="7:8" x14ac:dyDescent="0.25">
      <c r="G39043"/>
      <c r="H39043"/>
    </row>
    <row ht="15" r="39044" spans="7:8" x14ac:dyDescent="0.25">
      <c r="G39044"/>
      <c r="H39044"/>
    </row>
    <row ht="15" r="39045" spans="7:8" x14ac:dyDescent="0.25">
      <c r="G39045"/>
      <c r="H39045"/>
    </row>
    <row ht="15" r="39046" spans="7:8" x14ac:dyDescent="0.25">
      <c r="G39046"/>
      <c r="H39046"/>
    </row>
    <row ht="15" r="39047" spans="7:8" x14ac:dyDescent="0.25">
      <c r="G39047"/>
      <c r="H39047"/>
    </row>
    <row ht="15" r="39048" spans="7:8" x14ac:dyDescent="0.25">
      <c r="G39048"/>
      <c r="H39048"/>
    </row>
    <row ht="15" r="39049" spans="7:8" x14ac:dyDescent="0.25">
      <c r="G39049"/>
      <c r="H39049"/>
    </row>
    <row ht="15" r="39050" spans="7:8" x14ac:dyDescent="0.25">
      <c r="G39050"/>
      <c r="H39050"/>
    </row>
    <row ht="15" r="39051" spans="7:8" x14ac:dyDescent="0.25">
      <c r="G39051"/>
      <c r="H39051"/>
    </row>
    <row ht="15" r="39052" spans="7:8" x14ac:dyDescent="0.25">
      <c r="G39052"/>
      <c r="H39052"/>
    </row>
    <row ht="15" r="39053" spans="7:8" x14ac:dyDescent="0.25">
      <c r="G39053"/>
      <c r="H39053"/>
    </row>
    <row ht="15" r="39054" spans="7:8" x14ac:dyDescent="0.25">
      <c r="G39054"/>
      <c r="H39054"/>
    </row>
    <row ht="15" r="39055" spans="7:8" x14ac:dyDescent="0.25">
      <c r="G39055"/>
      <c r="H39055"/>
    </row>
    <row ht="15" r="39056" spans="7:8" x14ac:dyDescent="0.25">
      <c r="G39056"/>
      <c r="H39056"/>
    </row>
    <row ht="15" r="39057" spans="7:8" x14ac:dyDescent="0.25">
      <c r="G39057"/>
      <c r="H39057"/>
    </row>
    <row ht="15" r="39058" spans="7:8" x14ac:dyDescent="0.25">
      <c r="G39058"/>
      <c r="H39058"/>
    </row>
    <row ht="15" r="39059" spans="7:8" x14ac:dyDescent="0.25">
      <c r="G39059"/>
      <c r="H39059"/>
    </row>
    <row ht="15" r="39060" spans="7:8" x14ac:dyDescent="0.25">
      <c r="G39060"/>
      <c r="H39060"/>
    </row>
    <row ht="15" r="39061" spans="7:8" x14ac:dyDescent="0.25">
      <c r="G39061"/>
      <c r="H39061"/>
    </row>
    <row ht="15" r="39062" spans="7:8" x14ac:dyDescent="0.25">
      <c r="G39062"/>
      <c r="H39062"/>
    </row>
    <row ht="15" r="39063" spans="7:8" x14ac:dyDescent="0.25">
      <c r="G39063"/>
      <c r="H39063"/>
    </row>
    <row ht="15" r="39064" spans="7:8" x14ac:dyDescent="0.25">
      <c r="G39064"/>
      <c r="H39064"/>
    </row>
    <row ht="15" r="39065" spans="7:8" x14ac:dyDescent="0.25">
      <c r="G39065"/>
      <c r="H39065"/>
    </row>
    <row ht="15" r="39066" spans="7:8" x14ac:dyDescent="0.25">
      <c r="G39066"/>
      <c r="H39066"/>
    </row>
    <row ht="15" r="39067" spans="7:8" x14ac:dyDescent="0.25">
      <c r="G39067"/>
      <c r="H39067"/>
    </row>
    <row ht="15" r="39068" spans="7:8" x14ac:dyDescent="0.25">
      <c r="G39068"/>
      <c r="H39068"/>
    </row>
    <row ht="15" r="39069" spans="7:8" x14ac:dyDescent="0.25">
      <c r="G39069"/>
      <c r="H39069"/>
    </row>
    <row ht="15" r="39070" spans="7:8" x14ac:dyDescent="0.25">
      <c r="G39070"/>
      <c r="H39070"/>
    </row>
    <row ht="15" r="39071" spans="7:8" x14ac:dyDescent="0.25">
      <c r="G39071"/>
      <c r="H39071"/>
    </row>
    <row ht="15" r="39072" spans="7:8" x14ac:dyDescent="0.25">
      <c r="G39072"/>
      <c r="H39072"/>
    </row>
    <row ht="15" r="39073" spans="7:8" x14ac:dyDescent="0.25">
      <c r="G39073"/>
      <c r="H39073"/>
    </row>
    <row ht="15" r="39074" spans="7:8" x14ac:dyDescent="0.25">
      <c r="G39074"/>
      <c r="H39074"/>
    </row>
    <row ht="15" r="39075" spans="7:8" x14ac:dyDescent="0.25">
      <c r="G39075"/>
      <c r="H39075"/>
    </row>
    <row ht="15" r="39076" spans="7:8" x14ac:dyDescent="0.25">
      <c r="G39076"/>
      <c r="H39076"/>
    </row>
    <row ht="15" r="39077" spans="7:8" x14ac:dyDescent="0.25">
      <c r="G39077"/>
      <c r="H39077"/>
    </row>
    <row ht="15" r="39078" spans="7:8" x14ac:dyDescent="0.25">
      <c r="G39078"/>
      <c r="H39078"/>
    </row>
    <row ht="15" r="39079" spans="7:8" x14ac:dyDescent="0.25">
      <c r="G39079"/>
      <c r="H39079"/>
    </row>
    <row ht="15" r="39080" spans="7:8" x14ac:dyDescent="0.25">
      <c r="G39080"/>
      <c r="H39080"/>
    </row>
    <row ht="15" r="39081" spans="7:8" x14ac:dyDescent="0.25">
      <c r="G39081"/>
      <c r="H39081"/>
    </row>
    <row ht="15" r="39082" spans="7:8" x14ac:dyDescent="0.25">
      <c r="G39082"/>
      <c r="H39082"/>
    </row>
    <row ht="15" r="39083" spans="7:8" x14ac:dyDescent="0.25">
      <c r="G39083"/>
      <c r="H39083"/>
    </row>
    <row ht="15" r="39084" spans="7:8" x14ac:dyDescent="0.25">
      <c r="G39084"/>
      <c r="H39084"/>
    </row>
    <row ht="15" r="39085" spans="7:8" x14ac:dyDescent="0.25">
      <c r="G39085"/>
      <c r="H39085"/>
    </row>
    <row ht="15" r="39086" spans="7:8" x14ac:dyDescent="0.25">
      <c r="G39086"/>
      <c r="H39086"/>
    </row>
    <row ht="15" r="39087" spans="7:8" x14ac:dyDescent="0.25">
      <c r="G39087"/>
      <c r="H39087"/>
    </row>
    <row ht="15" r="39088" spans="7:8" x14ac:dyDescent="0.25">
      <c r="G39088"/>
      <c r="H39088"/>
    </row>
    <row ht="15" r="39089" spans="7:8" x14ac:dyDescent="0.25">
      <c r="G39089"/>
      <c r="H39089"/>
    </row>
    <row ht="15" r="39090" spans="7:8" x14ac:dyDescent="0.25">
      <c r="G39090"/>
      <c r="H39090"/>
    </row>
    <row ht="15" r="39091" spans="7:8" x14ac:dyDescent="0.25">
      <c r="G39091"/>
      <c r="H39091"/>
    </row>
    <row ht="15" r="39092" spans="7:8" x14ac:dyDescent="0.25">
      <c r="G39092"/>
      <c r="H39092"/>
    </row>
    <row ht="15" r="39093" spans="7:8" x14ac:dyDescent="0.25">
      <c r="G39093"/>
      <c r="H39093"/>
    </row>
    <row ht="15" r="39094" spans="7:8" x14ac:dyDescent="0.25">
      <c r="G39094"/>
      <c r="H39094"/>
    </row>
    <row ht="15" r="39095" spans="7:8" x14ac:dyDescent="0.25">
      <c r="G39095"/>
      <c r="H39095"/>
    </row>
    <row ht="15" r="39096" spans="7:8" x14ac:dyDescent="0.25">
      <c r="G39096"/>
      <c r="H39096"/>
    </row>
    <row ht="15" r="39097" spans="7:8" x14ac:dyDescent="0.25">
      <c r="G39097"/>
      <c r="H39097"/>
    </row>
    <row ht="15" r="39098" spans="7:8" x14ac:dyDescent="0.25">
      <c r="G39098"/>
      <c r="H39098"/>
    </row>
    <row ht="15" r="39099" spans="7:8" x14ac:dyDescent="0.25">
      <c r="G39099"/>
      <c r="H39099"/>
    </row>
    <row ht="15" r="39100" spans="7:8" x14ac:dyDescent="0.25">
      <c r="G39100"/>
      <c r="H39100"/>
    </row>
    <row ht="15" r="39101" spans="7:8" x14ac:dyDescent="0.25">
      <c r="G39101"/>
      <c r="H39101"/>
    </row>
    <row ht="15" r="39102" spans="7:8" x14ac:dyDescent="0.25">
      <c r="G39102"/>
      <c r="H39102"/>
    </row>
    <row ht="15" r="39103" spans="7:8" x14ac:dyDescent="0.25">
      <c r="G39103"/>
      <c r="H39103"/>
    </row>
    <row ht="15" r="39104" spans="7:8" x14ac:dyDescent="0.25">
      <c r="G39104"/>
      <c r="H39104"/>
    </row>
    <row ht="15" r="39105" spans="7:8" x14ac:dyDescent="0.25">
      <c r="G39105"/>
      <c r="H39105"/>
    </row>
    <row ht="15" r="39106" spans="7:8" x14ac:dyDescent="0.25">
      <c r="G39106"/>
      <c r="H39106"/>
    </row>
    <row ht="15" r="39107" spans="7:8" x14ac:dyDescent="0.25">
      <c r="G39107"/>
      <c r="H39107"/>
    </row>
    <row ht="15" r="39108" spans="7:8" x14ac:dyDescent="0.25">
      <c r="G39108"/>
      <c r="H39108"/>
    </row>
    <row ht="15" r="39109" spans="7:8" x14ac:dyDescent="0.25">
      <c r="G39109"/>
      <c r="H39109"/>
    </row>
    <row ht="15" r="39110" spans="7:8" x14ac:dyDescent="0.25">
      <c r="G39110"/>
      <c r="H39110"/>
    </row>
    <row ht="15" r="39111" spans="7:8" x14ac:dyDescent="0.25">
      <c r="G39111"/>
      <c r="H39111"/>
    </row>
    <row ht="15" r="39112" spans="7:8" x14ac:dyDescent="0.25">
      <c r="G39112"/>
      <c r="H39112"/>
    </row>
    <row ht="15" r="39113" spans="7:8" x14ac:dyDescent="0.25">
      <c r="G39113"/>
      <c r="H39113"/>
    </row>
    <row ht="15" r="39114" spans="7:8" x14ac:dyDescent="0.25">
      <c r="G39114"/>
      <c r="H39114"/>
    </row>
    <row ht="15" r="39115" spans="7:8" x14ac:dyDescent="0.25">
      <c r="G39115"/>
      <c r="H39115"/>
    </row>
    <row ht="15" r="39116" spans="7:8" x14ac:dyDescent="0.25">
      <c r="G39116"/>
      <c r="H39116"/>
    </row>
    <row ht="15" r="39117" spans="7:8" x14ac:dyDescent="0.25">
      <c r="G39117"/>
      <c r="H39117"/>
    </row>
    <row ht="15" r="39118" spans="7:8" x14ac:dyDescent="0.25">
      <c r="G39118"/>
      <c r="H39118"/>
    </row>
    <row ht="15" r="39119" spans="7:8" x14ac:dyDescent="0.25">
      <c r="G39119"/>
      <c r="H39119"/>
    </row>
    <row ht="15" r="39120" spans="7:8" x14ac:dyDescent="0.25">
      <c r="G39120"/>
      <c r="H39120"/>
    </row>
    <row ht="15" r="39121" spans="7:8" x14ac:dyDescent="0.25">
      <c r="G39121"/>
      <c r="H39121"/>
    </row>
    <row ht="15" r="39122" spans="7:8" x14ac:dyDescent="0.25">
      <c r="G39122"/>
      <c r="H39122"/>
    </row>
    <row ht="15" r="39123" spans="7:8" x14ac:dyDescent="0.25">
      <c r="G39123"/>
      <c r="H39123"/>
    </row>
    <row ht="15" r="39124" spans="7:8" x14ac:dyDescent="0.25">
      <c r="G39124"/>
      <c r="H39124"/>
    </row>
    <row ht="15" r="39125" spans="7:8" x14ac:dyDescent="0.25">
      <c r="G39125"/>
      <c r="H39125"/>
    </row>
    <row ht="15" r="39126" spans="7:8" x14ac:dyDescent="0.25">
      <c r="G39126"/>
      <c r="H39126"/>
    </row>
    <row ht="15" r="39127" spans="7:8" x14ac:dyDescent="0.25">
      <c r="G39127"/>
      <c r="H39127"/>
    </row>
    <row ht="15" r="39128" spans="7:8" x14ac:dyDescent="0.25">
      <c r="G39128"/>
      <c r="H39128"/>
    </row>
    <row ht="15" r="39129" spans="7:8" x14ac:dyDescent="0.25">
      <c r="G39129"/>
      <c r="H39129"/>
    </row>
    <row ht="15" r="39130" spans="7:8" x14ac:dyDescent="0.25">
      <c r="G39130"/>
      <c r="H39130"/>
    </row>
    <row ht="15" r="39131" spans="7:8" x14ac:dyDescent="0.25">
      <c r="G39131"/>
      <c r="H39131"/>
    </row>
    <row ht="15" r="39132" spans="7:8" x14ac:dyDescent="0.25">
      <c r="G39132"/>
      <c r="H39132"/>
    </row>
    <row ht="15" r="39133" spans="7:8" x14ac:dyDescent="0.25">
      <c r="G39133"/>
      <c r="H39133"/>
    </row>
    <row ht="15" r="39134" spans="7:8" x14ac:dyDescent="0.25">
      <c r="G39134"/>
      <c r="H39134"/>
    </row>
    <row ht="15" r="39135" spans="7:8" x14ac:dyDescent="0.25">
      <c r="G39135"/>
      <c r="H39135"/>
    </row>
    <row ht="15" r="39136" spans="7:8" x14ac:dyDescent="0.25">
      <c r="G39136"/>
      <c r="H39136"/>
    </row>
    <row ht="15" r="39137" spans="7:8" x14ac:dyDescent="0.25">
      <c r="G39137"/>
      <c r="H39137"/>
    </row>
    <row ht="15" r="39138" spans="7:8" x14ac:dyDescent="0.25">
      <c r="G39138"/>
      <c r="H39138"/>
    </row>
    <row ht="15" r="39139" spans="7:8" x14ac:dyDescent="0.25">
      <c r="G39139"/>
      <c r="H39139"/>
    </row>
    <row ht="15" r="39140" spans="7:8" x14ac:dyDescent="0.25">
      <c r="G39140"/>
      <c r="H39140"/>
    </row>
    <row ht="15" r="39141" spans="7:8" x14ac:dyDescent="0.25">
      <c r="G39141"/>
      <c r="H39141"/>
    </row>
    <row ht="15" r="39142" spans="7:8" x14ac:dyDescent="0.25">
      <c r="G39142"/>
      <c r="H39142"/>
    </row>
    <row ht="15" r="39143" spans="7:8" x14ac:dyDescent="0.25">
      <c r="G39143"/>
      <c r="H39143"/>
    </row>
    <row ht="15" r="39144" spans="7:8" x14ac:dyDescent="0.25">
      <c r="G39144"/>
      <c r="H39144"/>
    </row>
    <row ht="15" r="39145" spans="7:8" x14ac:dyDescent="0.25">
      <c r="G39145"/>
      <c r="H39145"/>
    </row>
    <row ht="15" r="39146" spans="7:8" x14ac:dyDescent="0.25">
      <c r="G39146"/>
      <c r="H39146"/>
    </row>
    <row ht="15" r="39147" spans="7:8" x14ac:dyDescent="0.25">
      <c r="G39147"/>
      <c r="H39147"/>
    </row>
    <row ht="15" r="39148" spans="7:8" x14ac:dyDescent="0.25">
      <c r="G39148"/>
      <c r="H39148"/>
    </row>
    <row ht="15" r="39149" spans="7:8" x14ac:dyDescent="0.25">
      <c r="G39149"/>
      <c r="H39149"/>
    </row>
    <row ht="15" r="39150" spans="7:8" x14ac:dyDescent="0.25">
      <c r="G39150"/>
      <c r="H39150"/>
    </row>
    <row ht="15" r="39151" spans="7:8" x14ac:dyDescent="0.25">
      <c r="G39151"/>
      <c r="H39151"/>
    </row>
    <row ht="15" r="39152" spans="7:8" x14ac:dyDescent="0.25">
      <c r="G39152"/>
      <c r="H39152"/>
    </row>
    <row ht="15" r="39153" spans="7:8" x14ac:dyDescent="0.25">
      <c r="G39153"/>
      <c r="H39153"/>
    </row>
    <row ht="15" r="39154" spans="7:8" x14ac:dyDescent="0.25">
      <c r="G39154"/>
      <c r="H39154"/>
    </row>
    <row ht="15" r="39155" spans="7:8" x14ac:dyDescent="0.25">
      <c r="G39155"/>
      <c r="H39155"/>
    </row>
    <row ht="15" r="39156" spans="7:8" x14ac:dyDescent="0.25">
      <c r="G39156"/>
      <c r="H39156"/>
    </row>
    <row ht="15" r="39157" spans="7:8" x14ac:dyDescent="0.25">
      <c r="G39157"/>
      <c r="H39157"/>
    </row>
    <row ht="15" r="39158" spans="7:8" x14ac:dyDescent="0.25">
      <c r="G39158"/>
      <c r="H39158"/>
    </row>
    <row ht="15" r="39159" spans="7:8" x14ac:dyDescent="0.25">
      <c r="G39159"/>
      <c r="H39159"/>
    </row>
    <row ht="15" r="39160" spans="7:8" x14ac:dyDescent="0.25">
      <c r="G39160"/>
      <c r="H39160"/>
    </row>
    <row ht="15" r="39161" spans="7:8" x14ac:dyDescent="0.25">
      <c r="G39161"/>
      <c r="H39161"/>
    </row>
    <row ht="15" r="39162" spans="7:8" x14ac:dyDescent="0.25">
      <c r="G39162"/>
      <c r="H39162"/>
    </row>
    <row ht="15" r="39163" spans="7:8" x14ac:dyDescent="0.25">
      <c r="G39163"/>
      <c r="H39163"/>
    </row>
    <row ht="15" r="39164" spans="7:8" x14ac:dyDescent="0.25">
      <c r="G39164"/>
      <c r="H39164"/>
    </row>
    <row ht="15" r="39165" spans="7:8" x14ac:dyDescent="0.25">
      <c r="G39165"/>
      <c r="H39165"/>
    </row>
    <row ht="15" r="39166" spans="7:8" x14ac:dyDescent="0.25">
      <c r="G39166"/>
      <c r="H39166"/>
    </row>
    <row ht="15" r="39167" spans="7:8" x14ac:dyDescent="0.25">
      <c r="G39167"/>
      <c r="H39167"/>
    </row>
    <row ht="15" r="39168" spans="7:8" x14ac:dyDescent="0.25">
      <c r="G39168"/>
      <c r="H39168"/>
    </row>
    <row ht="15" r="39169" spans="7:8" x14ac:dyDescent="0.25">
      <c r="G39169"/>
      <c r="H39169"/>
    </row>
    <row ht="15" r="39170" spans="7:8" x14ac:dyDescent="0.25">
      <c r="G39170"/>
      <c r="H39170"/>
    </row>
    <row ht="15" r="39171" spans="7:8" x14ac:dyDescent="0.25">
      <c r="G39171"/>
      <c r="H39171"/>
    </row>
    <row ht="15" r="39172" spans="7:8" x14ac:dyDescent="0.25">
      <c r="G39172"/>
      <c r="H39172"/>
    </row>
    <row ht="15" r="39173" spans="7:8" x14ac:dyDescent="0.25">
      <c r="G39173"/>
      <c r="H39173"/>
    </row>
    <row ht="15" r="39174" spans="7:8" x14ac:dyDescent="0.25">
      <c r="G39174"/>
      <c r="H39174"/>
    </row>
    <row ht="15" r="39175" spans="7:8" x14ac:dyDescent="0.25">
      <c r="G39175"/>
      <c r="H39175"/>
    </row>
    <row ht="15" r="39176" spans="7:8" x14ac:dyDescent="0.25">
      <c r="G39176"/>
      <c r="H39176"/>
    </row>
    <row ht="15" r="39177" spans="7:8" x14ac:dyDescent="0.25">
      <c r="G39177"/>
      <c r="H39177"/>
    </row>
    <row ht="15" r="39178" spans="7:8" x14ac:dyDescent="0.25">
      <c r="G39178"/>
      <c r="H39178"/>
    </row>
    <row ht="15" r="39179" spans="7:8" x14ac:dyDescent="0.25">
      <c r="G39179"/>
      <c r="H39179"/>
    </row>
    <row ht="15" r="39180" spans="7:8" x14ac:dyDescent="0.25">
      <c r="G39180"/>
      <c r="H39180"/>
    </row>
    <row ht="15" r="39181" spans="7:8" x14ac:dyDescent="0.25">
      <c r="G39181"/>
      <c r="H39181"/>
    </row>
    <row ht="15" r="39182" spans="7:8" x14ac:dyDescent="0.25">
      <c r="G39182"/>
      <c r="H39182"/>
    </row>
    <row ht="15" r="39183" spans="7:8" x14ac:dyDescent="0.25">
      <c r="G39183"/>
      <c r="H39183"/>
    </row>
    <row ht="15" r="39184" spans="7:8" x14ac:dyDescent="0.25">
      <c r="G39184"/>
      <c r="H39184"/>
    </row>
    <row ht="15" r="39185" spans="7:8" x14ac:dyDescent="0.25">
      <c r="G39185"/>
      <c r="H39185"/>
    </row>
    <row ht="15" r="39186" spans="7:8" x14ac:dyDescent="0.25">
      <c r="G39186"/>
      <c r="H39186"/>
    </row>
    <row ht="15" r="39187" spans="7:8" x14ac:dyDescent="0.25">
      <c r="G39187"/>
      <c r="H39187"/>
    </row>
    <row ht="15" r="39188" spans="7:8" x14ac:dyDescent="0.25">
      <c r="G39188"/>
      <c r="H39188"/>
    </row>
    <row ht="15" r="39189" spans="7:8" x14ac:dyDescent="0.25">
      <c r="G39189"/>
      <c r="H39189"/>
    </row>
    <row ht="15" r="39190" spans="7:8" x14ac:dyDescent="0.25">
      <c r="G39190"/>
      <c r="H39190"/>
    </row>
    <row ht="15" r="39191" spans="7:8" x14ac:dyDescent="0.25">
      <c r="G39191"/>
      <c r="H39191"/>
    </row>
    <row ht="15" r="39192" spans="7:8" x14ac:dyDescent="0.25">
      <c r="G39192"/>
      <c r="H39192"/>
    </row>
    <row ht="15" r="39193" spans="7:8" x14ac:dyDescent="0.25">
      <c r="G39193"/>
      <c r="H39193"/>
    </row>
    <row ht="15" r="39194" spans="7:8" x14ac:dyDescent="0.25">
      <c r="G39194"/>
      <c r="H39194"/>
    </row>
    <row ht="15" r="39195" spans="7:8" x14ac:dyDescent="0.25">
      <c r="G39195"/>
      <c r="H39195"/>
    </row>
    <row ht="15" r="39196" spans="7:8" x14ac:dyDescent="0.25">
      <c r="G39196"/>
      <c r="H39196"/>
    </row>
    <row ht="15" r="39197" spans="7:8" x14ac:dyDescent="0.25">
      <c r="G39197"/>
      <c r="H39197"/>
    </row>
    <row ht="15" r="39198" spans="7:8" x14ac:dyDescent="0.25">
      <c r="G39198"/>
      <c r="H39198"/>
    </row>
    <row ht="15" r="39199" spans="7:8" x14ac:dyDescent="0.25">
      <c r="G39199"/>
      <c r="H39199"/>
    </row>
    <row ht="15" r="39200" spans="7:8" x14ac:dyDescent="0.25">
      <c r="G39200"/>
      <c r="H39200"/>
    </row>
    <row ht="15" r="39201" spans="7:8" x14ac:dyDescent="0.25">
      <c r="G39201"/>
      <c r="H39201"/>
    </row>
    <row ht="15" r="39202" spans="7:8" x14ac:dyDescent="0.25">
      <c r="G39202"/>
      <c r="H39202"/>
    </row>
    <row ht="15" r="39203" spans="7:8" x14ac:dyDescent="0.25">
      <c r="G39203"/>
      <c r="H39203"/>
    </row>
    <row ht="15" r="39204" spans="7:8" x14ac:dyDescent="0.25">
      <c r="G39204"/>
      <c r="H39204"/>
    </row>
    <row ht="15" r="39205" spans="7:8" x14ac:dyDescent="0.25">
      <c r="G39205"/>
      <c r="H39205"/>
    </row>
    <row ht="15" r="39206" spans="7:8" x14ac:dyDescent="0.25">
      <c r="G39206"/>
      <c r="H39206"/>
    </row>
    <row ht="15" r="39207" spans="7:8" x14ac:dyDescent="0.25">
      <c r="G39207"/>
      <c r="H39207"/>
    </row>
    <row ht="15" r="39208" spans="7:8" x14ac:dyDescent="0.25">
      <c r="G39208"/>
      <c r="H39208"/>
    </row>
    <row ht="15" r="39209" spans="7:8" x14ac:dyDescent="0.25">
      <c r="G39209"/>
      <c r="H39209"/>
    </row>
    <row ht="15" r="39210" spans="7:8" x14ac:dyDescent="0.25">
      <c r="G39210"/>
      <c r="H39210"/>
    </row>
    <row ht="15" r="39211" spans="7:8" x14ac:dyDescent="0.25">
      <c r="G39211"/>
      <c r="H39211"/>
    </row>
    <row ht="15" r="39212" spans="7:8" x14ac:dyDescent="0.25">
      <c r="G39212"/>
      <c r="H39212"/>
    </row>
    <row ht="15" r="39213" spans="7:8" x14ac:dyDescent="0.25">
      <c r="G39213"/>
      <c r="H39213"/>
    </row>
    <row ht="15" r="39214" spans="7:8" x14ac:dyDescent="0.25">
      <c r="G39214"/>
      <c r="H39214"/>
    </row>
    <row ht="15" r="39215" spans="7:8" x14ac:dyDescent="0.25">
      <c r="G39215"/>
      <c r="H39215"/>
    </row>
    <row ht="15" r="39216" spans="7:8" x14ac:dyDescent="0.25">
      <c r="G39216"/>
      <c r="H39216"/>
    </row>
    <row ht="15" r="39217" spans="7:8" x14ac:dyDescent="0.25">
      <c r="G39217"/>
      <c r="H39217"/>
    </row>
    <row ht="15" r="39218" spans="7:8" x14ac:dyDescent="0.25">
      <c r="G39218"/>
      <c r="H39218"/>
    </row>
    <row ht="15" r="39219" spans="7:8" x14ac:dyDescent="0.25">
      <c r="G39219"/>
      <c r="H39219"/>
    </row>
    <row ht="15" r="39220" spans="7:8" x14ac:dyDescent="0.25">
      <c r="G39220"/>
      <c r="H39220"/>
    </row>
    <row ht="15" r="39221" spans="7:8" x14ac:dyDescent="0.25">
      <c r="G39221"/>
      <c r="H39221"/>
    </row>
    <row ht="15" r="39222" spans="7:8" x14ac:dyDescent="0.25">
      <c r="G39222"/>
      <c r="H39222"/>
    </row>
    <row ht="15" r="39223" spans="7:8" x14ac:dyDescent="0.25">
      <c r="G39223"/>
      <c r="H39223"/>
    </row>
    <row ht="15" r="39224" spans="7:8" x14ac:dyDescent="0.25">
      <c r="G39224"/>
      <c r="H39224"/>
    </row>
    <row ht="15" r="39225" spans="7:8" x14ac:dyDescent="0.25">
      <c r="G39225"/>
      <c r="H39225"/>
    </row>
    <row ht="15" r="39226" spans="7:8" x14ac:dyDescent="0.25">
      <c r="G39226"/>
      <c r="H39226"/>
    </row>
    <row ht="15" r="39227" spans="7:8" x14ac:dyDescent="0.25">
      <c r="G39227"/>
      <c r="H39227"/>
    </row>
    <row ht="15" r="39228" spans="7:8" x14ac:dyDescent="0.25">
      <c r="G39228"/>
      <c r="H39228"/>
    </row>
    <row ht="15" r="39229" spans="7:8" x14ac:dyDescent="0.25">
      <c r="G39229"/>
      <c r="H39229"/>
    </row>
    <row ht="15" r="39230" spans="7:8" x14ac:dyDescent="0.25">
      <c r="G39230"/>
      <c r="H39230"/>
    </row>
    <row ht="15" r="39231" spans="7:8" x14ac:dyDescent="0.25">
      <c r="G39231"/>
      <c r="H39231"/>
    </row>
    <row ht="15" r="39232" spans="7:8" x14ac:dyDescent="0.25">
      <c r="G39232"/>
      <c r="H39232"/>
    </row>
    <row ht="15" r="39233" spans="7:8" x14ac:dyDescent="0.25">
      <c r="G39233"/>
      <c r="H39233"/>
    </row>
    <row ht="15" r="39234" spans="7:8" x14ac:dyDescent="0.25">
      <c r="G39234"/>
      <c r="H39234"/>
    </row>
    <row ht="15" r="39235" spans="7:8" x14ac:dyDescent="0.25">
      <c r="G39235"/>
      <c r="H39235"/>
    </row>
    <row ht="15" r="39236" spans="7:8" x14ac:dyDescent="0.25">
      <c r="G39236"/>
      <c r="H39236"/>
    </row>
    <row ht="15" r="39237" spans="7:8" x14ac:dyDescent="0.25">
      <c r="G39237"/>
      <c r="H39237"/>
    </row>
    <row ht="15" r="39238" spans="7:8" x14ac:dyDescent="0.25">
      <c r="G39238"/>
      <c r="H39238"/>
    </row>
    <row ht="15" r="39239" spans="7:8" x14ac:dyDescent="0.25">
      <c r="G39239"/>
      <c r="H39239"/>
    </row>
    <row ht="15" r="39240" spans="7:8" x14ac:dyDescent="0.25">
      <c r="G39240"/>
      <c r="H39240"/>
    </row>
    <row ht="15" r="39241" spans="7:8" x14ac:dyDescent="0.25">
      <c r="G39241"/>
      <c r="H39241"/>
    </row>
    <row ht="15" r="39242" spans="7:8" x14ac:dyDescent="0.25">
      <c r="G39242"/>
      <c r="H39242"/>
    </row>
    <row ht="15" r="39243" spans="7:8" x14ac:dyDescent="0.25">
      <c r="G39243"/>
      <c r="H39243"/>
    </row>
    <row ht="15" r="39244" spans="7:8" x14ac:dyDescent="0.25">
      <c r="G39244"/>
      <c r="H39244"/>
    </row>
    <row ht="15" r="39245" spans="7:8" x14ac:dyDescent="0.25">
      <c r="G39245"/>
      <c r="H39245"/>
    </row>
    <row ht="15" r="39246" spans="7:8" x14ac:dyDescent="0.25">
      <c r="G39246"/>
      <c r="H39246"/>
    </row>
    <row ht="15" r="39247" spans="7:8" x14ac:dyDescent="0.25">
      <c r="G39247"/>
      <c r="H39247"/>
    </row>
    <row ht="15" r="39248" spans="7:8" x14ac:dyDescent="0.25">
      <c r="G39248"/>
      <c r="H39248"/>
    </row>
    <row ht="15" r="39249" spans="7:8" x14ac:dyDescent="0.25">
      <c r="G39249"/>
      <c r="H39249"/>
    </row>
    <row ht="15" r="39250" spans="7:8" x14ac:dyDescent="0.25">
      <c r="G39250"/>
      <c r="H39250"/>
    </row>
    <row ht="15" r="39251" spans="7:8" x14ac:dyDescent="0.25">
      <c r="G39251"/>
      <c r="H39251"/>
    </row>
    <row ht="15" r="39252" spans="7:8" x14ac:dyDescent="0.25">
      <c r="G39252"/>
      <c r="H39252"/>
    </row>
    <row ht="15" r="39253" spans="7:8" x14ac:dyDescent="0.25">
      <c r="G39253"/>
      <c r="H39253"/>
    </row>
    <row ht="15" r="39254" spans="7:8" x14ac:dyDescent="0.25">
      <c r="G39254"/>
      <c r="H39254"/>
    </row>
    <row ht="15" r="39255" spans="7:8" x14ac:dyDescent="0.25">
      <c r="G39255"/>
      <c r="H39255"/>
    </row>
    <row ht="15" r="39256" spans="7:8" x14ac:dyDescent="0.25">
      <c r="G39256"/>
      <c r="H39256"/>
    </row>
    <row ht="15" r="39257" spans="7:8" x14ac:dyDescent="0.25">
      <c r="G39257"/>
      <c r="H39257"/>
    </row>
    <row ht="15" r="39258" spans="7:8" x14ac:dyDescent="0.25">
      <c r="G39258"/>
      <c r="H39258"/>
    </row>
    <row ht="15" r="39259" spans="7:8" x14ac:dyDescent="0.25">
      <c r="G39259"/>
      <c r="H39259"/>
    </row>
    <row ht="15" r="39260" spans="7:8" x14ac:dyDescent="0.25">
      <c r="G39260"/>
      <c r="H39260"/>
    </row>
    <row ht="15" r="39261" spans="7:8" x14ac:dyDescent="0.25">
      <c r="G39261"/>
      <c r="H39261"/>
    </row>
    <row ht="15" r="39262" spans="7:8" x14ac:dyDescent="0.25">
      <c r="G39262"/>
      <c r="H39262"/>
    </row>
    <row ht="15" r="39263" spans="7:8" x14ac:dyDescent="0.25">
      <c r="G39263"/>
      <c r="H39263"/>
    </row>
    <row ht="15" r="39264" spans="7:8" x14ac:dyDescent="0.25">
      <c r="G39264"/>
      <c r="H39264"/>
    </row>
    <row ht="15" r="39265" spans="7:8" x14ac:dyDescent="0.25">
      <c r="G39265"/>
      <c r="H39265"/>
    </row>
    <row ht="15" r="39266" spans="7:8" x14ac:dyDescent="0.25">
      <c r="G39266"/>
      <c r="H39266"/>
    </row>
    <row ht="15" r="39267" spans="7:8" x14ac:dyDescent="0.25">
      <c r="G39267"/>
      <c r="H39267"/>
    </row>
    <row ht="15" r="39268" spans="7:8" x14ac:dyDescent="0.25">
      <c r="G39268"/>
      <c r="H39268"/>
    </row>
    <row ht="15" r="39269" spans="7:8" x14ac:dyDescent="0.25">
      <c r="G39269"/>
      <c r="H39269"/>
    </row>
    <row ht="15" r="39270" spans="7:8" x14ac:dyDescent="0.25">
      <c r="G39270"/>
      <c r="H39270"/>
    </row>
    <row ht="15" r="39271" spans="7:8" x14ac:dyDescent="0.25">
      <c r="G39271"/>
      <c r="H39271"/>
    </row>
    <row ht="15" r="39272" spans="7:8" x14ac:dyDescent="0.25">
      <c r="G39272"/>
      <c r="H39272"/>
    </row>
    <row ht="15" r="39273" spans="7:8" x14ac:dyDescent="0.25">
      <c r="G39273"/>
      <c r="H39273"/>
    </row>
    <row ht="15" r="39274" spans="7:8" x14ac:dyDescent="0.25">
      <c r="G39274"/>
      <c r="H39274"/>
    </row>
    <row ht="15" r="39275" spans="7:8" x14ac:dyDescent="0.25">
      <c r="G39275"/>
      <c r="H39275"/>
    </row>
    <row ht="15" r="39276" spans="7:8" x14ac:dyDescent="0.25">
      <c r="G39276"/>
      <c r="H39276"/>
    </row>
    <row ht="15" r="39277" spans="7:8" x14ac:dyDescent="0.25">
      <c r="G39277"/>
      <c r="H39277"/>
    </row>
    <row ht="15" r="39278" spans="7:8" x14ac:dyDescent="0.25">
      <c r="G39278"/>
      <c r="H39278"/>
    </row>
    <row ht="15" r="39279" spans="7:8" x14ac:dyDescent="0.25">
      <c r="G39279"/>
      <c r="H39279"/>
    </row>
    <row ht="15" r="39280" spans="7:8" x14ac:dyDescent="0.25">
      <c r="G39280"/>
      <c r="H39280"/>
    </row>
    <row ht="15" r="39281" spans="7:8" x14ac:dyDescent="0.25">
      <c r="G39281"/>
      <c r="H39281"/>
    </row>
    <row ht="15" r="39282" spans="7:8" x14ac:dyDescent="0.25">
      <c r="G39282"/>
      <c r="H39282"/>
    </row>
    <row ht="15" r="39283" spans="7:8" x14ac:dyDescent="0.25">
      <c r="G39283"/>
      <c r="H39283"/>
    </row>
    <row ht="15" r="39284" spans="7:8" x14ac:dyDescent="0.25">
      <c r="G39284"/>
      <c r="H39284"/>
    </row>
    <row ht="15" r="39285" spans="7:8" x14ac:dyDescent="0.25">
      <c r="G39285"/>
      <c r="H39285"/>
    </row>
    <row ht="15" r="39286" spans="7:8" x14ac:dyDescent="0.25">
      <c r="G39286"/>
      <c r="H39286"/>
    </row>
    <row ht="15" r="39287" spans="7:8" x14ac:dyDescent="0.25">
      <c r="G39287"/>
      <c r="H39287"/>
    </row>
    <row ht="15" r="39288" spans="7:8" x14ac:dyDescent="0.25">
      <c r="G39288"/>
      <c r="H39288"/>
    </row>
    <row ht="15" r="39289" spans="7:8" x14ac:dyDescent="0.25">
      <c r="G39289"/>
      <c r="H39289"/>
    </row>
    <row ht="15" r="39290" spans="7:8" x14ac:dyDescent="0.25">
      <c r="G39290"/>
      <c r="H39290"/>
    </row>
    <row ht="15" r="39291" spans="7:8" x14ac:dyDescent="0.25">
      <c r="G39291"/>
      <c r="H39291"/>
    </row>
    <row ht="15" r="39292" spans="7:8" x14ac:dyDescent="0.25">
      <c r="G39292"/>
      <c r="H39292"/>
    </row>
    <row ht="15" r="39293" spans="7:8" x14ac:dyDescent="0.25">
      <c r="G39293"/>
      <c r="H39293"/>
    </row>
    <row ht="15" r="39294" spans="7:8" x14ac:dyDescent="0.25">
      <c r="G39294"/>
      <c r="H39294"/>
    </row>
    <row ht="15" r="39295" spans="7:8" x14ac:dyDescent="0.25">
      <c r="G39295"/>
      <c r="H39295"/>
    </row>
    <row ht="15" r="39296" spans="7:8" x14ac:dyDescent="0.25">
      <c r="G39296"/>
      <c r="H39296"/>
    </row>
    <row ht="15" r="39297" spans="7:8" x14ac:dyDescent="0.25">
      <c r="G39297"/>
      <c r="H39297"/>
    </row>
    <row ht="15" r="39298" spans="7:8" x14ac:dyDescent="0.25">
      <c r="G39298"/>
      <c r="H39298"/>
    </row>
    <row ht="15" r="39299" spans="7:8" x14ac:dyDescent="0.25">
      <c r="G39299"/>
      <c r="H39299"/>
    </row>
    <row ht="15" r="39300" spans="7:8" x14ac:dyDescent="0.25">
      <c r="G39300"/>
      <c r="H39300"/>
    </row>
    <row ht="15" r="39301" spans="7:8" x14ac:dyDescent="0.25">
      <c r="G39301"/>
      <c r="H39301"/>
    </row>
    <row ht="15" r="39302" spans="7:8" x14ac:dyDescent="0.25">
      <c r="G39302"/>
      <c r="H39302"/>
    </row>
    <row ht="15" r="39303" spans="7:8" x14ac:dyDescent="0.25">
      <c r="G39303"/>
      <c r="H39303"/>
    </row>
    <row ht="15" r="39304" spans="7:8" x14ac:dyDescent="0.25">
      <c r="G39304"/>
      <c r="H39304"/>
    </row>
    <row ht="15" r="39305" spans="7:8" x14ac:dyDescent="0.25">
      <c r="G39305"/>
      <c r="H39305"/>
    </row>
    <row ht="15" r="39306" spans="7:8" x14ac:dyDescent="0.25">
      <c r="G39306"/>
      <c r="H39306"/>
    </row>
    <row ht="15" r="39307" spans="7:8" x14ac:dyDescent="0.25">
      <c r="G39307"/>
      <c r="H39307"/>
    </row>
    <row ht="15" r="39308" spans="7:8" x14ac:dyDescent="0.25">
      <c r="G39308"/>
      <c r="H39308"/>
    </row>
    <row ht="15" r="39309" spans="7:8" x14ac:dyDescent="0.25">
      <c r="G39309"/>
      <c r="H39309"/>
    </row>
    <row ht="15" r="39310" spans="7:8" x14ac:dyDescent="0.25">
      <c r="G39310"/>
      <c r="H39310"/>
    </row>
    <row ht="15" r="39311" spans="7:8" x14ac:dyDescent="0.25">
      <c r="G39311"/>
      <c r="H39311"/>
    </row>
    <row ht="15" r="39312" spans="7:8" x14ac:dyDescent="0.25">
      <c r="G39312"/>
      <c r="H39312"/>
    </row>
    <row ht="15" r="39313" spans="7:8" x14ac:dyDescent="0.25">
      <c r="G39313"/>
      <c r="H39313"/>
    </row>
    <row ht="15" r="39314" spans="7:8" x14ac:dyDescent="0.25">
      <c r="G39314"/>
      <c r="H39314"/>
    </row>
    <row ht="15" r="39315" spans="7:8" x14ac:dyDescent="0.25">
      <c r="G39315"/>
      <c r="H39315"/>
    </row>
    <row ht="15" r="39316" spans="7:8" x14ac:dyDescent="0.25">
      <c r="G39316"/>
      <c r="H39316"/>
    </row>
    <row ht="15" r="39317" spans="7:8" x14ac:dyDescent="0.25">
      <c r="G39317"/>
      <c r="H39317"/>
    </row>
    <row ht="15" r="39318" spans="7:8" x14ac:dyDescent="0.25">
      <c r="G39318"/>
      <c r="H39318"/>
    </row>
    <row ht="15" r="39319" spans="7:8" x14ac:dyDescent="0.25">
      <c r="G39319"/>
      <c r="H39319"/>
    </row>
    <row ht="15" r="39320" spans="7:8" x14ac:dyDescent="0.25">
      <c r="G39320"/>
      <c r="H39320"/>
    </row>
    <row ht="15" r="39321" spans="7:8" x14ac:dyDescent="0.25">
      <c r="G39321"/>
      <c r="H39321"/>
    </row>
    <row ht="15" r="39322" spans="7:8" x14ac:dyDescent="0.25">
      <c r="G39322"/>
      <c r="H39322"/>
    </row>
    <row ht="15" r="39323" spans="7:8" x14ac:dyDescent="0.25">
      <c r="G39323"/>
      <c r="H39323"/>
    </row>
    <row ht="15" r="39324" spans="7:8" x14ac:dyDescent="0.25">
      <c r="G39324"/>
      <c r="H39324"/>
    </row>
    <row ht="15" r="39325" spans="7:8" x14ac:dyDescent="0.25">
      <c r="G39325"/>
      <c r="H39325"/>
    </row>
    <row ht="15" r="39326" spans="7:8" x14ac:dyDescent="0.25">
      <c r="G39326"/>
      <c r="H39326"/>
    </row>
    <row ht="15" r="39327" spans="7:8" x14ac:dyDescent="0.25">
      <c r="G39327"/>
      <c r="H39327"/>
    </row>
    <row ht="15" r="39328" spans="7:8" x14ac:dyDescent="0.25">
      <c r="G39328"/>
      <c r="H39328"/>
    </row>
    <row ht="15" r="39329" spans="7:8" x14ac:dyDescent="0.25">
      <c r="G39329"/>
      <c r="H39329"/>
    </row>
    <row ht="15" r="39330" spans="7:8" x14ac:dyDescent="0.25">
      <c r="G39330"/>
      <c r="H39330"/>
    </row>
    <row ht="15" r="39331" spans="7:8" x14ac:dyDescent="0.25">
      <c r="G39331"/>
      <c r="H39331"/>
    </row>
    <row ht="15" r="39332" spans="7:8" x14ac:dyDescent="0.25">
      <c r="G39332"/>
      <c r="H39332"/>
    </row>
    <row ht="15" r="39333" spans="7:8" x14ac:dyDescent="0.25">
      <c r="G39333"/>
      <c r="H39333"/>
    </row>
    <row ht="15" r="39334" spans="7:8" x14ac:dyDescent="0.25">
      <c r="G39334"/>
      <c r="H39334"/>
    </row>
    <row ht="15" r="39335" spans="7:8" x14ac:dyDescent="0.25">
      <c r="G39335"/>
      <c r="H39335"/>
    </row>
    <row ht="15" r="39336" spans="7:8" x14ac:dyDescent="0.25">
      <c r="G39336"/>
      <c r="H39336"/>
    </row>
    <row ht="15" r="39337" spans="7:8" x14ac:dyDescent="0.25">
      <c r="G39337"/>
      <c r="H39337"/>
    </row>
    <row ht="15" r="39338" spans="7:8" x14ac:dyDescent="0.25">
      <c r="G39338"/>
      <c r="H39338"/>
    </row>
    <row ht="15" r="39339" spans="7:8" x14ac:dyDescent="0.25">
      <c r="G39339"/>
      <c r="H39339"/>
    </row>
    <row ht="15" r="39340" spans="7:8" x14ac:dyDescent="0.25">
      <c r="G39340"/>
      <c r="H39340"/>
    </row>
    <row ht="15" r="39341" spans="7:8" x14ac:dyDescent="0.25">
      <c r="G39341"/>
      <c r="H39341"/>
    </row>
    <row ht="15" r="39342" spans="7:8" x14ac:dyDescent="0.25">
      <c r="G39342"/>
      <c r="H39342"/>
    </row>
    <row ht="15" r="39343" spans="7:8" x14ac:dyDescent="0.25">
      <c r="G39343"/>
      <c r="H39343"/>
    </row>
    <row ht="15" r="39344" spans="7:8" x14ac:dyDescent="0.25">
      <c r="G39344"/>
      <c r="H39344"/>
    </row>
    <row ht="15" r="39345" spans="7:8" x14ac:dyDescent="0.25">
      <c r="G39345"/>
      <c r="H39345"/>
    </row>
    <row ht="15" r="39346" spans="7:8" x14ac:dyDescent="0.25">
      <c r="G39346"/>
      <c r="H39346"/>
    </row>
    <row ht="15" r="39347" spans="7:8" x14ac:dyDescent="0.25">
      <c r="G39347"/>
      <c r="H39347"/>
    </row>
    <row ht="15" r="39348" spans="7:8" x14ac:dyDescent="0.25">
      <c r="G39348"/>
      <c r="H39348"/>
    </row>
    <row ht="15" r="39349" spans="7:8" x14ac:dyDescent="0.25">
      <c r="G39349"/>
      <c r="H39349"/>
    </row>
    <row ht="15" r="39350" spans="7:8" x14ac:dyDescent="0.25">
      <c r="G39350"/>
      <c r="H39350"/>
    </row>
    <row ht="15" r="39351" spans="7:8" x14ac:dyDescent="0.25">
      <c r="G39351"/>
      <c r="H39351"/>
    </row>
    <row ht="15" r="39352" spans="7:8" x14ac:dyDescent="0.25">
      <c r="G39352"/>
      <c r="H39352"/>
    </row>
    <row ht="15" r="39353" spans="7:8" x14ac:dyDescent="0.25">
      <c r="G39353"/>
      <c r="H39353"/>
    </row>
    <row ht="15" r="39354" spans="7:8" x14ac:dyDescent="0.25">
      <c r="G39354"/>
      <c r="H39354"/>
    </row>
    <row ht="15" r="39355" spans="7:8" x14ac:dyDescent="0.25">
      <c r="G39355"/>
      <c r="H39355"/>
    </row>
    <row ht="15" r="39356" spans="7:8" x14ac:dyDescent="0.25">
      <c r="G39356"/>
      <c r="H39356"/>
    </row>
    <row ht="15" r="39357" spans="7:8" x14ac:dyDescent="0.25">
      <c r="G39357"/>
      <c r="H39357"/>
    </row>
    <row ht="15" r="39358" spans="7:8" x14ac:dyDescent="0.25">
      <c r="G39358"/>
      <c r="H39358"/>
    </row>
    <row ht="15" r="39359" spans="7:8" x14ac:dyDescent="0.25">
      <c r="G39359"/>
      <c r="H39359"/>
    </row>
    <row ht="15" r="39360" spans="7:8" x14ac:dyDescent="0.25">
      <c r="G39360"/>
      <c r="H39360"/>
    </row>
    <row ht="15" r="39361" spans="7:8" x14ac:dyDescent="0.25">
      <c r="G39361"/>
      <c r="H39361"/>
    </row>
    <row ht="15" r="39362" spans="7:8" x14ac:dyDescent="0.25">
      <c r="G39362"/>
      <c r="H39362"/>
    </row>
    <row ht="15" r="39363" spans="7:8" x14ac:dyDescent="0.25">
      <c r="G39363"/>
      <c r="H39363"/>
    </row>
    <row ht="15" r="39364" spans="7:8" x14ac:dyDescent="0.25">
      <c r="G39364"/>
      <c r="H39364"/>
    </row>
    <row ht="15" r="39365" spans="7:8" x14ac:dyDescent="0.25">
      <c r="G39365"/>
      <c r="H39365"/>
    </row>
    <row ht="15" r="39366" spans="7:8" x14ac:dyDescent="0.25">
      <c r="G39366"/>
      <c r="H39366"/>
    </row>
    <row ht="15" r="39367" spans="7:8" x14ac:dyDescent="0.25">
      <c r="G39367"/>
      <c r="H39367"/>
    </row>
    <row ht="15" r="39368" spans="7:8" x14ac:dyDescent="0.25">
      <c r="G39368"/>
      <c r="H39368"/>
    </row>
    <row ht="15" r="39369" spans="7:8" x14ac:dyDescent="0.25">
      <c r="G39369"/>
      <c r="H39369"/>
    </row>
    <row ht="15" r="39370" spans="7:8" x14ac:dyDescent="0.25">
      <c r="G39370"/>
      <c r="H39370"/>
    </row>
    <row ht="15" r="39371" spans="7:8" x14ac:dyDescent="0.25">
      <c r="G39371"/>
      <c r="H39371"/>
    </row>
    <row ht="15" r="39372" spans="7:8" x14ac:dyDescent="0.25">
      <c r="G39372"/>
      <c r="H39372"/>
    </row>
    <row ht="15" r="39373" spans="7:8" x14ac:dyDescent="0.25">
      <c r="G39373"/>
      <c r="H39373"/>
    </row>
    <row ht="15" r="39374" spans="7:8" x14ac:dyDescent="0.25">
      <c r="G39374"/>
      <c r="H39374"/>
    </row>
    <row ht="15" r="39375" spans="7:8" x14ac:dyDescent="0.25">
      <c r="G39375"/>
      <c r="H39375"/>
    </row>
    <row ht="15" r="39376" spans="7:8" x14ac:dyDescent="0.25">
      <c r="G39376"/>
      <c r="H39376"/>
    </row>
    <row ht="15" r="39377" spans="7:8" x14ac:dyDescent="0.25">
      <c r="G39377"/>
      <c r="H39377"/>
    </row>
    <row ht="15" r="39378" spans="7:8" x14ac:dyDescent="0.25">
      <c r="G39378"/>
      <c r="H39378"/>
    </row>
    <row ht="15" r="39379" spans="7:8" x14ac:dyDescent="0.25">
      <c r="G39379"/>
      <c r="H39379"/>
    </row>
    <row ht="15" r="39380" spans="7:8" x14ac:dyDescent="0.25">
      <c r="G39380"/>
      <c r="H39380"/>
    </row>
    <row ht="15" r="39381" spans="7:8" x14ac:dyDescent="0.25">
      <c r="G39381"/>
      <c r="H39381"/>
    </row>
    <row ht="15" r="39382" spans="7:8" x14ac:dyDescent="0.25">
      <c r="G39382"/>
      <c r="H39382"/>
    </row>
    <row ht="15" r="39383" spans="7:8" x14ac:dyDescent="0.25">
      <c r="G39383"/>
      <c r="H39383"/>
    </row>
    <row ht="15" r="39384" spans="7:8" x14ac:dyDescent="0.25">
      <c r="G39384"/>
      <c r="H39384"/>
    </row>
    <row ht="15" r="39385" spans="7:8" x14ac:dyDescent="0.25">
      <c r="G39385"/>
      <c r="H39385"/>
    </row>
    <row ht="15" r="39386" spans="7:8" x14ac:dyDescent="0.25">
      <c r="G39386"/>
      <c r="H39386"/>
    </row>
    <row ht="15" r="39387" spans="7:8" x14ac:dyDescent="0.25">
      <c r="G39387"/>
      <c r="H39387"/>
    </row>
    <row ht="15" r="39388" spans="7:8" x14ac:dyDescent="0.25">
      <c r="G39388"/>
      <c r="H39388"/>
    </row>
    <row ht="15" r="39389" spans="7:8" x14ac:dyDescent="0.25">
      <c r="G39389"/>
      <c r="H39389"/>
    </row>
    <row ht="15" r="39390" spans="7:8" x14ac:dyDescent="0.25">
      <c r="G39390"/>
      <c r="H39390"/>
    </row>
    <row ht="15" r="39391" spans="7:8" x14ac:dyDescent="0.25">
      <c r="G39391"/>
      <c r="H39391"/>
    </row>
    <row ht="15" r="39392" spans="7:8" x14ac:dyDescent="0.25">
      <c r="G39392"/>
      <c r="H39392"/>
    </row>
    <row ht="15" r="39393" spans="7:8" x14ac:dyDescent="0.25">
      <c r="G39393"/>
      <c r="H39393"/>
    </row>
    <row ht="15" r="39394" spans="7:8" x14ac:dyDescent="0.25">
      <c r="G39394"/>
      <c r="H39394"/>
    </row>
    <row ht="15" r="39395" spans="7:8" x14ac:dyDescent="0.25">
      <c r="G39395"/>
      <c r="H39395"/>
    </row>
    <row ht="15" r="39396" spans="7:8" x14ac:dyDescent="0.25">
      <c r="G39396"/>
      <c r="H39396"/>
    </row>
    <row ht="15" r="39397" spans="7:8" x14ac:dyDescent="0.25">
      <c r="G39397"/>
      <c r="H39397"/>
    </row>
    <row ht="15" r="39398" spans="7:8" x14ac:dyDescent="0.25">
      <c r="G39398"/>
      <c r="H39398"/>
    </row>
    <row ht="15" r="39399" spans="7:8" x14ac:dyDescent="0.25">
      <c r="G39399"/>
      <c r="H39399"/>
    </row>
    <row ht="15" r="39400" spans="7:8" x14ac:dyDescent="0.25">
      <c r="G39400"/>
      <c r="H39400"/>
    </row>
    <row ht="15" r="39401" spans="7:8" x14ac:dyDescent="0.25">
      <c r="G39401"/>
      <c r="H39401"/>
    </row>
    <row ht="15" r="39402" spans="7:8" x14ac:dyDescent="0.25">
      <c r="G39402"/>
      <c r="H39402"/>
    </row>
    <row ht="15" r="39403" spans="7:8" x14ac:dyDescent="0.25">
      <c r="G39403"/>
      <c r="H39403"/>
    </row>
    <row ht="15" r="39404" spans="7:8" x14ac:dyDescent="0.25">
      <c r="G39404"/>
      <c r="H39404"/>
    </row>
    <row ht="15" r="39405" spans="7:8" x14ac:dyDescent="0.25">
      <c r="G39405"/>
      <c r="H39405"/>
    </row>
    <row ht="15" r="39406" spans="7:8" x14ac:dyDescent="0.25">
      <c r="G39406"/>
      <c r="H39406"/>
    </row>
    <row ht="15" r="39407" spans="7:8" x14ac:dyDescent="0.25">
      <c r="G39407"/>
      <c r="H39407"/>
    </row>
    <row ht="15" r="39408" spans="7:8" x14ac:dyDescent="0.25">
      <c r="G39408"/>
      <c r="H39408"/>
    </row>
    <row ht="15" r="39409" spans="7:8" x14ac:dyDescent="0.25">
      <c r="G39409"/>
      <c r="H39409"/>
    </row>
    <row ht="15" r="39410" spans="7:8" x14ac:dyDescent="0.25">
      <c r="G39410"/>
      <c r="H39410"/>
    </row>
    <row ht="15" r="39411" spans="7:8" x14ac:dyDescent="0.25">
      <c r="G39411"/>
      <c r="H39411"/>
    </row>
    <row ht="15" r="39412" spans="7:8" x14ac:dyDescent="0.25">
      <c r="G39412"/>
      <c r="H39412"/>
    </row>
    <row ht="15" r="39413" spans="7:8" x14ac:dyDescent="0.25">
      <c r="G39413"/>
      <c r="H39413"/>
    </row>
    <row ht="15" r="39414" spans="7:8" x14ac:dyDescent="0.25">
      <c r="G39414"/>
      <c r="H39414"/>
    </row>
    <row ht="15" r="39415" spans="7:8" x14ac:dyDescent="0.25">
      <c r="G39415"/>
      <c r="H39415"/>
    </row>
    <row ht="15" r="39416" spans="7:8" x14ac:dyDescent="0.25">
      <c r="G39416"/>
      <c r="H39416"/>
    </row>
    <row ht="15" r="39417" spans="7:8" x14ac:dyDescent="0.25">
      <c r="G39417"/>
      <c r="H39417"/>
    </row>
    <row ht="15" r="39418" spans="7:8" x14ac:dyDescent="0.25">
      <c r="G39418"/>
      <c r="H39418"/>
    </row>
    <row ht="15" r="39419" spans="7:8" x14ac:dyDescent="0.25">
      <c r="G39419"/>
      <c r="H39419"/>
    </row>
    <row ht="15" r="39420" spans="7:8" x14ac:dyDescent="0.25">
      <c r="G39420"/>
      <c r="H39420"/>
    </row>
    <row ht="15" r="39421" spans="7:8" x14ac:dyDescent="0.25">
      <c r="G39421"/>
      <c r="H39421"/>
    </row>
    <row ht="15" r="39422" spans="7:8" x14ac:dyDescent="0.25">
      <c r="G39422"/>
      <c r="H39422"/>
    </row>
    <row ht="15" r="39423" spans="7:8" x14ac:dyDescent="0.25">
      <c r="G39423"/>
      <c r="H39423"/>
    </row>
    <row ht="15" r="39424" spans="7:8" x14ac:dyDescent="0.25">
      <c r="G39424"/>
      <c r="H39424"/>
    </row>
    <row ht="15" r="39425" spans="7:8" x14ac:dyDescent="0.25">
      <c r="G39425"/>
      <c r="H39425"/>
    </row>
    <row ht="15" r="39426" spans="7:8" x14ac:dyDescent="0.25">
      <c r="G39426"/>
      <c r="H39426"/>
    </row>
    <row ht="15" r="39427" spans="7:8" x14ac:dyDescent="0.25">
      <c r="G39427"/>
      <c r="H39427"/>
    </row>
    <row ht="15" r="39428" spans="7:8" x14ac:dyDescent="0.25">
      <c r="G39428"/>
      <c r="H39428"/>
    </row>
    <row ht="15" r="39429" spans="7:8" x14ac:dyDescent="0.25">
      <c r="G39429"/>
      <c r="H39429"/>
    </row>
    <row ht="15" r="39430" spans="7:8" x14ac:dyDescent="0.25">
      <c r="G39430"/>
      <c r="H39430"/>
    </row>
    <row ht="15" r="39431" spans="7:8" x14ac:dyDescent="0.25">
      <c r="G39431"/>
      <c r="H39431"/>
    </row>
    <row ht="15" r="39432" spans="7:8" x14ac:dyDescent="0.25">
      <c r="G39432"/>
      <c r="H39432"/>
    </row>
    <row ht="15" r="39433" spans="7:8" x14ac:dyDescent="0.25">
      <c r="G39433"/>
      <c r="H39433"/>
    </row>
    <row ht="15" r="39434" spans="7:8" x14ac:dyDescent="0.25">
      <c r="G39434"/>
      <c r="H39434"/>
    </row>
    <row ht="15" r="39435" spans="7:8" x14ac:dyDescent="0.25">
      <c r="G39435"/>
      <c r="H39435"/>
    </row>
    <row ht="15" r="39436" spans="7:8" x14ac:dyDescent="0.25">
      <c r="G39436"/>
      <c r="H39436"/>
    </row>
    <row ht="15" r="39437" spans="7:8" x14ac:dyDescent="0.25">
      <c r="G39437"/>
      <c r="H39437"/>
    </row>
    <row ht="15" r="39438" spans="7:8" x14ac:dyDescent="0.25">
      <c r="G39438"/>
      <c r="H39438"/>
    </row>
    <row ht="15" r="39439" spans="7:8" x14ac:dyDescent="0.25">
      <c r="G39439"/>
      <c r="H39439"/>
    </row>
    <row ht="15" r="39440" spans="7:8" x14ac:dyDescent="0.25">
      <c r="G39440"/>
      <c r="H39440"/>
    </row>
    <row ht="15" r="39441" spans="7:8" x14ac:dyDescent="0.25">
      <c r="G39441"/>
      <c r="H39441"/>
    </row>
    <row ht="15" r="39442" spans="7:8" x14ac:dyDescent="0.25">
      <c r="G39442"/>
      <c r="H39442"/>
    </row>
    <row ht="15" r="39443" spans="7:8" x14ac:dyDescent="0.25">
      <c r="G39443"/>
      <c r="H39443"/>
    </row>
    <row ht="15" r="39444" spans="7:8" x14ac:dyDescent="0.25">
      <c r="G39444"/>
      <c r="H39444"/>
    </row>
    <row ht="15" r="39445" spans="7:8" x14ac:dyDescent="0.25">
      <c r="G39445"/>
      <c r="H39445"/>
    </row>
    <row ht="15" r="39446" spans="7:8" x14ac:dyDescent="0.25">
      <c r="G39446"/>
      <c r="H39446"/>
    </row>
    <row ht="15" r="39447" spans="7:8" x14ac:dyDescent="0.25">
      <c r="G39447"/>
      <c r="H39447"/>
    </row>
    <row ht="15" r="39448" spans="7:8" x14ac:dyDescent="0.25">
      <c r="G39448"/>
      <c r="H39448"/>
    </row>
    <row ht="15" r="39449" spans="7:8" x14ac:dyDescent="0.25">
      <c r="G39449"/>
      <c r="H39449"/>
    </row>
    <row ht="15" r="39450" spans="7:8" x14ac:dyDescent="0.25">
      <c r="G39450"/>
      <c r="H39450"/>
    </row>
    <row ht="15" r="39451" spans="7:8" x14ac:dyDescent="0.25">
      <c r="G39451"/>
      <c r="H39451"/>
    </row>
    <row ht="15" r="39452" spans="7:8" x14ac:dyDescent="0.25">
      <c r="G39452"/>
      <c r="H39452"/>
    </row>
    <row ht="15" r="39453" spans="7:8" x14ac:dyDescent="0.25">
      <c r="G39453"/>
      <c r="H39453"/>
    </row>
    <row ht="15" r="39454" spans="7:8" x14ac:dyDescent="0.25">
      <c r="G39454"/>
      <c r="H39454"/>
    </row>
    <row ht="15" r="39455" spans="7:8" x14ac:dyDescent="0.25">
      <c r="G39455"/>
      <c r="H39455"/>
    </row>
    <row ht="15" r="39456" spans="7:8" x14ac:dyDescent="0.25">
      <c r="G39456"/>
      <c r="H39456"/>
    </row>
    <row ht="15" r="39457" spans="7:8" x14ac:dyDescent="0.25">
      <c r="G39457"/>
      <c r="H39457"/>
    </row>
    <row ht="15" r="39458" spans="7:8" x14ac:dyDescent="0.25">
      <c r="G39458"/>
      <c r="H39458"/>
    </row>
    <row ht="15" r="39459" spans="7:8" x14ac:dyDescent="0.25">
      <c r="G39459"/>
      <c r="H39459"/>
    </row>
    <row ht="15" r="39460" spans="7:8" x14ac:dyDescent="0.25">
      <c r="G39460"/>
      <c r="H39460"/>
    </row>
    <row ht="15" r="39461" spans="7:8" x14ac:dyDescent="0.25">
      <c r="G39461"/>
      <c r="H39461"/>
    </row>
    <row ht="15" r="39462" spans="7:8" x14ac:dyDescent="0.25">
      <c r="G39462"/>
      <c r="H39462"/>
    </row>
    <row ht="15" r="39463" spans="7:8" x14ac:dyDescent="0.25">
      <c r="G39463"/>
      <c r="H39463"/>
    </row>
    <row ht="15" r="39464" spans="7:8" x14ac:dyDescent="0.25">
      <c r="G39464"/>
      <c r="H39464"/>
    </row>
    <row ht="15" r="39465" spans="7:8" x14ac:dyDescent="0.25">
      <c r="G39465"/>
      <c r="H39465"/>
    </row>
    <row ht="15" r="39466" spans="7:8" x14ac:dyDescent="0.25">
      <c r="G39466"/>
      <c r="H39466"/>
    </row>
    <row ht="15" r="39467" spans="7:8" x14ac:dyDescent="0.25">
      <c r="G39467"/>
      <c r="H39467"/>
    </row>
    <row ht="15" r="39468" spans="7:8" x14ac:dyDescent="0.25">
      <c r="G39468"/>
      <c r="H39468"/>
    </row>
    <row ht="15" r="39469" spans="7:8" x14ac:dyDescent="0.25">
      <c r="G39469"/>
      <c r="H39469"/>
    </row>
    <row ht="15" r="39470" spans="7:8" x14ac:dyDescent="0.25">
      <c r="G39470"/>
      <c r="H39470"/>
    </row>
    <row ht="15" r="39471" spans="7:8" x14ac:dyDescent="0.25">
      <c r="G39471"/>
      <c r="H39471"/>
    </row>
    <row ht="15" r="39472" spans="7:8" x14ac:dyDescent="0.25">
      <c r="G39472"/>
      <c r="H39472"/>
    </row>
    <row ht="15" r="39473" spans="7:8" x14ac:dyDescent="0.25">
      <c r="G39473"/>
      <c r="H39473"/>
    </row>
    <row ht="15" r="39474" spans="7:8" x14ac:dyDescent="0.25">
      <c r="G39474"/>
      <c r="H39474"/>
    </row>
    <row ht="15" r="39475" spans="7:8" x14ac:dyDescent="0.25">
      <c r="G39475"/>
      <c r="H39475"/>
    </row>
    <row ht="15" r="39476" spans="7:8" x14ac:dyDescent="0.25">
      <c r="G39476"/>
      <c r="H39476"/>
    </row>
    <row ht="15" r="39477" spans="7:8" x14ac:dyDescent="0.25">
      <c r="G39477"/>
      <c r="H39477"/>
    </row>
    <row ht="15" r="39478" spans="7:8" x14ac:dyDescent="0.25">
      <c r="G39478"/>
      <c r="H39478"/>
    </row>
    <row ht="15" r="39479" spans="7:8" x14ac:dyDescent="0.25">
      <c r="G39479"/>
      <c r="H39479"/>
    </row>
    <row ht="15" r="39480" spans="7:8" x14ac:dyDescent="0.25">
      <c r="G39480"/>
      <c r="H39480"/>
    </row>
    <row ht="15" r="39481" spans="7:8" x14ac:dyDescent="0.25">
      <c r="G39481"/>
      <c r="H39481"/>
    </row>
    <row ht="15" r="39482" spans="7:8" x14ac:dyDescent="0.25">
      <c r="G39482"/>
      <c r="H39482"/>
    </row>
    <row ht="15" r="39483" spans="7:8" x14ac:dyDescent="0.25">
      <c r="G39483"/>
      <c r="H39483"/>
    </row>
    <row ht="15" r="39484" spans="7:8" x14ac:dyDescent="0.25">
      <c r="G39484"/>
      <c r="H39484"/>
    </row>
    <row ht="15" r="39485" spans="7:8" x14ac:dyDescent="0.25">
      <c r="G39485"/>
      <c r="H39485"/>
    </row>
    <row ht="15" r="39486" spans="7:8" x14ac:dyDescent="0.25">
      <c r="G39486"/>
      <c r="H39486"/>
    </row>
    <row ht="15" r="39487" spans="7:8" x14ac:dyDescent="0.25">
      <c r="G39487"/>
      <c r="H39487"/>
    </row>
    <row ht="15" r="39488" spans="7:8" x14ac:dyDescent="0.25">
      <c r="G39488"/>
      <c r="H39488"/>
    </row>
    <row ht="15" r="39489" spans="7:8" x14ac:dyDescent="0.25">
      <c r="G39489"/>
      <c r="H39489"/>
    </row>
    <row ht="15" r="39490" spans="7:8" x14ac:dyDescent="0.25">
      <c r="G39490"/>
      <c r="H39490"/>
    </row>
    <row ht="15" r="39491" spans="7:8" x14ac:dyDescent="0.25">
      <c r="G39491"/>
      <c r="H39491"/>
    </row>
    <row ht="15" r="39492" spans="7:8" x14ac:dyDescent="0.25">
      <c r="G39492"/>
      <c r="H39492"/>
    </row>
    <row ht="15" r="39493" spans="7:8" x14ac:dyDescent="0.25">
      <c r="G39493"/>
      <c r="H39493"/>
    </row>
    <row ht="15" r="39494" spans="7:8" x14ac:dyDescent="0.25">
      <c r="G39494"/>
      <c r="H39494"/>
    </row>
    <row ht="15" r="39495" spans="7:8" x14ac:dyDescent="0.25">
      <c r="G39495"/>
      <c r="H39495"/>
    </row>
    <row ht="15" r="39496" spans="7:8" x14ac:dyDescent="0.25">
      <c r="G39496"/>
      <c r="H39496"/>
    </row>
    <row ht="15" r="39497" spans="7:8" x14ac:dyDescent="0.25">
      <c r="G39497"/>
      <c r="H39497"/>
    </row>
    <row ht="15" r="39498" spans="7:8" x14ac:dyDescent="0.25">
      <c r="G39498"/>
      <c r="H39498"/>
    </row>
    <row ht="15" r="39499" spans="7:8" x14ac:dyDescent="0.25">
      <c r="G39499"/>
      <c r="H39499"/>
    </row>
    <row ht="15" r="39500" spans="7:8" x14ac:dyDescent="0.25">
      <c r="G39500"/>
      <c r="H39500"/>
    </row>
    <row ht="15" r="39501" spans="7:8" x14ac:dyDescent="0.25">
      <c r="G39501"/>
      <c r="H39501"/>
    </row>
    <row ht="15" r="39502" spans="7:8" x14ac:dyDescent="0.25">
      <c r="G39502"/>
      <c r="H39502"/>
    </row>
    <row ht="15" r="39503" spans="7:8" x14ac:dyDescent="0.25">
      <c r="G39503"/>
      <c r="H39503"/>
    </row>
    <row ht="15" r="39504" spans="7:8" x14ac:dyDescent="0.25">
      <c r="G39504"/>
      <c r="H39504"/>
    </row>
    <row ht="15" r="39505" spans="7:8" x14ac:dyDescent="0.25">
      <c r="G39505"/>
      <c r="H39505"/>
    </row>
    <row ht="15" r="39506" spans="7:8" x14ac:dyDescent="0.25">
      <c r="G39506"/>
      <c r="H39506"/>
    </row>
    <row ht="15" r="39507" spans="7:8" x14ac:dyDescent="0.25">
      <c r="G39507"/>
      <c r="H39507"/>
    </row>
    <row ht="15" r="39508" spans="7:8" x14ac:dyDescent="0.25">
      <c r="G39508"/>
      <c r="H39508"/>
    </row>
    <row ht="15" r="39509" spans="7:8" x14ac:dyDescent="0.25">
      <c r="G39509"/>
      <c r="H39509"/>
    </row>
    <row ht="15" r="39510" spans="7:8" x14ac:dyDescent="0.25">
      <c r="G39510"/>
      <c r="H39510"/>
    </row>
    <row ht="15" r="39511" spans="7:8" x14ac:dyDescent="0.25">
      <c r="G39511"/>
      <c r="H39511"/>
    </row>
    <row ht="15" r="39512" spans="7:8" x14ac:dyDescent="0.25">
      <c r="G39512"/>
      <c r="H39512"/>
    </row>
    <row ht="15" r="39513" spans="7:8" x14ac:dyDescent="0.25">
      <c r="G39513"/>
      <c r="H39513"/>
    </row>
    <row ht="15" r="39514" spans="7:8" x14ac:dyDescent="0.25">
      <c r="G39514"/>
      <c r="H39514"/>
    </row>
    <row ht="15" r="39515" spans="7:8" x14ac:dyDescent="0.25">
      <c r="G39515"/>
      <c r="H39515"/>
    </row>
    <row ht="15" r="39516" spans="7:8" x14ac:dyDescent="0.25">
      <c r="G39516"/>
      <c r="H39516"/>
    </row>
    <row ht="15" r="39517" spans="7:8" x14ac:dyDescent="0.25">
      <c r="G39517"/>
      <c r="H39517"/>
    </row>
    <row ht="15" r="39518" spans="7:8" x14ac:dyDescent="0.25">
      <c r="G39518"/>
      <c r="H39518"/>
    </row>
    <row ht="15" r="39519" spans="7:8" x14ac:dyDescent="0.25">
      <c r="G39519"/>
      <c r="H39519"/>
    </row>
    <row ht="15" r="39520" spans="7:8" x14ac:dyDescent="0.25">
      <c r="G39520"/>
      <c r="H39520"/>
    </row>
    <row ht="15" r="39521" spans="7:8" x14ac:dyDescent="0.25">
      <c r="G39521"/>
      <c r="H39521"/>
    </row>
    <row ht="15" r="39522" spans="7:8" x14ac:dyDescent="0.25">
      <c r="G39522"/>
      <c r="H39522"/>
    </row>
    <row ht="15" r="39523" spans="7:8" x14ac:dyDescent="0.25">
      <c r="G39523"/>
      <c r="H39523"/>
    </row>
    <row ht="15" r="39524" spans="7:8" x14ac:dyDescent="0.25">
      <c r="G39524"/>
      <c r="H39524"/>
    </row>
    <row ht="15" r="39525" spans="7:8" x14ac:dyDescent="0.25">
      <c r="G39525"/>
      <c r="H39525"/>
    </row>
    <row ht="15" r="39526" spans="7:8" x14ac:dyDescent="0.25">
      <c r="G39526"/>
      <c r="H39526"/>
    </row>
    <row ht="15" r="39527" spans="7:8" x14ac:dyDescent="0.25">
      <c r="G39527"/>
      <c r="H39527"/>
    </row>
    <row ht="15" r="39528" spans="7:8" x14ac:dyDescent="0.25">
      <c r="G39528"/>
      <c r="H39528"/>
    </row>
    <row ht="15" r="39529" spans="7:8" x14ac:dyDescent="0.25">
      <c r="G39529"/>
      <c r="H39529"/>
    </row>
    <row ht="15" r="39530" spans="7:8" x14ac:dyDescent="0.25">
      <c r="G39530"/>
      <c r="H39530"/>
    </row>
    <row ht="15" r="39531" spans="7:8" x14ac:dyDescent="0.25">
      <c r="G39531"/>
      <c r="H39531"/>
    </row>
    <row ht="15" r="39532" spans="7:8" x14ac:dyDescent="0.25">
      <c r="G39532"/>
      <c r="H39532"/>
    </row>
    <row ht="15" r="39533" spans="7:8" x14ac:dyDescent="0.25">
      <c r="G39533"/>
      <c r="H39533"/>
    </row>
    <row ht="15" r="39534" spans="7:8" x14ac:dyDescent="0.25">
      <c r="G39534"/>
      <c r="H39534"/>
    </row>
    <row ht="15" r="39535" spans="7:8" x14ac:dyDescent="0.25">
      <c r="G39535"/>
      <c r="H39535"/>
    </row>
    <row ht="15" r="39536" spans="7:8" x14ac:dyDescent="0.25">
      <c r="G39536"/>
      <c r="H39536"/>
    </row>
    <row ht="15" r="39537" spans="7:8" x14ac:dyDescent="0.25">
      <c r="G39537"/>
      <c r="H39537"/>
    </row>
    <row ht="15" r="39538" spans="7:8" x14ac:dyDescent="0.25">
      <c r="G39538"/>
      <c r="H39538"/>
    </row>
    <row ht="15" r="39539" spans="7:8" x14ac:dyDescent="0.25">
      <c r="G39539"/>
      <c r="H39539"/>
    </row>
    <row ht="15" r="39540" spans="7:8" x14ac:dyDescent="0.25">
      <c r="G39540"/>
      <c r="H39540"/>
    </row>
    <row ht="15" r="39541" spans="7:8" x14ac:dyDescent="0.25">
      <c r="G39541"/>
      <c r="H39541"/>
    </row>
    <row ht="15" r="39542" spans="7:8" x14ac:dyDescent="0.25">
      <c r="G39542"/>
      <c r="H39542"/>
    </row>
    <row ht="15" r="39543" spans="7:8" x14ac:dyDescent="0.25">
      <c r="G39543"/>
      <c r="H39543"/>
    </row>
    <row ht="15" r="39544" spans="7:8" x14ac:dyDescent="0.25">
      <c r="G39544"/>
      <c r="H39544"/>
    </row>
    <row ht="15" r="39545" spans="7:8" x14ac:dyDescent="0.25">
      <c r="G39545"/>
      <c r="H39545"/>
    </row>
    <row ht="15" r="39546" spans="7:8" x14ac:dyDescent="0.25">
      <c r="G39546"/>
      <c r="H39546"/>
    </row>
    <row ht="15" r="39547" spans="7:8" x14ac:dyDescent="0.25">
      <c r="G39547"/>
      <c r="H39547"/>
    </row>
    <row ht="15" r="39548" spans="7:8" x14ac:dyDescent="0.25">
      <c r="G39548"/>
      <c r="H39548"/>
    </row>
    <row ht="15" r="39549" spans="7:8" x14ac:dyDescent="0.25">
      <c r="G39549"/>
      <c r="H39549"/>
    </row>
    <row ht="15" r="39550" spans="7:8" x14ac:dyDescent="0.25">
      <c r="G39550"/>
      <c r="H39550"/>
    </row>
    <row ht="15" r="39551" spans="7:8" x14ac:dyDescent="0.25">
      <c r="G39551"/>
      <c r="H39551"/>
    </row>
    <row ht="15" r="39552" spans="7:8" x14ac:dyDescent="0.25">
      <c r="G39552"/>
      <c r="H39552"/>
    </row>
    <row ht="15" r="39553" spans="7:8" x14ac:dyDescent="0.25">
      <c r="G39553"/>
      <c r="H39553"/>
    </row>
    <row ht="15" r="39554" spans="7:8" x14ac:dyDescent="0.25">
      <c r="G39554"/>
      <c r="H39554"/>
    </row>
    <row ht="15" r="39555" spans="7:8" x14ac:dyDescent="0.25">
      <c r="G39555"/>
      <c r="H39555"/>
    </row>
    <row ht="15" r="39556" spans="7:8" x14ac:dyDescent="0.25">
      <c r="G39556"/>
      <c r="H39556"/>
    </row>
    <row ht="15" r="39557" spans="7:8" x14ac:dyDescent="0.25">
      <c r="G39557"/>
      <c r="H39557"/>
    </row>
    <row ht="15" r="39558" spans="7:8" x14ac:dyDescent="0.25">
      <c r="G39558"/>
      <c r="H39558"/>
    </row>
    <row ht="15" r="39559" spans="7:8" x14ac:dyDescent="0.25">
      <c r="G39559"/>
      <c r="H39559"/>
    </row>
    <row ht="15" r="39560" spans="7:8" x14ac:dyDescent="0.25">
      <c r="G39560"/>
      <c r="H39560"/>
    </row>
    <row ht="15" r="39561" spans="7:8" x14ac:dyDescent="0.25">
      <c r="G39561"/>
      <c r="H39561"/>
    </row>
    <row ht="15" r="39562" spans="7:8" x14ac:dyDescent="0.25">
      <c r="G39562"/>
      <c r="H39562"/>
    </row>
    <row ht="15" r="39563" spans="7:8" x14ac:dyDescent="0.25">
      <c r="G39563"/>
      <c r="H39563"/>
    </row>
    <row ht="15" r="39564" spans="7:8" x14ac:dyDescent="0.25">
      <c r="G39564"/>
      <c r="H39564"/>
    </row>
    <row ht="15" r="39565" spans="7:8" x14ac:dyDescent="0.25">
      <c r="G39565"/>
      <c r="H39565"/>
    </row>
    <row ht="15" r="39566" spans="7:8" x14ac:dyDescent="0.25">
      <c r="G39566"/>
      <c r="H39566"/>
    </row>
    <row ht="15" r="39567" spans="7:8" x14ac:dyDescent="0.25">
      <c r="G39567"/>
      <c r="H39567"/>
    </row>
    <row ht="15" r="39568" spans="7:8" x14ac:dyDescent="0.25">
      <c r="G39568"/>
      <c r="H39568"/>
    </row>
    <row ht="15" r="39569" spans="7:8" x14ac:dyDescent="0.25">
      <c r="G39569"/>
      <c r="H39569"/>
    </row>
    <row ht="15" r="39570" spans="7:8" x14ac:dyDescent="0.25">
      <c r="G39570"/>
      <c r="H39570"/>
    </row>
    <row ht="15" r="39571" spans="7:8" x14ac:dyDescent="0.25">
      <c r="G39571"/>
      <c r="H39571"/>
    </row>
    <row ht="15" r="39572" spans="7:8" x14ac:dyDescent="0.25">
      <c r="G39572"/>
      <c r="H39572"/>
    </row>
    <row ht="15" r="39573" spans="7:8" x14ac:dyDescent="0.25">
      <c r="G39573"/>
      <c r="H39573"/>
    </row>
    <row ht="15" r="39574" spans="7:8" x14ac:dyDescent="0.25">
      <c r="G39574"/>
      <c r="H39574"/>
    </row>
    <row ht="15" r="39575" spans="7:8" x14ac:dyDescent="0.25">
      <c r="G39575"/>
      <c r="H39575"/>
    </row>
    <row ht="15" r="39576" spans="7:8" x14ac:dyDescent="0.25">
      <c r="G39576"/>
      <c r="H39576"/>
    </row>
    <row ht="15" r="39577" spans="7:8" x14ac:dyDescent="0.25">
      <c r="G39577"/>
      <c r="H39577"/>
    </row>
    <row ht="15" r="39578" spans="7:8" x14ac:dyDescent="0.25">
      <c r="G39578"/>
      <c r="H39578"/>
    </row>
    <row ht="15" r="39579" spans="7:8" x14ac:dyDescent="0.25">
      <c r="G39579"/>
      <c r="H39579"/>
    </row>
    <row ht="15" r="39580" spans="7:8" x14ac:dyDescent="0.25">
      <c r="G39580"/>
      <c r="H39580"/>
    </row>
    <row ht="15" r="39581" spans="7:8" x14ac:dyDescent="0.25">
      <c r="G39581"/>
      <c r="H39581"/>
    </row>
    <row ht="15" r="39582" spans="7:8" x14ac:dyDescent="0.25">
      <c r="G39582"/>
      <c r="H39582"/>
    </row>
    <row ht="15" r="39583" spans="7:8" x14ac:dyDescent="0.25">
      <c r="G39583"/>
      <c r="H39583"/>
    </row>
    <row ht="15" r="39584" spans="7:8" x14ac:dyDescent="0.25">
      <c r="G39584"/>
      <c r="H39584"/>
    </row>
    <row ht="15" r="39585" spans="7:8" x14ac:dyDescent="0.25">
      <c r="G39585"/>
      <c r="H39585"/>
    </row>
    <row ht="15" r="39586" spans="7:8" x14ac:dyDescent="0.25">
      <c r="G39586"/>
      <c r="H39586"/>
    </row>
    <row ht="15" r="39587" spans="7:8" x14ac:dyDescent="0.25">
      <c r="G39587"/>
      <c r="H39587"/>
    </row>
    <row ht="15" r="39588" spans="7:8" x14ac:dyDescent="0.25">
      <c r="G39588"/>
      <c r="H39588"/>
    </row>
    <row ht="15" r="39589" spans="7:8" x14ac:dyDescent="0.25">
      <c r="G39589"/>
      <c r="H39589"/>
    </row>
    <row ht="15" r="39590" spans="7:8" x14ac:dyDescent="0.25">
      <c r="G39590"/>
      <c r="H39590"/>
    </row>
    <row ht="15" r="39591" spans="7:8" x14ac:dyDescent="0.25">
      <c r="G39591"/>
      <c r="H39591"/>
    </row>
    <row ht="15" r="39592" spans="7:8" x14ac:dyDescent="0.25">
      <c r="G39592"/>
      <c r="H39592"/>
    </row>
    <row ht="15" r="39593" spans="7:8" x14ac:dyDescent="0.25">
      <c r="G39593"/>
      <c r="H39593"/>
    </row>
    <row ht="15" r="39594" spans="7:8" x14ac:dyDescent="0.25">
      <c r="G39594"/>
      <c r="H39594"/>
    </row>
    <row ht="15" r="39595" spans="7:8" x14ac:dyDescent="0.25">
      <c r="G39595"/>
      <c r="H39595"/>
    </row>
    <row ht="15" r="39596" spans="7:8" x14ac:dyDescent="0.25">
      <c r="G39596"/>
      <c r="H39596"/>
    </row>
    <row ht="15" r="39597" spans="7:8" x14ac:dyDescent="0.25">
      <c r="G39597"/>
      <c r="H39597"/>
    </row>
    <row ht="15" r="39598" spans="7:8" x14ac:dyDescent="0.25">
      <c r="G39598"/>
      <c r="H39598"/>
    </row>
    <row ht="15" r="39599" spans="7:8" x14ac:dyDescent="0.25">
      <c r="G39599"/>
      <c r="H39599"/>
    </row>
    <row ht="15" r="39600" spans="7:8" x14ac:dyDescent="0.25">
      <c r="G39600"/>
      <c r="H39600"/>
    </row>
    <row ht="15" r="39601" spans="7:8" x14ac:dyDescent="0.25">
      <c r="G39601"/>
      <c r="H39601"/>
    </row>
    <row ht="15" r="39602" spans="7:8" x14ac:dyDescent="0.25">
      <c r="G39602"/>
      <c r="H39602"/>
    </row>
    <row ht="15" r="39603" spans="7:8" x14ac:dyDescent="0.25">
      <c r="G39603"/>
      <c r="H39603"/>
    </row>
    <row ht="15" r="39604" spans="7:8" x14ac:dyDescent="0.25">
      <c r="G39604"/>
      <c r="H39604"/>
    </row>
    <row ht="15" r="39605" spans="7:8" x14ac:dyDescent="0.25">
      <c r="G39605"/>
      <c r="H39605"/>
    </row>
    <row ht="15" r="39606" spans="7:8" x14ac:dyDescent="0.25">
      <c r="G39606"/>
      <c r="H39606"/>
    </row>
    <row ht="15" r="39607" spans="7:8" x14ac:dyDescent="0.25">
      <c r="G39607"/>
      <c r="H39607"/>
    </row>
    <row ht="15" r="39608" spans="7:8" x14ac:dyDescent="0.25">
      <c r="G39608"/>
      <c r="H39608"/>
    </row>
    <row ht="15" r="39609" spans="7:8" x14ac:dyDescent="0.25">
      <c r="G39609"/>
      <c r="H39609"/>
    </row>
    <row ht="15" r="39610" spans="7:8" x14ac:dyDescent="0.25">
      <c r="G39610"/>
      <c r="H39610"/>
    </row>
    <row ht="15" r="39611" spans="7:8" x14ac:dyDescent="0.25">
      <c r="G39611"/>
      <c r="H39611"/>
    </row>
    <row ht="15" r="39612" spans="7:8" x14ac:dyDescent="0.25">
      <c r="G39612"/>
      <c r="H39612"/>
    </row>
    <row ht="15" r="39613" spans="7:8" x14ac:dyDescent="0.25">
      <c r="G39613"/>
      <c r="H39613"/>
    </row>
    <row ht="15" r="39614" spans="7:8" x14ac:dyDescent="0.25">
      <c r="G39614"/>
      <c r="H39614"/>
    </row>
    <row ht="15" r="39615" spans="7:8" x14ac:dyDescent="0.25">
      <c r="G39615"/>
      <c r="H39615"/>
    </row>
    <row ht="15" r="39616" spans="7:8" x14ac:dyDescent="0.25">
      <c r="G39616"/>
      <c r="H39616"/>
    </row>
    <row ht="15" r="39617" spans="7:8" x14ac:dyDescent="0.25">
      <c r="G39617"/>
      <c r="H39617"/>
    </row>
    <row ht="15" r="39618" spans="7:8" x14ac:dyDescent="0.25">
      <c r="G39618"/>
      <c r="H39618"/>
    </row>
    <row ht="15" r="39619" spans="7:8" x14ac:dyDescent="0.25">
      <c r="G39619"/>
      <c r="H39619"/>
    </row>
    <row ht="15" r="39620" spans="7:8" x14ac:dyDescent="0.25">
      <c r="G39620"/>
      <c r="H39620"/>
    </row>
    <row ht="15" r="39621" spans="7:8" x14ac:dyDescent="0.25">
      <c r="G39621"/>
      <c r="H39621"/>
    </row>
    <row ht="15" r="39622" spans="7:8" x14ac:dyDescent="0.25">
      <c r="G39622"/>
      <c r="H39622"/>
    </row>
    <row ht="15" r="39623" spans="7:8" x14ac:dyDescent="0.25">
      <c r="G39623"/>
      <c r="H39623"/>
    </row>
    <row ht="15" r="39624" spans="7:8" x14ac:dyDescent="0.25">
      <c r="G39624"/>
      <c r="H39624"/>
    </row>
    <row ht="15" r="39625" spans="7:8" x14ac:dyDescent="0.25">
      <c r="G39625"/>
      <c r="H39625"/>
    </row>
    <row ht="15" r="39626" spans="7:8" x14ac:dyDescent="0.25">
      <c r="G39626"/>
      <c r="H39626"/>
    </row>
    <row ht="15" r="39627" spans="7:8" x14ac:dyDescent="0.25">
      <c r="G39627"/>
      <c r="H39627"/>
    </row>
    <row ht="15" r="39628" spans="7:8" x14ac:dyDescent="0.25">
      <c r="G39628"/>
      <c r="H39628"/>
    </row>
    <row ht="15" r="39629" spans="7:8" x14ac:dyDescent="0.25">
      <c r="G39629"/>
      <c r="H39629"/>
    </row>
    <row ht="15" r="39630" spans="7:8" x14ac:dyDescent="0.25">
      <c r="G39630"/>
      <c r="H39630"/>
    </row>
    <row ht="15" r="39631" spans="7:8" x14ac:dyDescent="0.25">
      <c r="G39631"/>
      <c r="H39631"/>
    </row>
    <row ht="15" r="39632" spans="7:8" x14ac:dyDescent="0.25">
      <c r="G39632"/>
      <c r="H39632"/>
    </row>
    <row ht="15" r="39633" spans="7:8" x14ac:dyDescent="0.25">
      <c r="G39633"/>
      <c r="H39633"/>
    </row>
    <row ht="15" r="39634" spans="7:8" x14ac:dyDescent="0.25">
      <c r="G39634"/>
      <c r="H39634"/>
    </row>
    <row ht="15" r="39635" spans="7:8" x14ac:dyDescent="0.25">
      <c r="G39635"/>
      <c r="H39635"/>
    </row>
    <row ht="15" r="39636" spans="7:8" x14ac:dyDescent="0.25">
      <c r="G39636"/>
      <c r="H39636"/>
    </row>
    <row ht="15" r="39637" spans="7:8" x14ac:dyDescent="0.25">
      <c r="G39637"/>
      <c r="H39637"/>
    </row>
    <row ht="15" r="39638" spans="7:8" x14ac:dyDescent="0.25">
      <c r="G39638"/>
      <c r="H39638"/>
    </row>
    <row ht="15" r="39639" spans="7:8" x14ac:dyDescent="0.25">
      <c r="G39639"/>
      <c r="H39639"/>
    </row>
    <row ht="15" r="39640" spans="7:8" x14ac:dyDescent="0.25">
      <c r="G39640"/>
      <c r="H39640"/>
    </row>
    <row ht="15" r="39641" spans="7:8" x14ac:dyDescent="0.25">
      <c r="G39641"/>
      <c r="H39641"/>
    </row>
    <row ht="15" r="39642" spans="7:8" x14ac:dyDescent="0.25">
      <c r="G39642"/>
      <c r="H39642"/>
    </row>
    <row ht="15" r="39643" spans="7:8" x14ac:dyDescent="0.25">
      <c r="G39643"/>
      <c r="H39643"/>
    </row>
    <row ht="15" r="39644" spans="7:8" x14ac:dyDescent="0.25">
      <c r="G39644"/>
      <c r="H39644"/>
    </row>
    <row ht="15" r="39645" spans="7:8" x14ac:dyDescent="0.25">
      <c r="G39645"/>
      <c r="H39645"/>
    </row>
    <row ht="15" r="39646" spans="7:8" x14ac:dyDescent="0.25">
      <c r="G39646"/>
      <c r="H39646"/>
    </row>
    <row ht="15" r="39647" spans="7:8" x14ac:dyDescent="0.25">
      <c r="G39647"/>
      <c r="H39647"/>
    </row>
    <row ht="15" r="39648" spans="7:8" x14ac:dyDescent="0.25">
      <c r="G39648"/>
      <c r="H39648"/>
    </row>
    <row ht="15" r="39649" spans="7:8" x14ac:dyDescent="0.25">
      <c r="G39649"/>
      <c r="H39649"/>
    </row>
    <row ht="15" r="39650" spans="7:8" x14ac:dyDescent="0.25">
      <c r="G39650"/>
      <c r="H39650"/>
    </row>
    <row ht="15" r="39651" spans="7:8" x14ac:dyDescent="0.25">
      <c r="G39651"/>
      <c r="H39651"/>
    </row>
    <row ht="15" r="39652" spans="7:8" x14ac:dyDescent="0.25">
      <c r="G39652"/>
      <c r="H39652"/>
    </row>
    <row ht="15" r="39653" spans="7:8" x14ac:dyDescent="0.25">
      <c r="G39653"/>
      <c r="H39653"/>
    </row>
    <row ht="15" r="39654" spans="7:8" x14ac:dyDescent="0.25">
      <c r="G39654"/>
      <c r="H39654"/>
    </row>
    <row ht="15" r="39655" spans="7:8" x14ac:dyDescent="0.25">
      <c r="G39655"/>
      <c r="H39655"/>
    </row>
    <row ht="15" r="39656" spans="7:8" x14ac:dyDescent="0.25">
      <c r="G39656"/>
      <c r="H39656"/>
    </row>
    <row ht="15" r="39657" spans="7:8" x14ac:dyDescent="0.25">
      <c r="G39657"/>
      <c r="H39657"/>
    </row>
    <row ht="15" r="39658" spans="7:8" x14ac:dyDescent="0.25">
      <c r="G39658"/>
      <c r="H39658"/>
    </row>
    <row ht="15" r="39659" spans="7:8" x14ac:dyDescent="0.25">
      <c r="G39659"/>
      <c r="H39659"/>
    </row>
    <row ht="15" r="39660" spans="7:8" x14ac:dyDescent="0.25">
      <c r="G39660"/>
      <c r="H39660"/>
    </row>
    <row ht="15" r="39661" spans="7:8" x14ac:dyDescent="0.25">
      <c r="G39661"/>
      <c r="H39661"/>
    </row>
    <row ht="15" r="39662" spans="7:8" x14ac:dyDescent="0.25">
      <c r="G39662"/>
      <c r="H39662"/>
    </row>
    <row ht="15" r="39663" spans="7:8" x14ac:dyDescent="0.25">
      <c r="G39663"/>
      <c r="H39663"/>
    </row>
    <row ht="15" r="39664" spans="7:8" x14ac:dyDescent="0.25">
      <c r="G39664"/>
      <c r="H39664"/>
    </row>
    <row ht="15" r="39665" spans="7:8" x14ac:dyDescent="0.25">
      <c r="G39665"/>
      <c r="H39665"/>
    </row>
    <row ht="15" r="39666" spans="7:8" x14ac:dyDescent="0.25">
      <c r="G39666"/>
      <c r="H39666"/>
    </row>
    <row ht="15" r="39667" spans="7:8" x14ac:dyDescent="0.25">
      <c r="G39667"/>
      <c r="H39667"/>
    </row>
    <row ht="15" r="39668" spans="7:8" x14ac:dyDescent="0.25">
      <c r="G39668"/>
      <c r="H39668"/>
    </row>
    <row ht="15" r="39669" spans="7:8" x14ac:dyDescent="0.25">
      <c r="G39669"/>
      <c r="H39669"/>
    </row>
    <row ht="15" r="39670" spans="7:8" x14ac:dyDescent="0.25">
      <c r="G39670"/>
      <c r="H39670"/>
    </row>
    <row ht="15" r="39671" spans="7:8" x14ac:dyDescent="0.25">
      <c r="G39671"/>
      <c r="H39671"/>
    </row>
    <row ht="15" r="39672" spans="7:8" x14ac:dyDescent="0.25">
      <c r="G39672"/>
      <c r="H39672"/>
    </row>
    <row ht="15" r="39673" spans="7:8" x14ac:dyDescent="0.25">
      <c r="G39673"/>
      <c r="H39673"/>
    </row>
    <row ht="15" r="39674" spans="7:8" x14ac:dyDescent="0.25">
      <c r="G39674"/>
      <c r="H39674"/>
    </row>
    <row ht="15" r="39675" spans="7:8" x14ac:dyDescent="0.25">
      <c r="G39675"/>
      <c r="H39675"/>
    </row>
    <row ht="15" r="39676" spans="7:8" x14ac:dyDescent="0.25">
      <c r="G39676"/>
      <c r="H39676"/>
    </row>
    <row ht="15" r="39677" spans="7:8" x14ac:dyDescent="0.25">
      <c r="G39677"/>
      <c r="H39677"/>
    </row>
    <row ht="15" r="39678" spans="7:8" x14ac:dyDescent="0.25">
      <c r="G39678"/>
      <c r="H39678"/>
    </row>
    <row ht="15" r="39679" spans="7:8" x14ac:dyDescent="0.25">
      <c r="G39679"/>
      <c r="H39679"/>
    </row>
    <row ht="15" r="39680" spans="7:8" x14ac:dyDescent="0.25">
      <c r="G39680"/>
      <c r="H39680"/>
    </row>
    <row ht="15" r="39681" spans="7:8" x14ac:dyDescent="0.25">
      <c r="G39681"/>
      <c r="H39681"/>
    </row>
    <row ht="15" r="39682" spans="7:8" x14ac:dyDescent="0.25">
      <c r="G39682"/>
      <c r="H39682"/>
    </row>
    <row ht="15" r="39683" spans="7:8" x14ac:dyDescent="0.25">
      <c r="G39683"/>
      <c r="H39683"/>
    </row>
    <row ht="15" r="39684" spans="7:8" x14ac:dyDescent="0.25">
      <c r="G39684"/>
      <c r="H39684"/>
    </row>
    <row ht="15" r="39685" spans="7:8" x14ac:dyDescent="0.25">
      <c r="G39685"/>
      <c r="H39685"/>
    </row>
    <row ht="15" r="39686" spans="7:8" x14ac:dyDescent="0.25">
      <c r="G39686"/>
      <c r="H39686"/>
    </row>
    <row ht="15" r="39687" spans="7:8" x14ac:dyDescent="0.25">
      <c r="G39687"/>
      <c r="H39687"/>
    </row>
    <row ht="15" r="39688" spans="7:8" x14ac:dyDescent="0.25">
      <c r="G39688"/>
      <c r="H39688"/>
    </row>
    <row ht="15" r="39689" spans="7:8" x14ac:dyDescent="0.25">
      <c r="G39689"/>
      <c r="H39689"/>
    </row>
    <row ht="15" r="39690" spans="7:8" x14ac:dyDescent="0.25">
      <c r="G39690"/>
      <c r="H39690"/>
    </row>
    <row ht="15" r="39691" spans="7:8" x14ac:dyDescent="0.25">
      <c r="G39691"/>
      <c r="H39691"/>
    </row>
    <row ht="15" r="39692" spans="7:8" x14ac:dyDescent="0.25">
      <c r="G39692"/>
      <c r="H39692"/>
    </row>
    <row ht="15" r="39693" spans="7:8" x14ac:dyDescent="0.25">
      <c r="G39693"/>
      <c r="H39693"/>
    </row>
    <row ht="15" r="39694" spans="7:8" x14ac:dyDescent="0.25">
      <c r="G39694"/>
      <c r="H39694"/>
    </row>
    <row ht="15" r="39695" spans="7:8" x14ac:dyDescent="0.25">
      <c r="G39695"/>
      <c r="H39695"/>
    </row>
    <row ht="15" r="39696" spans="7:8" x14ac:dyDescent="0.25">
      <c r="G39696"/>
      <c r="H39696"/>
    </row>
    <row ht="15" r="39697" spans="7:8" x14ac:dyDescent="0.25">
      <c r="G39697"/>
      <c r="H39697"/>
    </row>
    <row ht="15" r="39698" spans="7:8" x14ac:dyDescent="0.25">
      <c r="G39698"/>
      <c r="H39698"/>
    </row>
    <row ht="15" r="39699" spans="7:8" x14ac:dyDescent="0.25">
      <c r="G39699"/>
      <c r="H39699"/>
    </row>
    <row ht="15" r="39700" spans="7:8" x14ac:dyDescent="0.25">
      <c r="G39700"/>
      <c r="H39700"/>
    </row>
    <row ht="15" r="39701" spans="7:8" x14ac:dyDescent="0.25">
      <c r="G39701"/>
      <c r="H39701"/>
    </row>
    <row ht="15" r="39702" spans="7:8" x14ac:dyDescent="0.25">
      <c r="G39702"/>
      <c r="H39702"/>
    </row>
    <row ht="15" r="39703" spans="7:8" x14ac:dyDescent="0.25">
      <c r="G39703"/>
      <c r="H39703"/>
    </row>
    <row ht="15" r="39704" spans="7:8" x14ac:dyDescent="0.25">
      <c r="G39704"/>
      <c r="H39704"/>
    </row>
    <row ht="15" r="39705" spans="7:8" x14ac:dyDescent="0.25">
      <c r="G39705"/>
      <c r="H39705"/>
    </row>
    <row ht="15" r="39706" spans="7:8" x14ac:dyDescent="0.25">
      <c r="G39706"/>
      <c r="H39706"/>
    </row>
    <row ht="15" r="39707" spans="7:8" x14ac:dyDescent="0.25">
      <c r="G39707"/>
      <c r="H39707"/>
    </row>
    <row ht="15" r="39708" spans="7:8" x14ac:dyDescent="0.25">
      <c r="G39708"/>
      <c r="H39708"/>
    </row>
    <row ht="15" r="39709" spans="7:8" x14ac:dyDescent="0.25">
      <c r="G39709"/>
      <c r="H39709"/>
    </row>
    <row ht="15" r="39710" spans="7:8" x14ac:dyDescent="0.25">
      <c r="G39710"/>
      <c r="H39710"/>
    </row>
    <row ht="15" r="39711" spans="7:8" x14ac:dyDescent="0.25">
      <c r="G39711"/>
      <c r="H39711"/>
    </row>
    <row ht="15" r="39712" spans="7:8" x14ac:dyDescent="0.25">
      <c r="G39712"/>
      <c r="H39712"/>
    </row>
    <row ht="15" r="39713" spans="7:8" x14ac:dyDescent="0.25">
      <c r="G39713"/>
      <c r="H39713"/>
    </row>
    <row ht="15" r="39714" spans="7:8" x14ac:dyDescent="0.25">
      <c r="G39714"/>
      <c r="H39714"/>
    </row>
    <row ht="15" r="39715" spans="7:8" x14ac:dyDescent="0.25">
      <c r="G39715"/>
      <c r="H39715"/>
    </row>
    <row ht="15" r="39716" spans="7:8" x14ac:dyDescent="0.25">
      <c r="G39716"/>
      <c r="H39716"/>
    </row>
    <row ht="15" r="39717" spans="7:8" x14ac:dyDescent="0.25">
      <c r="G39717"/>
      <c r="H39717"/>
    </row>
    <row ht="15" r="39718" spans="7:8" x14ac:dyDescent="0.25">
      <c r="G39718"/>
      <c r="H39718"/>
    </row>
    <row ht="15" r="39719" spans="7:8" x14ac:dyDescent="0.25">
      <c r="G39719"/>
      <c r="H39719"/>
    </row>
    <row ht="15" r="39720" spans="7:8" x14ac:dyDescent="0.25">
      <c r="G39720"/>
      <c r="H39720"/>
    </row>
    <row ht="15" r="39721" spans="7:8" x14ac:dyDescent="0.25">
      <c r="G39721"/>
      <c r="H39721"/>
    </row>
    <row ht="15" r="39722" spans="7:8" x14ac:dyDescent="0.25">
      <c r="G39722"/>
      <c r="H39722"/>
    </row>
    <row ht="15" r="39723" spans="7:8" x14ac:dyDescent="0.25">
      <c r="G39723"/>
      <c r="H39723"/>
    </row>
    <row ht="15" r="39724" spans="7:8" x14ac:dyDescent="0.25">
      <c r="G39724"/>
      <c r="H39724"/>
    </row>
    <row ht="15" r="39725" spans="7:8" x14ac:dyDescent="0.25">
      <c r="G39725"/>
      <c r="H39725"/>
    </row>
    <row ht="15" r="39726" spans="7:8" x14ac:dyDescent="0.25">
      <c r="G39726"/>
      <c r="H39726"/>
    </row>
    <row ht="15" r="39727" spans="7:8" x14ac:dyDescent="0.25">
      <c r="G39727"/>
      <c r="H39727"/>
    </row>
    <row ht="15" r="39728" spans="7:8" x14ac:dyDescent="0.25">
      <c r="G39728"/>
      <c r="H39728"/>
    </row>
    <row ht="15" r="39729" spans="7:8" x14ac:dyDescent="0.25">
      <c r="G39729"/>
      <c r="H39729"/>
    </row>
    <row ht="15" r="39730" spans="7:8" x14ac:dyDescent="0.25">
      <c r="G39730"/>
      <c r="H39730"/>
    </row>
    <row ht="15" r="39731" spans="7:8" x14ac:dyDescent="0.25">
      <c r="G39731"/>
      <c r="H39731"/>
    </row>
    <row ht="15" r="39732" spans="7:8" x14ac:dyDescent="0.25">
      <c r="G39732"/>
      <c r="H39732"/>
    </row>
    <row ht="15" r="39733" spans="7:8" x14ac:dyDescent="0.25">
      <c r="G39733"/>
      <c r="H39733"/>
    </row>
    <row ht="15" r="39734" spans="7:8" x14ac:dyDescent="0.25">
      <c r="G39734"/>
      <c r="H39734"/>
    </row>
    <row ht="15" r="39735" spans="7:8" x14ac:dyDescent="0.25">
      <c r="G39735"/>
      <c r="H39735"/>
    </row>
    <row ht="15" r="39736" spans="7:8" x14ac:dyDescent="0.25">
      <c r="G39736"/>
      <c r="H39736"/>
    </row>
    <row ht="15" r="39737" spans="7:8" x14ac:dyDescent="0.25">
      <c r="G39737"/>
      <c r="H39737"/>
    </row>
    <row ht="15" r="39738" spans="7:8" x14ac:dyDescent="0.25">
      <c r="G39738"/>
      <c r="H39738"/>
    </row>
    <row ht="15" r="39739" spans="7:8" x14ac:dyDescent="0.25">
      <c r="G39739"/>
      <c r="H39739"/>
    </row>
    <row ht="15" r="39740" spans="7:8" x14ac:dyDescent="0.25">
      <c r="G39740"/>
      <c r="H39740"/>
    </row>
    <row ht="15" r="39741" spans="7:8" x14ac:dyDescent="0.25">
      <c r="G39741"/>
      <c r="H39741"/>
    </row>
    <row ht="15" r="39742" spans="7:8" x14ac:dyDescent="0.25">
      <c r="G39742"/>
      <c r="H39742"/>
    </row>
    <row ht="15" r="39743" spans="7:8" x14ac:dyDescent="0.25">
      <c r="G39743"/>
      <c r="H39743"/>
    </row>
    <row ht="15" r="39744" spans="7:8" x14ac:dyDescent="0.25">
      <c r="G39744"/>
      <c r="H39744"/>
    </row>
    <row ht="15" r="39745" spans="7:8" x14ac:dyDescent="0.25">
      <c r="G39745"/>
      <c r="H39745"/>
    </row>
    <row ht="15" r="39746" spans="7:8" x14ac:dyDescent="0.25">
      <c r="G39746"/>
      <c r="H39746"/>
    </row>
    <row ht="15" r="39747" spans="7:8" x14ac:dyDescent="0.25">
      <c r="G39747"/>
      <c r="H39747"/>
    </row>
    <row ht="15" r="39748" spans="7:8" x14ac:dyDescent="0.25">
      <c r="G39748"/>
      <c r="H39748"/>
    </row>
    <row ht="15" r="39749" spans="7:8" x14ac:dyDescent="0.25">
      <c r="G39749"/>
      <c r="H39749"/>
    </row>
    <row ht="15" r="39750" spans="7:8" x14ac:dyDescent="0.25">
      <c r="G39750"/>
      <c r="H39750"/>
    </row>
    <row ht="15" r="39751" spans="7:8" x14ac:dyDescent="0.25">
      <c r="G39751"/>
      <c r="H39751"/>
    </row>
    <row ht="15" r="39752" spans="7:8" x14ac:dyDescent="0.25">
      <c r="G39752"/>
      <c r="H39752"/>
    </row>
    <row ht="15" r="39753" spans="7:8" x14ac:dyDescent="0.25">
      <c r="G39753"/>
      <c r="H39753"/>
    </row>
    <row ht="15" r="39754" spans="7:8" x14ac:dyDescent="0.25">
      <c r="G39754"/>
      <c r="H39754"/>
    </row>
    <row ht="15" r="39755" spans="7:8" x14ac:dyDescent="0.25">
      <c r="G39755"/>
      <c r="H39755"/>
    </row>
    <row ht="15" r="39756" spans="7:8" x14ac:dyDescent="0.25">
      <c r="G39756"/>
      <c r="H39756"/>
    </row>
    <row ht="15" r="39757" spans="7:8" x14ac:dyDescent="0.25">
      <c r="G39757"/>
      <c r="H39757"/>
    </row>
    <row ht="15" r="39758" spans="7:8" x14ac:dyDescent="0.25">
      <c r="G39758"/>
      <c r="H39758"/>
    </row>
    <row ht="15" r="39759" spans="7:8" x14ac:dyDescent="0.25">
      <c r="G39759"/>
      <c r="H39759"/>
    </row>
    <row ht="15" r="39760" spans="7:8" x14ac:dyDescent="0.25">
      <c r="G39760"/>
      <c r="H39760"/>
    </row>
    <row ht="15" r="39761" spans="7:8" x14ac:dyDescent="0.25">
      <c r="G39761"/>
      <c r="H39761"/>
    </row>
    <row ht="15" r="39762" spans="7:8" x14ac:dyDescent="0.25">
      <c r="G39762"/>
      <c r="H39762"/>
    </row>
    <row ht="15" r="39763" spans="7:8" x14ac:dyDescent="0.25">
      <c r="G39763"/>
      <c r="H39763"/>
    </row>
    <row ht="15" r="39764" spans="7:8" x14ac:dyDescent="0.25">
      <c r="G39764"/>
      <c r="H39764"/>
    </row>
    <row ht="15" r="39765" spans="7:8" x14ac:dyDescent="0.25">
      <c r="G39765"/>
      <c r="H39765"/>
    </row>
    <row ht="15" r="39766" spans="7:8" x14ac:dyDescent="0.25">
      <c r="G39766"/>
      <c r="H39766"/>
    </row>
    <row ht="15" r="39767" spans="7:8" x14ac:dyDescent="0.25">
      <c r="G39767"/>
      <c r="H39767"/>
    </row>
    <row ht="15" r="39768" spans="7:8" x14ac:dyDescent="0.25">
      <c r="G39768"/>
      <c r="H39768"/>
    </row>
    <row ht="15" r="39769" spans="7:8" x14ac:dyDescent="0.25">
      <c r="G39769"/>
      <c r="H39769"/>
    </row>
    <row ht="15" r="39770" spans="7:8" x14ac:dyDescent="0.25">
      <c r="G39770"/>
      <c r="H39770"/>
    </row>
    <row ht="15" r="39771" spans="7:8" x14ac:dyDescent="0.25">
      <c r="G39771"/>
      <c r="H39771"/>
    </row>
    <row ht="15" r="39772" spans="7:8" x14ac:dyDescent="0.25">
      <c r="G39772"/>
      <c r="H39772"/>
    </row>
    <row ht="15" r="39773" spans="7:8" x14ac:dyDescent="0.25">
      <c r="G39773"/>
      <c r="H39773"/>
    </row>
    <row ht="15" r="39774" spans="7:8" x14ac:dyDescent="0.25">
      <c r="G39774"/>
      <c r="H39774"/>
    </row>
    <row ht="15" r="39775" spans="7:8" x14ac:dyDescent="0.25">
      <c r="G39775"/>
      <c r="H39775"/>
    </row>
    <row ht="15" r="39776" spans="7:8" x14ac:dyDescent="0.25">
      <c r="G39776"/>
      <c r="H39776"/>
    </row>
    <row ht="15" r="39777" spans="7:8" x14ac:dyDescent="0.25">
      <c r="G39777"/>
      <c r="H39777"/>
    </row>
    <row ht="15" r="39778" spans="7:8" x14ac:dyDescent="0.25">
      <c r="G39778"/>
      <c r="H39778"/>
    </row>
    <row ht="15" r="39779" spans="7:8" x14ac:dyDescent="0.25">
      <c r="G39779"/>
      <c r="H39779"/>
    </row>
    <row ht="15" r="39780" spans="7:8" x14ac:dyDescent="0.25">
      <c r="G39780"/>
      <c r="H39780"/>
    </row>
    <row ht="15" r="39781" spans="7:8" x14ac:dyDescent="0.25">
      <c r="G39781"/>
      <c r="H39781"/>
    </row>
    <row ht="15" r="39782" spans="7:8" x14ac:dyDescent="0.25">
      <c r="G39782"/>
      <c r="H39782"/>
    </row>
    <row ht="15" r="39783" spans="7:8" x14ac:dyDescent="0.25">
      <c r="G39783"/>
      <c r="H39783"/>
    </row>
    <row ht="15" r="39784" spans="7:8" x14ac:dyDescent="0.25">
      <c r="G39784"/>
      <c r="H39784"/>
    </row>
    <row ht="15" r="39785" spans="7:8" x14ac:dyDescent="0.25">
      <c r="G39785"/>
      <c r="H39785"/>
    </row>
    <row ht="15" r="39786" spans="7:8" x14ac:dyDescent="0.25">
      <c r="G39786"/>
      <c r="H39786"/>
    </row>
    <row ht="15" r="39787" spans="7:8" x14ac:dyDescent="0.25">
      <c r="G39787"/>
      <c r="H39787"/>
    </row>
    <row ht="15" r="39788" spans="7:8" x14ac:dyDescent="0.25">
      <c r="G39788"/>
      <c r="H39788"/>
    </row>
    <row ht="15" r="39789" spans="7:8" x14ac:dyDescent="0.25">
      <c r="G39789"/>
      <c r="H39789"/>
    </row>
    <row ht="15" r="39790" spans="7:8" x14ac:dyDescent="0.25">
      <c r="G39790"/>
      <c r="H39790"/>
    </row>
    <row ht="15" r="39791" spans="7:8" x14ac:dyDescent="0.25">
      <c r="G39791"/>
      <c r="H39791"/>
    </row>
    <row ht="15" r="39792" spans="7:8" x14ac:dyDescent="0.25">
      <c r="G39792"/>
      <c r="H39792"/>
    </row>
    <row ht="15" r="39793" spans="7:8" x14ac:dyDescent="0.25">
      <c r="G39793"/>
      <c r="H39793"/>
    </row>
    <row ht="15" r="39794" spans="7:8" x14ac:dyDescent="0.25">
      <c r="G39794"/>
      <c r="H39794"/>
    </row>
    <row ht="15" r="39795" spans="7:8" x14ac:dyDescent="0.25">
      <c r="G39795"/>
      <c r="H39795"/>
    </row>
    <row ht="15" r="39796" spans="7:8" x14ac:dyDescent="0.25">
      <c r="G39796"/>
      <c r="H39796"/>
    </row>
    <row ht="15" r="39797" spans="7:8" x14ac:dyDescent="0.25">
      <c r="G39797"/>
      <c r="H39797"/>
    </row>
    <row ht="15" r="39798" spans="7:8" x14ac:dyDescent="0.25">
      <c r="G39798"/>
      <c r="H39798"/>
    </row>
    <row ht="15" r="39799" spans="7:8" x14ac:dyDescent="0.25">
      <c r="G39799"/>
      <c r="H39799"/>
    </row>
    <row ht="15" r="39800" spans="7:8" x14ac:dyDescent="0.25">
      <c r="G39800"/>
      <c r="H39800"/>
    </row>
    <row ht="15" r="39801" spans="7:8" x14ac:dyDescent="0.25">
      <c r="G39801"/>
      <c r="H39801"/>
    </row>
    <row ht="15" r="39802" spans="7:8" x14ac:dyDescent="0.25">
      <c r="G39802"/>
      <c r="H39802"/>
    </row>
    <row ht="15" r="39803" spans="7:8" x14ac:dyDescent="0.25">
      <c r="G39803"/>
      <c r="H39803"/>
    </row>
    <row ht="15" r="39804" spans="7:8" x14ac:dyDescent="0.25">
      <c r="G39804"/>
      <c r="H39804"/>
    </row>
    <row ht="15" r="39805" spans="7:8" x14ac:dyDescent="0.25">
      <c r="G39805"/>
      <c r="H39805"/>
    </row>
    <row ht="15" r="39806" spans="7:8" x14ac:dyDescent="0.25">
      <c r="G39806"/>
      <c r="H39806"/>
    </row>
    <row ht="15" r="39807" spans="7:8" x14ac:dyDescent="0.25">
      <c r="G39807"/>
      <c r="H39807"/>
    </row>
    <row ht="15" r="39808" spans="7:8" x14ac:dyDescent="0.25">
      <c r="G39808"/>
      <c r="H39808"/>
    </row>
    <row ht="15" r="39809" spans="7:8" x14ac:dyDescent="0.25">
      <c r="G39809"/>
      <c r="H39809"/>
    </row>
    <row ht="15" r="39810" spans="7:8" x14ac:dyDescent="0.25">
      <c r="G39810"/>
      <c r="H39810"/>
    </row>
    <row ht="15" r="39811" spans="7:8" x14ac:dyDescent="0.25">
      <c r="G39811"/>
      <c r="H39811"/>
    </row>
    <row ht="15" r="39812" spans="7:8" x14ac:dyDescent="0.25">
      <c r="G39812"/>
      <c r="H39812"/>
    </row>
    <row ht="15" r="39813" spans="7:8" x14ac:dyDescent="0.25">
      <c r="G39813"/>
      <c r="H39813"/>
    </row>
    <row ht="15" r="39814" spans="7:8" x14ac:dyDescent="0.25">
      <c r="G39814"/>
      <c r="H39814"/>
    </row>
    <row ht="15" r="39815" spans="7:8" x14ac:dyDescent="0.25">
      <c r="G39815"/>
      <c r="H39815"/>
    </row>
    <row ht="15" r="39816" spans="7:8" x14ac:dyDescent="0.25">
      <c r="G39816"/>
      <c r="H39816"/>
    </row>
    <row ht="15" r="39817" spans="7:8" x14ac:dyDescent="0.25">
      <c r="G39817"/>
      <c r="H39817"/>
    </row>
    <row ht="15" r="39818" spans="7:8" x14ac:dyDescent="0.25">
      <c r="G39818"/>
      <c r="H39818"/>
    </row>
    <row ht="15" r="39819" spans="7:8" x14ac:dyDescent="0.25">
      <c r="G39819"/>
      <c r="H39819"/>
    </row>
    <row ht="15" r="39820" spans="7:8" x14ac:dyDescent="0.25">
      <c r="G39820"/>
      <c r="H39820"/>
    </row>
    <row ht="15" r="39821" spans="7:8" x14ac:dyDescent="0.25">
      <c r="G39821"/>
      <c r="H39821"/>
    </row>
    <row ht="15" r="39822" spans="7:8" x14ac:dyDescent="0.25">
      <c r="G39822"/>
      <c r="H39822"/>
    </row>
    <row ht="15" r="39823" spans="7:8" x14ac:dyDescent="0.25">
      <c r="G39823"/>
      <c r="H39823"/>
    </row>
    <row ht="15" r="39824" spans="7:8" x14ac:dyDescent="0.25">
      <c r="G39824"/>
      <c r="H39824"/>
    </row>
    <row ht="15" r="39825" spans="7:8" x14ac:dyDescent="0.25">
      <c r="G39825"/>
      <c r="H39825"/>
    </row>
    <row ht="15" r="39826" spans="7:8" x14ac:dyDescent="0.25">
      <c r="G39826"/>
      <c r="H39826"/>
    </row>
    <row ht="15" r="39827" spans="7:8" x14ac:dyDescent="0.25">
      <c r="G39827"/>
      <c r="H39827"/>
    </row>
    <row ht="15" r="39828" spans="7:8" x14ac:dyDescent="0.25">
      <c r="G39828"/>
      <c r="H39828"/>
    </row>
    <row ht="15" r="39829" spans="7:8" x14ac:dyDescent="0.25">
      <c r="G39829"/>
      <c r="H39829"/>
    </row>
    <row ht="15" r="39830" spans="7:8" x14ac:dyDescent="0.25">
      <c r="G39830"/>
      <c r="H39830"/>
    </row>
    <row ht="15" r="39831" spans="7:8" x14ac:dyDescent="0.25">
      <c r="G39831"/>
      <c r="H39831"/>
    </row>
    <row ht="15" r="39832" spans="7:8" x14ac:dyDescent="0.25">
      <c r="G39832"/>
      <c r="H39832"/>
    </row>
    <row ht="15" r="39833" spans="7:8" x14ac:dyDescent="0.25">
      <c r="G39833"/>
      <c r="H39833"/>
    </row>
    <row ht="15" r="39834" spans="7:8" x14ac:dyDescent="0.25">
      <c r="G39834"/>
      <c r="H39834"/>
    </row>
    <row ht="15" r="39835" spans="7:8" x14ac:dyDescent="0.25">
      <c r="G39835"/>
      <c r="H39835"/>
    </row>
    <row ht="15" r="39836" spans="7:8" x14ac:dyDescent="0.25">
      <c r="G39836"/>
      <c r="H39836"/>
    </row>
    <row ht="15" r="39837" spans="7:8" x14ac:dyDescent="0.25">
      <c r="G39837"/>
      <c r="H39837"/>
    </row>
    <row ht="15" r="39838" spans="7:8" x14ac:dyDescent="0.25">
      <c r="G39838"/>
      <c r="H39838"/>
    </row>
    <row ht="15" r="39839" spans="7:8" x14ac:dyDescent="0.25">
      <c r="G39839"/>
      <c r="H39839"/>
    </row>
    <row ht="15" r="39840" spans="7:8" x14ac:dyDescent="0.25">
      <c r="G39840"/>
      <c r="H39840"/>
    </row>
    <row ht="15" r="39841" spans="7:8" x14ac:dyDescent="0.25">
      <c r="G39841"/>
      <c r="H39841"/>
    </row>
    <row ht="15" r="39842" spans="7:8" x14ac:dyDescent="0.25">
      <c r="G39842"/>
      <c r="H39842"/>
    </row>
    <row ht="15" r="39843" spans="7:8" x14ac:dyDescent="0.25">
      <c r="G39843"/>
      <c r="H39843"/>
    </row>
    <row ht="15" r="39844" spans="7:8" x14ac:dyDescent="0.25">
      <c r="G39844"/>
      <c r="H39844"/>
    </row>
    <row ht="15" r="39845" spans="7:8" x14ac:dyDescent="0.25">
      <c r="G39845"/>
      <c r="H39845"/>
    </row>
    <row ht="15" r="39846" spans="7:8" x14ac:dyDescent="0.25">
      <c r="G39846"/>
      <c r="H39846"/>
    </row>
    <row ht="15" r="39847" spans="7:8" x14ac:dyDescent="0.25">
      <c r="G39847"/>
      <c r="H39847"/>
    </row>
    <row ht="15" r="39848" spans="7:8" x14ac:dyDescent="0.25">
      <c r="G39848"/>
      <c r="H39848"/>
    </row>
    <row ht="15" r="39849" spans="7:8" x14ac:dyDescent="0.25">
      <c r="G39849"/>
      <c r="H39849"/>
    </row>
    <row ht="15" r="39850" spans="7:8" x14ac:dyDescent="0.25">
      <c r="G39850"/>
      <c r="H39850"/>
    </row>
    <row ht="15" r="39851" spans="7:8" x14ac:dyDescent="0.25">
      <c r="G39851"/>
      <c r="H39851"/>
    </row>
    <row ht="15" r="39852" spans="7:8" x14ac:dyDescent="0.25">
      <c r="G39852"/>
      <c r="H39852"/>
    </row>
    <row ht="15" r="39853" spans="7:8" x14ac:dyDescent="0.25">
      <c r="G39853"/>
      <c r="H39853"/>
    </row>
    <row ht="15" r="39854" spans="7:8" x14ac:dyDescent="0.25">
      <c r="G39854"/>
      <c r="H39854"/>
    </row>
    <row ht="15" r="39855" spans="7:8" x14ac:dyDescent="0.25">
      <c r="G39855"/>
      <c r="H39855"/>
    </row>
    <row ht="15" r="39856" spans="7:8" x14ac:dyDescent="0.25">
      <c r="G39856"/>
      <c r="H39856"/>
    </row>
    <row ht="15" r="39857" spans="7:8" x14ac:dyDescent="0.25">
      <c r="G39857"/>
      <c r="H39857"/>
    </row>
    <row ht="15" r="39858" spans="7:8" x14ac:dyDescent="0.25">
      <c r="G39858"/>
      <c r="H39858"/>
    </row>
    <row ht="15" r="39859" spans="7:8" x14ac:dyDescent="0.25">
      <c r="G39859"/>
      <c r="H39859"/>
    </row>
    <row ht="15" r="39860" spans="7:8" x14ac:dyDescent="0.25">
      <c r="G39860"/>
      <c r="H39860"/>
    </row>
    <row ht="15" r="39861" spans="7:8" x14ac:dyDescent="0.25">
      <c r="G39861"/>
      <c r="H39861"/>
    </row>
    <row ht="15" r="39862" spans="7:8" x14ac:dyDescent="0.25">
      <c r="G39862"/>
      <c r="H39862"/>
    </row>
    <row ht="15" r="39863" spans="7:8" x14ac:dyDescent="0.25">
      <c r="G39863"/>
      <c r="H39863"/>
    </row>
    <row ht="15" r="39864" spans="7:8" x14ac:dyDescent="0.25">
      <c r="G39864"/>
      <c r="H39864"/>
    </row>
    <row ht="15" r="39865" spans="7:8" x14ac:dyDescent="0.25">
      <c r="G39865"/>
      <c r="H39865"/>
    </row>
    <row ht="15" r="39866" spans="7:8" x14ac:dyDescent="0.25">
      <c r="G39866"/>
      <c r="H39866"/>
    </row>
    <row ht="15" r="39867" spans="7:8" x14ac:dyDescent="0.25">
      <c r="G39867"/>
      <c r="H39867"/>
    </row>
    <row ht="15" r="39868" spans="7:8" x14ac:dyDescent="0.25">
      <c r="G39868"/>
      <c r="H39868"/>
    </row>
    <row ht="15" r="39869" spans="7:8" x14ac:dyDescent="0.25">
      <c r="G39869"/>
      <c r="H39869"/>
    </row>
    <row ht="15" r="39870" spans="7:8" x14ac:dyDescent="0.25">
      <c r="G39870"/>
      <c r="H39870"/>
    </row>
    <row ht="15" r="39871" spans="7:8" x14ac:dyDescent="0.25">
      <c r="G39871"/>
      <c r="H39871"/>
    </row>
    <row ht="15" r="39872" spans="7:8" x14ac:dyDescent="0.25">
      <c r="G39872"/>
      <c r="H39872"/>
    </row>
    <row ht="15" r="39873" spans="7:8" x14ac:dyDescent="0.25">
      <c r="G39873"/>
      <c r="H39873"/>
    </row>
    <row ht="15" r="39874" spans="7:8" x14ac:dyDescent="0.25">
      <c r="G39874"/>
      <c r="H39874"/>
    </row>
    <row ht="15" r="39875" spans="7:8" x14ac:dyDescent="0.25">
      <c r="G39875"/>
      <c r="H39875"/>
    </row>
    <row ht="15" r="39876" spans="7:8" x14ac:dyDescent="0.25">
      <c r="G39876"/>
      <c r="H39876"/>
    </row>
    <row ht="15" r="39877" spans="7:8" x14ac:dyDescent="0.25">
      <c r="G39877"/>
      <c r="H39877"/>
    </row>
    <row ht="15" r="39878" spans="7:8" x14ac:dyDescent="0.25">
      <c r="G39878"/>
      <c r="H39878"/>
    </row>
    <row ht="15" r="39879" spans="7:8" x14ac:dyDescent="0.25">
      <c r="G39879"/>
      <c r="H39879"/>
    </row>
    <row ht="15" r="39880" spans="7:8" x14ac:dyDescent="0.25">
      <c r="G39880"/>
      <c r="H39880"/>
    </row>
    <row ht="15" r="39881" spans="7:8" x14ac:dyDescent="0.25">
      <c r="G39881"/>
      <c r="H39881"/>
    </row>
    <row ht="15" r="39882" spans="7:8" x14ac:dyDescent="0.25">
      <c r="G39882"/>
      <c r="H39882"/>
    </row>
    <row ht="15" r="39883" spans="7:8" x14ac:dyDescent="0.25">
      <c r="G39883"/>
      <c r="H39883"/>
    </row>
    <row ht="15" r="39884" spans="7:8" x14ac:dyDescent="0.25">
      <c r="G39884"/>
      <c r="H39884"/>
    </row>
    <row ht="15" r="39885" spans="7:8" x14ac:dyDescent="0.25">
      <c r="G39885"/>
      <c r="H39885"/>
    </row>
    <row ht="15" r="39886" spans="7:8" x14ac:dyDescent="0.25">
      <c r="G39886"/>
      <c r="H39886"/>
    </row>
    <row ht="15" r="39887" spans="7:8" x14ac:dyDescent="0.25">
      <c r="G39887"/>
      <c r="H39887"/>
    </row>
    <row ht="15" r="39888" spans="7:8" x14ac:dyDescent="0.25">
      <c r="G39888"/>
      <c r="H39888"/>
    </row>
    <row ht="15" r="39889" spans="7:8" x14ac:dyDescent="0.25">
      <c r="G39889"/>
      <c r="H39889"/>
    </row>
    <row ht="15" r="39890" spans="7:8" x14ac:dyDescent="0.25">
      <c r="G39890"/>
      <c r="H39890"/>
    </row>
    <row ht="15" r="39891" spans="7:8" x14ac:dyDescent="0.25">
      <c r="G39891"/>
      <c r="H39891"/>
    </row>
    <row ht="15" r="39892" spans="7:8" x14ac:dyDescent="0.25">
      <c r="G39892"/>
      <c r="H39892"/>
    </row>
    <row ht="15" r="39893" spans="7:8" x14ac:dyDescent="0.25">
      <c r="G39893"/>
      <c r="H39893"/>
    </row>
    <row ht="15" r="39894" spans="7:8" x14ac:dyDescent="0.25">
      <c r="G39894"/>
      <c r="H39894"/>
    </row>
    <row ht="15" r="39895" spans="7:8" x14ac:dyDescent="0.25">
      <c r="G39895"/>
      <c r="H39895"/>
    </row>
    <row ht="15" r="39896" spans="7:8" x14ac:dyDescent="0.25">
      <c r="G39896"/>
      <c r="H39896"/>
    </row>
    <row ht="15" r="39897" spans="7:8" x14ac:dyDescent="0.25">
      <c r="G39897"/>
      <c r="H39897"/>
    </row>
    <row ht="15" r="39898" spans="7:8" x14ac:dyDescent="0.25">
      <c r="G39898"/>
      <c r="H39898"/>
    </row>
    <row ht="15" r="39899" spans="7:8" x14ac:dyDescent="0.25">
      <c r="G39899"/>
      <c r="H39899"/>
    </row>
    <row ht="15" r="39900" spans="7:8" x14ac:dyDescent="0.25">
      <c r="G39900"/>
      <c r="H39900"/>
    </row>
    <row ht="15" r="39901" spans="7:8" x14ac:dyDescent="0.25">
      <c r="G39901"/>
      <c r="H39901"/>
    </row>
    <row ht="15" r="39902" spans="7:8" x14ac:dyDescent="0.25">
      <c r="G39902"/>
      <c r="H39902"/>
    </row>
    <row ht="15" r="39903" spans="7:8" x14ac:dyDescent="0.25">
      <c r="G39903"/>
      <c r="H39903"/>
    </row>
    <row ht="15" r="39904" spans="7:8" x14ac:dyDescent="0.25">
      <c r="G39904"/>
      <c r="H39904"/>
    </row>
    <row ht="15" r="39905" spans="7:8" x14ac:dyDescent="0.25">
      <c r="G39905"/>
      <c r="H39905"/>
    </row>
    <row ht="15" r="39906" spans="7:8" x14ac:dyDescent="0.25">
      <c r="G39906"/>
      <c r="H39906"/>
    </row>
    <row ht="15" r="39907" spans="7:8" x14ac:dyDescent="0.25">
      <c r="G39907"/>
      <c r="H39907"/>
    </row>
    <row ht="15" r="39908" spans="7:8" x14ac:dyDescent="0.25">
      <c r="G39908"/>
      <c r="H39908"/>
    </row>
    <row ht="15" r="39909" spans="7:8" x14ac:dyDescent="0.25">
      <c r="G39909"/>
      <c r="H39909"/>
    </row>
    <row ht="15" r="39910" spans="7:8" x14ac:dyDescent="0.25">
      <c r="G39910"/>
      <c r="H39910"/>
    </row>
    <row ht="15" r="39911" spans="7:8" x14ac:dyDescent="0.25">
      <c r="G39911"/>
      <c r="H39911"/>
    </row>
    <row ht="15" r="39912" spans="7:8" x14ac:dyDescent="0.25">
      <c r="G39912"/>
      <c r="H39912"/>
    </row>
    <row ht="15" r="39913" spans="7:8" x14ac:dyDescent="0.25">
      <c r="G39913"/>
      <c r="H39913"/>
    </row>
    <row ht="15" r="39914" spans="7:8" x14ac:dyDescent="0.25">
      <c r="G39914"/>
      <c r="H39914"/>
    </row>
    <row ht="15" r="39915" spans="7:8" x14ac:dyDescent="0.25">
      <c r="G39915"/>
      <c r="H39915"/>
    </row>
    <row ht="15" r="39916" spans="7:8" x14ac:dyDescent="0.25">
      <c r="G39916"/>
      <c r="H39916"/>
    </row>
    <row ht="15" r="39917" spans="7:8" x14ac:dyDescent="0.25">
      <c r="G39917"/>
      <c r="H39917"/>
    </row>
    <row ht="15" r="39918" spans="7:8" x14ac:dyDescent="0.25">
      <c r="G39918"/>
      <c r="H39918"/>
    </row>
    <row ht="15" r="39919" spans="7:8" x14ac:dyDescent="0.25">
      <c r="G39919"/>
      <c r="H39919"/>
    </row>
    <row ht="15" r="39920" spans="7:8" x14ac:dyDescent="0.25">
      <c r="G39920"/>
      <c r="H39920"/>
    </row>
    <row ht="15" r="39921" spans="7:8" x14ac:dyDescent="0.25">
      <c r="G39921"/>
      <c r="H39921"/>
    </row>
    <row ht="15" r="39922" spans="7:8" x14ac:dyDescent="0.25">
      <c r="G39922"/>
      <c r="H39922"/>
    </row>
    <row ht="15" r="39923" spans="7:8" x14ac:dyDescent="0.25">
      <c r="G39923"/>
      <c r="H39923"/>
    </row>
    <row ht="15" r="39924" spans="7:8" x14ac:dyDescent="0.25">
      <c r="G39924"/>
      <c r="H39924"/>
    </row>
    <row ht="15" r="39925" spans="7:8" x14ac:dyDescent="0.25">
      <c r="G39925"/>
      <c r="H39925"/>
    </row>
    <row ht="15" r="39926" spans="7:8" x14ac:dyDescent="0.25">
      <c r="G39926"/>
      <c r="H39926"/>
    </row>
    <row ht="15" r="39927" spans="7:8" x14ac:dyDescent="0.25">
      <c r="G39927"/>
      <c r="H39927"/>
    </row>
    <row ht="15" r="39928" spans="7:8" x14ac:dyDescent="0.25">
      <c r="G39928"/>
      <c r="H39928"/>
    </row>
    <row ht="15" r="39929" spans="7:8" x14ac:dyDescent="0.25">
      <c r="G39929"/>
      <c r="H39929"/>
    </row>
    <row ht="15" r="39930" spans="7:8" x14ac:dyDescent="0.25">
      <c r="G39930"/>
      <c r="H39930"/>
    </row>
    <row ht="15" r="39931" spans="7:8" x14ac:dyDescent="0.25">
      <c r="G39931"/>
      <c r="H39931"/>
    </row>
    <row ht="15" r="39932" spans="7:8" x14ac:dyDescent="0.25">
      <c r="G39932"/>
      <c r="H39932"/>
    </row>
    <row ht="15" r="39933" spans="7:8" x14ac:dyDescent="0.25">
      <c r="G39933"/>
      <c r="H39933"/>
    </row>
    <row ht="15" r="39934" spans="7:8" x14ac:dyDescent="0.25">
      <c r="G39934"/>
      <c r="H39934"/>
    </row>
    <row ht="15" r="39935" spans="7:8" x14ac:dyDescent="0.25">
      <c r="G39935"/>
      <c r="H39935"/>
    </row>
    <row ht="15" r="39936" spans="7:8" x14ac:dyDescent="0.25">
      <c r="G39936"/>
      <c r="H39936"/>
    </row>
    <row ht="15" r="39937" spans="7:8" x14ac:dyDescent="0.25">
      <c r="G39937"/>
      <c r="H39937"/>
    </row>
    <row ht="15" r="39938" spans="7:8" x14ac:dyDescent="0.25">
      <c r="G39938"/>
      <c r="H39938"/>
    </row>
    <row ht="15" r="39939" spans="7:8" x14ac:dyDescent="0.25">
      <c r="G39939"/>
      <c r="H39939"/>
    </row>
    <row ht="15" r="39940" spans="7:8" x14ac:dyDescent="0.25">
      <c r="G39940"/>
      <c r="H39940"/>
    </row>
    <row ht="15" r="39941" spans="7:8" x14ac:dyDescent="0.25">
      <c r="G39941"/>
      <c r="H39941"/>
    </row>
    <row ht="15" r="39942" spans="7:8" x14ac:dyDescent="0.25">
      <c r="G39942"/>
      <c r="H39942"/>
    </row>
    <row ht="15" r="39943" spans="7:8" x14ac:dyDescent="0.25">
      <c r="G39943"/>
      <c r="H39943"/>
    </row>
    <row ht="15" r="39944" spans="7:8" x14ac:dyDescent="0.25">
      <c r="G39944"/>
      <c r="H39944"/>
    </row>
    <row ht="15" r="39945" spans="7:8" x14ac:dyDescent="0.25">
      <c r="G39945"/>
      <c r="H39945"/>
    </row>
    <row ht="15" r="39946" spans="7:8" x14ac:dyDescent="0.25">
      <c r="G39946"/>
      <c r="H39946"/>
    </row>
    <row ht="15" r="39947" spans="7:8" x14ac:dyDescent="0.25">
      <c r="G39947"/>
      <c r="H39947"/>
    </row>
    <row ht="15" r="39948" spans="7:8" x14ac:dyDescent="0.25">
      <c r="G39948"/>
      <c r="H39948"/>
    </row>
    <row ht="15" r="39949" spans="7:8" x14ac:dyDescent="0.25">
      <c r="G39949"/>
      <c r="H39949"/>
    </row>
    <row ht="15" r="39950" spans="7:8" x14ac:dyDescent="0.25">
      <c r="G39950"/>
      <c r="H39950"/>
    </row>
    <row ht="15" r="39951" spans="7:8" x14ac:dyDescent="0.25">
      <c r="G39951"/>
      <c r="H39951"/>
    </row>
    <row ht="15" r="39952" spans="7:8" x14ac:dyDescent="0.25">
      <c r="G39952"/>
      <c r="H39952"/>
    </row>
    <row ht="15" r="39953" spans="7:8" x14ac:dyDescent="0.25">
      <c r="G39953"/>
      <c r="H39953"/>
    </row>
    <row ht="15" r="39954" spans="7:8" x14ac:dyDescent="0.25">
      <c r="G39954"/>
      <c r="H39954"/>
    </row>
    <row ht="15" r="39955" spans="7:8" x14ac:dyDescent="0.25">
      <c r="G39955"/>
      <c r="H39955"/>
    </row>
    <row ht="15" r="39956" spans="7:8" x14ac:dyDescent="0.25">
      <c r="G39956"/>
      <c r="H39956"/>
    </row>
    <row ht="15" r="39957" spans="7:8" x14ac:dyDescent="0.25">
      <c r="G39957"/>
      <c r="H39957"/>
    </row>
    <row ht="15" r="39958" spans="7:8" x14ac:dyDescent="0.25">
      <c r="G39958"/>
      <c r="H39958"/>
    </row>
    <row ht="15" r="39959" spans="7:8" x14ac:dyDescent="0.25">
      <c r="G39959"/>
      <c r="H39959"/>
    </row>
    <row ht="15" r="39960" spans="7:8" x14ac:dyDescent="0.25">
      <c r="G39960"/>
      <c r="H39960"/>
    </row>
    <row ht="15" r="39961" spans="7:8" x14ac:dyDescent="0.25">
      <c r="G39961"/>
      <c r="H39961"/>
    </row>
    <row ht="15" r="39962" spans="7:8" x14ac:dyDescent="0.25">
      <c r="G39962"/>
      <c r="H39962"/>
    </row>
    <row ht="15" r="39963" spans="7:8" x14ac:dyDescent="0.25">
      <c r="G39963"/>
      <c r="H39963"/>
    </row>
    <row ht="15" r="39964" spans="7:8" x14ac:dyDescent="0.25">
      <c r="G39964"/>
      <c r="H39964"/>
    </row>
    <row ht="15" r="39965" spans="7:8" x14ac:dyDescent="0.25">
      <c r="G39965"/>
      <c r="H39965"/>
    </row>
    <row ht="15" r="39966" spans="7:8" x14ac:dyDescent="0.25">
      <c r="G39966"/>
      <c r="H39966"/>
    </row>
    <row ht="15" r="39967" spans="7:8" x14ac:dyDescent="0.25">
      <c r="G39967"/>
      <c r="H39967"/>
    </row>
    <row ht="15" r="39968" spans="7:8" x14ac:dyDescent="0.25">
      <c r="G39968"/>
      <c r="H39968"/>
    </row>
    <row ht="15" r="39969" spans="7:8" x14ac:dyDescent="0.25">
      <c r="G39969"/>
      <c r="H39969"/>
    </row>
    <row ht="15" r="39970" spans="7:8" x14ac:dyDescent="0.25">
      <c r="G39970"/>
      <c r="H39970"/>
    </row>
    <row ht="15" r="39971" spans="7:8" x14ac:dyDescent="0.25">
      <c r="G39971"/>
      <c r="H39971"/>
    </row>
    <row ht="15" r="39972" spans="7:8" x14ac:dyDescent="0.25">
      <c r="G39972"/>
      <c r="H39972"/>
    </row>
    <row ht="15" r="39973" spans="7:8" x14ac:dyDescent="0.25">
      <c r="G39973"/>
      <c r="H39973"/>
    </row>
    <row ht="15" r="39974" spans="7:8" x14ac:dyDescent="0.25">
      <c r="G39974"/>
      <c r="H39974"/>
    </row>
    <row ht="15" r="39975" spans="7:8" x14ac:dyDescent="0.25">
      <c r="G39975"/>
      <c r="H39975"/>
    </row>
    <row ht="15" r="39976" spans="7:8" x14ac:dyDescent="0.25">
      <c r="G39976"/>
      <c r="H39976"/>
    </row>
    <row ht="15" r="39977" spans="7:8" x14ac:dyDescent="0.25">
      <c r="G39977"/>
      <c r="H39977"/>
    </row>
    <row ht="15" r="39978" spans="7:8" x14ac:dyDescent="0.25">
      <c r="G39978"/>
      <c r="H39978"/>
    </row>
    <row ht="15" r="39979" spans="7:8" x14ac:dyDescent="0.25">
      <c r="G39979"/>
      <c r="H39979"/>
    </row>
    <row ht="15" r="39980" spans="7:8" x14ac:dyDescent="0.25">
      <c r="G39980"/>
      <c r="H39980"/>
    </row>
    <row ht="15" r="39981" spans="7:8" x14ac:dyDescent="0.25">
      <c r="G39981"/>
      <c r="H39981"/>
    </row>
    <row ht="15" r="39982" spans="7:8" x14ac:dyDescent="0.25">
      <c r="G39982"/>
      <c r="H39982"/>
    </row>
    <row ht="15" r="39983" spans="7:8" x14ac:dyDescent="0.25">
      <c r="G39983"/>
      <c r="H39983"/>
    </row>
    <row ht="15" r="39984" spans="7:8" x14ac:dyDescent="0.25">
      <c r="G39984"/>
      <c r="H39984"/>
    </row>
    <row ht="15" r="39985" spans="7:8" x14ac:dyDescent="0.25">
      <c r="G39985"/>
      <c r="H39985"/>
    </row>
    <row ht="15" r="39986" spans="7:8" x14ac:dyDescent="0.25">
      <c r="G39986"/>
      <c r="H39986"/>
    </row>
    <row ht="15" r="39987" spans="7:8" x14ac:dyDescent="0.25">
      <c r="G39987"/>
      <c r="H39987"/>
    </row>
    <row ht="15" r="39988" spans="7:8" x14ac:dyDescent="0.25">
      <c r="G39988"/>
      <c r="H39988"/>
    </row>
    <row ht="15" r="39989" spans="7:8" x14ac:dyDescent="0.25">
      <c r="G39989"/>
      <c r="H39989"/>
    </row>
    <row ht="15" r="39990" spans="7:8" x14ac:dyDescent="0.25">
      <c r="G39990"/>
      <c r="H39990"/>
    </row>
    <row ht="15" r="39991" spans="7:8" x14ac:dyDescent="0.25">
      <c r="G39991"/>
      <c r="H39991"/>
    </row>
    <row ht="15" r="39992" spans="7:8" x14ac:dyDescent="0.25">
      <c r="G39992"/>
      <c r="H39992"/>
    </row>
    <row ht="15" r="39993" spans="7:8" x14ac:dyDescent="0.25">
      <c r="G39993"/>
      <c r="H39993"/>
    </row>
    <row ht="15" r="39994" spans="7:8" x14ac:dyDescent="0.25">
      <c r="G39994"/>
      <c r="H39994"/>
    </row>
    <row ht="15" r="39995" spans="7:8" x14ac:dyDescent="0.25">
      <c r="G39995"/>
      <c r="H39995"/>
    </row>
    <row ht="15" r="39996" spans="7:8" x14ac:dyDescent="0.25">
      <c r="G39996"/>
      <c r="H39996"/>
    </row>
    <row ht="15" r="39997" spans="7:8" x14ac:dyDescent="0.25">
      <c r="G39997"/>
      <c r="H39997"/>
    </row>
    <row ht="15" r="39998" spans="7:8" x14ac:dyDescent="0.25">
      <c r="G39998"/>
      <c r="H39998"/>
    </row>
    <row ht="15" r="39999" spans="7:8" x14ac:dyDescent="0.25">
      <c r="G39999"/>
      <c r="H39999"/>
    </row>
    <row ht="15" r="40000" spans="7:8" x14ac:dyDescent="0.25">
      <c r="G40000"/>
      <c r="H40000"/>
    </row>
    <row ht="15" r="40001" spans="7:8" x14ac:dyDescent="0.25">
      <c r="G40001"/>
      <c r="H40001"/>
    </row>
    <row ht="15" r="40002" spans="7:8" x14ac:dyDescent="0.25">
      <c r="G40002"/>
      <c r="H40002"/>
    </row>
    <row ht="15" r="40003" spans="7:8" x14ac:dyDescent="0.25">
      <c r="G40003"/>
      <c r="H40003"/>
    </row>
    <row ht="15" r="40004" spans="7:8" x14ac:dyDescent="0.25">
      <c r="G40004"/>
      <c r="H40004"/>
    </row>
    <row ht="15" r="40005" spans="7:8" x14ac:dyDescent="0.25">
      <c r="G40005"/>
      <c r="H40005"/>
    </row>
    <row ht="15" r="40006" spans="7:8" x14ac:dyDescent="0.25">
      <c r="G40006"/>
      <c r="H40006"/>
    </row>
    <row ht="15" r="40007" spans="7:8" x14ac:dyDescent="0.25">
      <c r="G40007"/>
      <c r="H40007"/>
    </row>
    <row ht="15" r="40008" spans="7:8" x14ac:dyDescent="0.25">
      <c r="G40008"/>
      <c r="H40008"/>
    </row>
    <row ht="15" r="40009" spans="7:8" x14ac:dyDescent="0.25">
      <c r="G40009"/>
      <c r="H40009"/>
    </row>
    <row ht="15" r="40010" spans="7:8" x14ac:dyDescent="0.25">
      <c r="G40010"/>
      <c r="H40010"/>
    </row>
    <row ht="15" r="40011" spans="7:8" x14ac:dyDescent="0.25">
      <c r="G40011"/>
      <c r="H40011"/>
    </row>
    <row ht="15" r="40012" spans="7:8" x14ac:dyDescent="0.25">
      <c r="G40012"/>
      <c r="H40012"/>
    </row>
    <row ht="15" r="40013" spans="7:8" x14ac:dyDescent="0.25">
      <c r="G40013"/>
      <c r="H40013"/>
    </row>
    <row ht="15" r="40014" spans="7:8" x14ac:dyDescent="0.25">
      <c r="G40014"/>
      <c r="H40014"/>
    </row>
    <row ht="15" r="40015" spans="7:8" x14ac:dyDescent="0.25">
      <c r="G40015"/>
      <c r="H40015"/>
    </row>
    <row ht="15" r="40016" spans="7:8" x14ac:dyDescent="0.25">
      <c r="G40016"/>
      <c r="H40016"/>
    </row>
    <row ht="15" r="40017" spans="7:8" x14ac:dyDescent="0.25">
      <c r="G40017"/>
      <c r="H40017"/>
    </row>
    <row ht="15" r="40018" spans="7:8" x14ac:dyDescent="0.25">
      <c r="G40018"/>
      <c r="H40018"/>
    </row>
    <row ht="15" r="40019" spans="7:8" x14ac:dyDescent="0.25">
      <c r="G40019"/>
      <c r="H40019"/>
    </row>
    <row ht="15" r="40020" spans="7:8" x14ac:dyDescent="0.25">
      <c r="G40020"/>
      <c r="H40020"/>
    </row>
    <row ht="15" r="40021" spans="7:8" x14ac:dyDescent="0.25">
      <c r="G40021"/>
      <c r="H40021"/>
    </row>
    <row ht="15" r="40022" spans="7:8" x14ac:dyDescent="0.25">
      <c r="G40022"/>
      <c r="H40022"/>
    </row>
    <row ht="15" r="40023" spans="7:8" x14ac:dyDescent="0.25">
      <c r="G40023"/>
      <c r="H40023"/>
    </row>
    <row ht="15" r="40024" spans="7:8" x14ac:dyDescent="0.25">
      <c r="G40024"/>
      <c r="H40024"/>
    </row>
    <row ht="15" r="40025" spans="7:8" x14ac:dyDescent="0.25">
      <c r="G40025"/>
      <c r="H40025"/>
    </row>
    <row ht="15" r="40026" spans="7:8" x14ac:dyDescent="0.25">
      <c r="G40026"/>
      <c r="H40026"/>
    </row>
    <row ht="15" r="40027" spans="7:8" x14ac:dyDescent="0.25">
      <c r="G40027"/>
      <c r="H40027"/>
    </row>
    <row ht="15" r="40028" spans="7:8" x14ac:dyDescent="0.25">
      <c r="G40028"/>
      <c r="H40028"/>
    </row>
    <row ht="15" r="40029" spans="7:8" x14ac:dyDescent="0.25">
      <c r="G40029"/>
      <c r="H40029"/>
    </row>
    <row ht="15" r="40030" spans="7:8" x14ac:dyDescent="0.25">
      <c r="G40030"/>
      <c r="H40030"/>
    </row>
    <row ht="15" r="40031" spans="7:8" x14ac:dyDescent="0.25">
      <c r="G40031"/>
      <c r="H40031"/>
    </row>
    <row ht="15" r="40032" spans="7:8" x14ac:dyDescent="0.25">
      <c r="G40032"/>
      <c r="H40032"/>
    </row>
    <row ht="15" r="40033" spans="7:8" x14ac:dyDescent="0.25">
      <c r="G40033"/>
      <c r="H40033"/>
    </row>
    <row ht="15" r="40034" spans="7:8" x14ac:dyDescent="0.25">
      <c r="G40034"/>
      <c r="H40034"/>
    </row>
    <row ht="15" r="40035" spans="7:8" x14ac:dyDescent="0.25">
      <c r="G40035"/>
      <c r="H40035"/>
    </row>
    <row ht="15" r="40036" spans="7:8" x14ac:dyDescent="0.25">
      <c r="G40036"/>
      <c r="H40036"/>
    </row>
    <row ht="15" r="40037" spans="7:8" x14ac:dyDescent="0.25">
      <c r="G40037"/>
      <c r="H40037"/>
    </row>
    <row ht="15" r="40038" spans="7:8" x14ac:dyDescent="0.25">
      <c r="G40038"/>
      <c r="H40038"/>
    </row>
    <row ht="15" r="40039" spans="7:8" x14ac:dyDescent="0.25">
      <c r="G40039"/>
      <c r="H40039"/>
    </row>
    <row ht="15" r="40040" spans="7:8" x14ac:dyDescent="0.25">
      <c r="G40040"/>
      <c r="H40040"/>
    </row>
    <row ht="15" r="40041" spans="7:8" x14ac:dyDescent="0.25">
      <c r="G40041"/>
      <c r="H40041"/>
    </row>
    <row ht="15" r="40042" spans="7:8" x14ac:dyDescent="0.25">
      <c r="G40042"/>
      <c r="H40042"/>
    </row>
    <row ht="15" r="40043" spans="7:8" x14ac:dyDescent="0.25">
      <c r="G40043"/>
      <c r="H40043"/>
    </row>
    <row ht="15" r="40044" spans="7:8" x14ac:dyDescent="0.25">
      <c r="G40044"/>
      <c r="H40044"/>
    </row>
    <row ht="15" r="40045" spans="7:8" x14ac:dyDescent="0.25">
      <c r="G40045"/>
      <c r="H40045"/>
    </row>
    <row ht="15" r="40046" spans="7:8" x14ac:dyDescent="0.25">
      <c r="G40046"/>
      <c r="H40046"/>
    </row>
    <row ht="15" r="40047" spans="7:8" x14ac:dyDescent="0.25">
      <c r="G40047"/>
      <c r="H40047"/>
    </row>
    <row ht="15" r="40048" spans="7:8" x14ac:dyDescent="0.25">
      <c r="G40048"/>
      <c r="H40048"/>
    </row>
    <row ht="15" r="40049" spans="7:8" x14ac:dyDescent="0.25">
      <c r="G40049"/>
      <c r="H40049"/>
    </row>
    <row ht="15" r="40050" spans="7:8" x14ac:dyDescent="0.25">
      <c r="G40050"/>
      <c r="H40050"/>
    </row>
    <row ht="15" r="40051" spans="7:8" x14ac:dyDescent="0.25">
      <c r="G40051"/>
      <c r="H40051"/>
    </row>
    <row ht="15" r="40052" spans="7:8" x14ac:dyDescent="0.25">
      <c r="G40052"/>
      <c r="H40052"/>
    </row>
    <row ht="15" r="40053" spans="7:8" x14ac:dyDescent="0.25">
      <c r="G40053"/>
      <c r="H40053"/>
    </row>
    <row ht="15" r="40054" spans="7:8" x14ac:dyDescent="0.25">
      <c r="G40054"/>
      <c r="H40054"/>
    </row>
    <row ht="15" r="40055" spans="7:8" x14ac:dyDescent="0.25">
      <c r="G40055"/>
      <c r="H40055"/>
    </row>
    <row ht="15" r="40056" spans="7:8" x14ac:dyDescent="0.25">
      <c r="G40056"/>
      <c r="H40056"/>
    </row>
    <row ht="15" r="40057" spans="7:8" x14ac:dyDescent="0.25">
      <c r="G40057"/>
      <c r="H40057"/>
    </row>
    <row ht="15" r="40058" spans="7:8" x14ac:dyDescent="0.25">
      <c r="G40058"/>
      <c r="H40058"/>
    </row>
    <row ht="15" r="40059" spans="7:8" x14ac:dyDescent="0.25">
      <c r="G40059"/>
      <c r="H40059"/>
    </row>
    <row ht="15" r="40060" spans="7:8" x14ac:dyDescent="0.25">
      <c r="G40060"/>
      <c r="H40060"/>
    </row>
    <row ht="15" r="40061" spans="7:8" x14ac:dyDescent="0.25">
      <c r="G40061"/>
      <c r="H40061"/>
    </row>
    <row ht="15" r="40062" spans="7:8" x14ac:dyDescent="0.25">
      <c r="G40062"/>
      <c r="H40062"/>
    </row>
    <row ht="15" r="40063" spans="7:8" x14ac:dyDescent="0.25">
      <c r="G40063"/>
      <c r="H40063"/>
    </row>
    <row ht="15" r="40064" spans="7:8" x14ac:dyDescent="0.25">
      <c r="G40064"/>
      <c r="H40064"/>
    </row>
    <row ht="15" r="40065" spans="7:8" x14ac:dyDescent="0.25">
      <c r="G40065"/>
      <c r="H40065"/>
    </row>
    <row ht="15" r="40066" spans="7:8" x14ac:dyDescent="0.25">
      <c r="G40066"/>
      <c r="H40066"/>
    </row>
    <row ht="15" r="40067" spans="7:8" x14ac:dyDescent="0.25">
      <c r="G40067"/>
      <c r="H40067"/>
    </row>
    <row ht="15" r="40068" spans="7:8" x14ac:dyDescent="0.25">
      <c r="G40068"/>
      <c r="H40068"/>
    </row>
    <row ht="15" r="40069" spans="7:8" x14ac:dyDescent="0.25">
      <c r="G40069"/>
      <c r="H40069"/>
    </row>
    <row ht="15" r="40070" spans="7:8" x14ac:dyDescent="0.25">
      <c r="G40070"/>
      <c r="H40070"/>
    </row>
    <row ht="15" r="40071" spans="7:8" x14ac:dyDescent="0.25">
      <c r="G40071"/>
      <c r="H40071"/>
    </row>
    <row ht="15" r="40072" spans="7:8" x14ac:dyDescent="0.25">
      <c r="G40072"/>
      <c r="H40072"/>
    </row>
    <row ht="15" r="40073" spans="7:8" x14ac:dyDescent="0.25">
      <c r="G40073"/>
      <c r="H40073"/>
    </row>
    <row ht="15" r="40074" spans="7:8" x14ac:dyDescent="0.25">
      <c r="G40074"/>
      <c r="H40074"/>
    </row>
    <row ht="15" r="40075" spans="7:8" x14ac:dyDescent="0.25">
      <c r="G40075"/>
      <c r="H40075"/>
    </row>
    <row ht="15" r="40076" spans="7:8" x14ac:dyDescent="0.25">
      <c r="G40076"/>
      <c r="H40076"/>
    </row>
    <row ht="15" r="40077" spans="7:8" x14ac:dyDescent="0.25">
      <c r="G40077"/>
      <c r="H40077"/>
    </row>
    <row ht="15" r="40078" spans="7:8" x14ac:dyDescent="0.25">
      <c r="G40078"/>
      <c r="H40078"/>
    </row>
    <row ht="15" r="40079" spans="7:8" x14ac:dyDescent="0.25">
      <c r="G40079"/>
      <c r="H40079"/>
    </row>
    <row ht="15" r="40080" spans="7:8" x14ac:dyDescent="0.25">
      <c r="G40080"/>
      <c r="H40080"/>
    </row>
    <row ht="15" r="40081" spans="7:8" x14ac:dyDescent="0.25">
      <c r="G40081"/>
      <c r="H40081"/>
    </row>
    <row ht="15" r="40082" spans="7:8" x14ac:dyDescent="0.25">
      <c r="G40082"/>
      <c r="H40082"/>
    </row>
    <row ht="15" r="40083" spans="7:8" x14ac:dyDescent="0.25">
      <c r="G40083"/>
      <c r="H40083"/>
    </row>
    <row ht="15" r="40084" spans="7:8" x14ac:dyDescent="0.25">
      <c r="G40084"/>
      <c r="H40084"/>
    </row>
    <row ht="15" r="40085" spans="7:8" x14ac:dyDescent="0.25">
      <c r="G40085"/>
      <c r="H40085"/>
    </row>
    <row ht="15" r="40086" spans="7:8" x14ac:dyDescent="0.25">
      <c r="G40086"/>
      <c r="H40086"/>
    </row>
    <row ht="15" r="40087" spans="7:8" x14ac:dyDescent="0.25">
      <c r="G40087"/>
      <c r="H40087"/>
    </row>
    <row ht="15" r="40088" spans="7:8" x14ac:dyDescent="0.25">
      <c r="G40088"/>
      <c r="H40088"/>
    </row>
    <row ht="15" r="40089" spans="7:8" x14ac:dyDescent="0.25">
      <c r="G40089"/>
      <c r="H40089"/>
    </row>
    <row ht="15" r="40090" spans="7:8" x14ac:dyDescent="0.25">
      <c r="G40090"/>
      <c r="H40090"/>
    </row>
    <row ht="15" r="40091" spans="7:8" x14ac:dyDescent="0.25">
      <c r="G40091"/>
      <c r="H40091"/>
    </row>
    <row ht="15" r="40092" spans="7:8" x14ac:dyDescent="0.25">
      <c r="G40092"/>
      <c r="H40092"/>
    </row>
    <row ht="15" r="40093" spans="7:8" x14ac:dyDescent="0.25">
      <c r="G40093"/>
      <c r="H40093"/>
    </row>
    <row ht="15" r="40094" spans="7:8" x14ac:dyDescent="0.25">
      <c r="G40094"/>
      <c r="H40094"/>
    </row>
    <row ht="15" r="40095" spans="7:8" x14ac:dyDescent="0.25">
      <c r="G40095"/>
      <c r="H40095"/>
    </row>
    <row ht="15" r="40096" spans="7:8" x14ac:dyDescent="0.25">
      <c r="G40096"/>
      <c r="H40096"/>
    </row>
    <row ht="15" r="40097" spans="7:8" x14ac:dyDescent="0.25">
      <c r="G40097"/>
      <c r="H40097"/>
    </row>
    <row ht="15" r="40098" spans="7:8" x14ac:dyDescent="0.25">
      <c r="G40098"/>
      <c r="H40098"/>
    </row>
    <row ht="15" r="40099" spans="7:8" x14ac:dyDescent="0.25">
      <c r="G40099"/>
      <c r="H40099"/>
    </row>
    <row ht="15" r="40100" spans="7:8" x14ac:dyDescent="0.25">
      <c r="G40100"/>
      <c r="H40100"/>
    </row>
    <row ht="15" r="40101" spans="7:8" x14ac:dyDescent="0.25">
      <c r="G40101"/>
      <c r="H40101"/>
    </row>
    <row ht="15" r="40102" spans="7:8" x14ac:dyDescent="0.25">
      <c r="G40102"/>
      <c r="H40102"/>
    </row>
    <row ht="15" r="40103" spans="7:8" x14ac:dyDescent="0.25">
      <c r="G40103"/>
      <c r="H40103"/>
    </row>
    <row ht="15" r="40104" spans="7:8" x14ac:dyDescent="0.25">
      <c r="G40104"/>
      <c r="H40104"/>
    </row>
    <row ht="15" r="40105" spans="7:8" x14ac:dyDescent="0.25">
      <c r="G40105"/>
      <c r="H40105"/>
    </row>
    <row ht="15" r="40106" spans="7:8" x14ac:dyDescent="0.25">
      <c r="G40106"/>
      <c r="H40106"/>
    </row>
    <row ht="15" r="40107" spans="7:8" x14ac:dyDescent="0.25">
      <c r="G40107"/>
      <c r="H40107"/>
    </row>
    <row ht="15" r="40108" spans="7:8" x14ac:dyDescent="0.25">
      <c r="G40108"/>
      <c r="H40108"/>
    </row>
    <row ht="15" r="40109" spans="7:8" x14ac:dyDescent="0.25">
      <c r="G40109"/>
      <c r="H40109"/>
    </row>
    <row ht="15" r="40110" spans="7:8" x14ac:dyDescent="0.25">
      <c r="G40110"/>
      <c r="H40110"/>
    </row>
    <row ht="15" r="40111" spans="7:8" x14ac:dyDescent="0.25">
      <c r="G40111"/>
      <c r="H40111"/>
    </row>
    <row ht="15" r="40112" spans="7:8" x14ac:dyDescent="0.25">
      <c r="G40112"/>
      <c r="H40112"/>
    </row>
    <row ht="15" r="40113" spans="7:8" x14ac:dyDescent="0.25">
      <c r="G40113"/>
      <c r="H40113"/>
    </row>
    <row ht="15" r="40114" spans="7:8" x14ac:dyDescent="0.25">
      <c r="G40114"/>
      <c r="H40114"/>
    </row>
    <row ht="15" r="40115" spans="7:8" x14ac:dyDescent="0.25">
      <c r="G40115"/>
      <c r="H40115"/>
    </row>
    <row ht="15" r="40116" spans="7:8" x14ac:dyDescent="0.25">
      <c r="G40116"/>
      <c r="H40116"/>
    </row>
    <row ht="15" r="40117" spans="7:8" x14ac:dyDescent="0.25">
      <c r="G40117"/>
      <c r="H40117"/>
    </row>
    <row ht="15" r="40118" spans="7:8" x14ac:dyDescent="0.25">
      <c r="G40118"/>
      <c r="H40118"/>
    </row>
    <row ht="15" r="40119" spans="7:8" x14ac:dyDescent="0.25">
      <c r="G40119"/>
      <c r="H40119"/>
    </row>
    <row ht="15" r="40120" spans="7:8" x14ac:dyDescent="0.25">
      <c r="G40120"/>
      <c r="H40120"/>
    </row>
    <row ht="15" r="40121" spans="7:8" x14ac:dyDescent="0.25">
      <c r="G40121"/>
      <c r="H40121"/>
    </row>
    <row ht="15" r="40122" spans="7:8" x14ac:dyDescent="0.25">
      <c r="G40122"/>
      <c r="H40122"/>
    </row>
    <row ht="15" r="40123" spans="7:8" x14ac:dyDescent="0.25">
      <c r="G40123"/>
      <c r="H40123"/>
    </row>
    <row ht="15" r="40124" spans="7:8" x14ac:dyDescent="0.25">
      <c r="G40124"/>
      <c r="H40124"/>
    </row>
    <row ht="15" r="40125" spans="7:8" x14ac:dyDescent="0.25">
      <c r="G40125"/>
      <c r="H40125"/>
    </row>
    <row ht="15" r="40126" spans="7:8" x14ac:dyDescent="0.25">
      <c r="G40126"/>
      <c r="H40126"/>
    </row>
    <row ht="15" r="40127" spans="7:8" x14ac:dyDescent="0.25">
      <c r="G40127"/>
      <c r="H40127"/>
    </row>
    <row ht="15" r="40128" spans="7:8" x14ac:dyDescent="0.25">
      <c r="G40128"/>
      <c r="H40128"/>
    </row>
    <row ht="15" r="40129" spans="7:8" x14ac:dyDescent="0.25">
      <c r="G40129"/>
      <c r="H40129"/>
    </row>
    <row ht="15" r="40130" spans="7:8" x14ac:dyDescent="0.25">
      <c r="G40130"/>
      <c r="H40130"/>
    </row>
    <row ht="15" r="40131" spans="7:8" x14ac:dyDescent="0.25">
      <c r="G40131"/>
      <c r="H40131"/>
    </row>
    <row ht="15" r="40132" spans="7:8" x14ac:dyDescent="0.25">
      <c r="G40132"/>
      <c r="H40132"/>
    </row>
    <row ht="15" r="40133" spans="7:8" x14ac:dyDescent="0.25">
      <c r="G40133"/>
      <c r="H40133"/>
    </row>
    <row ht="15" r="40134" spans="7:8" x14ac:dyDescent="0.25">
      <c r="G40134"/>
      <c r="H40134"/>
    </row>
    <row ht="15" r="40135" spans="7:8" x14ac:dyDescent="0.25">
      <c r="G40135"/>
      <c r="H40135"/>
    </row>
    <row ht="15" r="40136" spans="7:8" x14ac:dyDescent="0.25">
      <c r="G40136"/>
      <c r="H40136"/>
    </row>
    <row ht="15" r="40137" spans="7:8" x14ac:dyDescent="0.25">
      <c r="G40137"/>
      <c r="H40137"/>
    </row>
    <row ht="15" r="40138" spans="7:8" x14ac:dyDescent="0.25">
      <c r="G40138"/>
      <c r="H40138"/>
    </row>
    <row ht="15" r="40139" spans="7:8" x14ac:dyDescent="0.25">
      <c r="G40139"/>
      <c r="H40139"/>
    </row>
    <row ht="15" r="40140" spans="7:8" x14ac:dyDescent="0.25">
      <c r="G40140"/>
      <c r="H40140"/>
    </row>
    <row ht="15" r="40141" spans="7:8" x14ac:dyDescent="0.25">
      <c r="G40141"/>
      <c r="H40141"/>
    </row>
    <row ht="15" r="40142" spans="7:8" x14ac:dyDescent="0.25">
      <c r="G40142"/>
      <c r="H40142"/>
    </row>
    <row ht="15" r="40143" spans="7:8" x14ac:dyDescent="0.25">
      <c r="G40143"/>
      <c r="H40143"/>
    </row>
    <row ht="15" r="40144" spans="7:8" x14ac:dyDescent="0.25">
      <c r="G40144"/>
      <c r="H40144"/>
    </row>
    <row ht="15" r="40145" spans="7:8" x14ac:dyDescent="0.25">
      <c r="G40145"/>
      <c r="H40145"/>
    </row>
    <row ht="15" r="40146" spans="7:8" x14ac:dyDescent="0.25">
      <c r="G40146"/>
      <c r="H40146"/>
    </row>
    <row ht="15" r="40147" spans="7:8" x14ac:dyDescent="0.25">
      <c r="G40147"/>
      <c r="H40147"/>
    </row>
    <row ht="15" r="40148" spans="7:8" x14ac:dyDescent="0.25">
      <c r="G40148"/>
      <c r="H40148"/>
    </row>
    <row ht="15" r="40149" spans="7:8" x14ac:dyDescent="0.25">
      <c r="G40149"/>
      <c r="H40149"/>
    </row>
    <row ht="15" r="40150" spans="7:8" x14ac:dyDescent="0.25">
      <c r="G40150"/>
      <c r="H40150"/>
    </row>
    <row ht="15" r="40151" spans="7:8" x14ac:dyDescent="0.25">
      <c r="G40151"/>
      <c r="H40151"/>
    </row>
    <row ht="15" r="40152" spans="7:8" x14ac:dyDescent="0.25">
      <c r="G40152"/>
      <c r="H40152"/>
    </row>
    <row ht="15" r="40153" spans="7:8" x14ac:dyDescent="0.25">
      <c r="G40153"/>
      <c r="H40153"/>
    </row>
    <row ht="15" r="40154" spans="7:8" x14ac:dyDescent="0.25">
      <c r="G40154"/>
      <c r="H40154"/>
    </row>
    <row ht="15" r="40155" spans="7:8" x14ac:dyDescent="0.25">
      <c r="G40155"/>
      <c r="H40155"/>
    </row>
    <row ht="15" r="40156" spans="7:8" x14ac:dyDescent="0.25">
      <c r="G40156"/>
      <c r="H40156"/>
    </row>
    <row ht="15" r="40157" spans="7:8" x14ac:dyDescent="0.25">
      <c r="G40157"/>
      <c r="H40157"/>
    </row>
    <row ht="15" r="40158" spans="7:8" x14ac:dyDescent="0.25">
      <c r="G40158"/>
      <c r="H40158"/>
    </row>
    <row ht="15" r="40159" spans="7:8" x14ac:dyDescent="0.25">
      <c r="G40159"/>
      <c r="H40159"/>
    </row>
    <row ht="15" r="40160" spans="7:8" x14ac:dyDescent="0.25">
      <c r="G40160"/>
      <c r="H40160"/>
    </row>
    <row ht="15" r="40161" spans="7:8" x14ac:dyDescent="0.25">
      <c r="G40161"/>
      <c r="H40161"/>
    </row>
    <row ht="15" r="40162" spans="7:8" x14ac:dyDescent="0.25">
      <c r="G40162"/>
      <c r="H40162"/>
    </row>
    <row ht="15" r="40163" spans="7:8" x14ac:dyDescent="0.25">
      <c r="G40163"/>
      <c r="H40163"/>
    </row>
    <row ht="15" r="40164" spans="7:8" x14ac:dyDescent="0.25">
      <c r="G40164"/>
      <c r="H40164"/>
    </row>
    <row ht="15" r="40165" spans="7:8" x14ac:dyDescent="0.25">
      <c r="G40165"/>
      <c r="H40165"/>
    </row>
    <row ht="15" r="40166" spans="7:8" x14ac:dyDescent="0.25">
      <c r="G40166"/>
      <c r="H40166"/>
    </row>
    <row ht="15" r="40167" spans="7:8" x14ac:dyDescent="0.25">
      <c r="G40167"/>
      <c r="H40167"/>
    </row>
    <row ht="15" r="40168" spans="7:8" x14ac:dyDescent="0.25">
      <c r="G40168"/>
      <c r="H40168"/>
    </row>
    <row ht="15" r="40169" spans="7:8" x14ac:dyDescent="0.25">
      <c r="G40169"/>
      <c r="H40169"/>
    </row>
    <row ht="15" r="40170" spans="7:8" x14ac:dyDescent="0.25">
      <c r="G40170"/>
      <c r="H40170"/>
    </row>
    <row ht="15" r="40171" spans="7:8" x14ac:dyDescent="0.25">
      <c r="G40171"/>
      <c r="H40171"/>
    </row>
    <row ht="15" r="40172" spans="7:8" x14ac:dyDescent="0.25">
      <c r="G40172"/>
      <c r="H40172"/>
    </row>
    <row ht="15" r="40173" spans="7:8" x14ac:dyDescent="0.25">
      <c r="G40173"/>
      <c r="H40173"/>
    </row>
    <row ht="15" r="40174" spans="7:8" x14ac:dyDescent="0.25">
      <c r="G40174"/>
      <c r="H40174"/>
    </row>
    <row ht="15" r="40175" spans="7:8" x14ac:dyDescent="0.25">
      <c r="G40175"/>
      <c r="H40175"/>
    </row>
    <row ht="15" r="40176" spans="7:8" x14ac:dyDescent="0.25">
      <c r="G40176"/>
      <c r="H40176"/>
    </row>
    <row ht="15" r="40177" spans="7:8" x14ac:dyDescent="0.25">
      <c r="G40177"/>
      <c r="H40177"/>
    </row>
    <row ht="15" r="40178" spans="7:8" x14ac:dyDescent="0.25">
      <c r="G40178"/>
      <c r="H40178"/>
    </row>
    <row ht="15" r="40179" spans="7:8" x14ac:dyDescent="0.25">
      <c r="G40179"/>
      <c r="H40179"/>
    </row>
    <row ht="15" r="40180" spans="7:8" x14ac:dyDescent="0.25">
      <c r="G40180"/>
      <c r="H40180"/>
    </row>
    <row ht="15" r="40181" spans="7:8" x14ac:dyDescent="0.25">
      <c r="G40181"/>
      <c r="H40181"/>
    </row>
    <row ht="15" r="40182" spans="7:8" x14ac:dyDescent="0.25">
      <c r="G40182"/>
      <c r="H40182"/>
    </row>
    <row ht="15" r="40183" spans="7:8" x14ac:dyDescent="0.25">
      <c r="G40183"/>
      <c r="H40183"/>
    </row>
    <row ht="15" r="40184" spans="7:8" x14ac:dyDescent="0.25">
      <c r="G40184"/>
      <c r="H40184"/>
    </row>
    <row ht="15" r="40185" spans="7:8" x14ac:dyDescent="0.25">
      <c r="G40185"/>
      <c r="H40185"/>
    </row>
    <row ht="15" r="40186" spans="7:8" x14ac:dyDescent="0.25">
      <c r="G40186"/>
      <c r="H40186"/>
    </row>
    <row ht="15" r="40187" spans="7:8" x14ac:dyDescent="0.25">
      <c r="G40187"/>
      <c r="H40187"/>
    </row>
    <row ht="15" r="40188" spans="7:8" x14ac:dyDescent="0.25">
      <c r="G40188"/>
      <c r="H40188"/>
    </row>
    <row ht="15" r="40189" spans="7:8" x14ac:dyDescent="0.25">
      <c r="G40189"/>
      <c r="H40189"/>
    </row>
    <row ht="15" r="40190" spans="7:8" x14ac:dyDescent="0.25">
      <c r="G40190"/>
      <c r="H40190"/>
    </row>
    <row ht="15" r="40191" spans="7:8" x14ac:dyDescent="0.25">
      <c r="G40191"/>
      <c r="H40191"/>
    </row>
    <row ht="15" r="40192" spans="7:8" x14ac:dyDescent="0.25">
      <c r="G40192"/>
      <c r="H40192"/>
    </row>
    <row ht="15" r="40193" spans="7:8" x14ac:dyDescent="0.25">
      <c r="G40193"/>
      <c r="H40193"/>
    </row>
    <row ht="15" r="40194" spans="7:8" x14ac:dyDescent="0.25">
      <c r="G40194"/>
      <c r="H40194"/>
    </row>
    <row ht="15" r="40195" spans="7:8" x14ac:dyDescent="0.25">
      <c r="G40195"/>
      <c r="H40195"/>
    </row>
    <row ht="15" r="40196" spans="7:8" x14ac:dyDescent="0.25">
      <c r="G40196"/>
      <c r="H40196"/>
    </row>
    <row ht="15" r="40197" spans="7:8" x14ac:dyDescent="0.25">
      <c r="G40197"/>
      <c r="H40197"/>
    </row>
    <row ht="15" r="40198" spans="7:8" x14ac:dyDescent="0.25">
      <c r="G40198"/>
      <c r="H40198"/>
    </row>
    <row ht="15" r="40199" spans="7:8" x14ac:dyDescent="0.25">
      <c r="G40199"/>
      <c r="H40199"/>
    </row>
    <row ht="15" r="40200" spans="7:8" x14ac:dyDescent="0.25">
      <c r="G40200"/>
      <c r="H40200"/>
    </row>
    <row ht="15" r="40201" spans="7:8" x14ac:dyDescent="0.25">
      <c r="G40201"/>
      <c r="H40201"/>
    </row>
    <row ht="15" r="40202" spans="7:8" x14ac:dyDescent="0.25">
      <c r="G40202"/>
      <c r="H40202"/>
    </row>
    <row ht="15" r="40203" spans="7:8" x14ac:dyDescent="0.25">
      <c r="G40203"/>
      <c r="H40203"/>
    </row>
    <row ht="15" r="40204" spans="7:8" x14ac:dyDescent="0.25">
      <c r="G40204"/>
      <c r="H40204"/>
    </row>
    <row ht="15" r="40205" spans="7:8" x14ac:dyDescent="0.25">
      <c r="G40205"/>
      <c r="H40205"/>
    </row>
    <row ht="15" r="40206" spans="7:8" x14ac:dyDescent="0.25">
      <c r="G40206"/>
      <c r="H40206"/>
    </row>
    <row ht="15" r="40207" spans="7:8" x14ac:dyDescent="0.25">
      <c r="G40207"/>
      <c r="H40207"/>
    </row>
    <row ht="15" r="40208" spans="7:8" x14ac:dyDescent="0.25">
      <c r="G40208"/>
      <c r="H40208"/>
    </row>
    <row ht="15" r="40209" spans="7:8" x14ac:dyDescent="0.25">
      <c r="G40209"/>
      <c r="H40209"/>
    </row>
    <row ht="15" r="40210" spans="7:8" x14ac:dyDescent="0.25">
      <c r="G40210"/>
      <c r="H40210"/>
    </row>
    <row ht="15" r="40211" spans="7:8" x14ac:dyDescent="0.25">
      <c r="G40211"/>
      <c r="H40211"/>
    </row>
    <row ht="15" r="40212" spans="7:8" x14ac:dyDescent="0.25">
      <c r="G40212"/>
      <c r="H40212"/>
    </row>
    <row ht="15" r="40213" spans="7:8" x14ac:dyDescent="0.25">
      <c r="G40213"/>
      <c r="H40213"/>
    </row>
    <row ht="15" r="40214" spans="7:8" x14ac:dyDescent="0.25">
      <c r="G40214"/>
      <c r="H40214"/>
    </row>
    <row ht="15" r="40215" spans="7:8" x14ac:dyDescent="0.25">
      <c r="G40215"/>
      <c r="H40215"/>
    </row>
    <row ht="15" r="40216" spans="7:8" x14ac:dyDescent="0.25">
      <c r="G40216"/>
      <c r="H40216"/>
    </row>
    <row ht="15" r="40217" spans="7:8" x14ac:dyDescent="0.25">
      <c r="G40217"/>
      <c r="H40217"/>
    </row>
    <row ht="15" r="40218" spans="7:8" x14ac:dyDescent="0.25">
      <c r="G40218"/>
      <c r="H40218"/>
    </row>
    <row ht="15" r="40219" spans="7:8" x14ac:dyDescent="0.25">
      <c r="G40219"/>
      <c r="H40219"/>
    </row>
    <row ht="15" r="40220" spans="7:8" x14ac:dyDescent="0.25">
      <c r="G40220"/>
      <c r="H40220"/>
    </row>
    <row ht="15" r="40221" spans="7:8" x14ac:dyDescent="0.25">
      <c r="G40221"/>
      <c r="H40221"/>
    </row>
    <row ht="15" r="40222" spans="7:8" x14ac:dyDescent="0.25">
      <c r="G40222"/>
      <c r="H40222"/>
    </row>
    <row ht="15" r="40223" spans="7:8" x14ac:dyDescent="0.25">
      <c r="G40223"/>
      <c r="H40223"/>
    </row>
    <row ht="15" r="40224" spans="7:8" x14ac:dyDescent="0.25">
      <c r="G40224"/>
      <c r="H40224"/>
    </row>
    <row ht="15" r="40225" spans="7:8" x14ac:dyDescent="0.25">
      <c r="G40225"/>
      <c r="H40225"/>
    </row>
    <row ht="15" r="40226" spans="7:8" x14ac:dyDescent="0.25">
      <c r="G40226"/>
      <c r="H40226"/>
    </row>
    <row ht="15" r="40227" spans="7:8" x14ac:dyDescent="0.25">
      <c r="G40227"/>
      <c r="H40227"/>
    </row>
    <row ht="15" r="40228" spans="7:8" x14ac:dyDescent="0.25">
      <c r="G40228"/>
      <c r="H40228"/>
    </row>
    <row ht="15" r="40229" spans="7:8" x14ac:dyDescent="0.25">
      <c r="G40229"/>
      <c r="H40229"/>
    </row>
    <row ht="15" r="40230" spans="7:8" x14ac:dyDescent="0.25">
      <c r="G40230"/>
      <c r="H40230"/>
    </row>
    <row ht="15" r="40231" spans="7:8" x14ac:dyDescent="0.25">
      <c r="G40231"/>
      <c r="H40231"/>
    </row>
    <row ht="15" r="40232" spans="7:8" x14ac:dyDescent="0.25">
      <c r="G40232"/>
      <c r="H40232"/>
    </row>
    <row ht="15" r="40233" spans="7:8" x14ac:dyDescent="0.25">
      <c r="G40233"/>
      <c r="H40233"/>
    </row>
    <row ht="15" r="40234" spans="7:8" x14ac:dyDescent="0.25">
      <c r="G40234"/>
      <c r="H40234"/>
    </row>
    <row ht="15" r="40235" spans="7:8" x14ac:dyDescent="0.25">
      <c r="G40235"/>
      <c r="H40235"/>
    </row>
    <row ht="15" r="40236" spans="7:8" x14ac:dyDescent="0.25">
      <c r="G40236"/>
      <c r="H40236"/>
    </row>
    <row ht="15" r="40237" spans="7:8" x14ac:dyDescent="0.25">
      <c r="G40237"/>
      <c r="H40237"/>
    </row>
    <row ht="15" r="40238" spans="7:8" x14ac:dyDescent="0.25">
      <c r="G40238"/>
      <c r="H40238"/>
    </row>
    <row ht="15" r="40239" spans="7:8" x14ac:dyDescent="0.25">
      <c r="G40239"/>
      <c r="H40239"/>
    </row>
    <row ht="15" r="40240" spans="7:8" x14ac:dyDescent="0.25">
      <c r="G40240"/>
      <c r="H40240"/>
    </row>
    <row ht="15" r="40241" spans="7:8" x14ac:dyDescent="0.25">
      <c r="G40241"/>
      <c r="H40241"/>
    </row>
    <row ht="15" r="40242" spans="7:8" x14ac:dyDescent="0.25">
      <c r="G40242"/>
      <c r="H40242"/>
    </row>
    <row ht="15" r="40243" spans="7:8" x14ac:dyDescent="0.25">
      <c r="G40243"/>
      <c r="H40243"/>
    </row>
    <row ht="15" r="40244" spans="7:8" x14ac:dyDescent="0.25">
      <c r="G40244"/>
      <c r="H40244"/>
    </row>
    <row ht="15" r="40245" spans="7:8" x14ac:dyDescent="0.25">
      <c r="G40245"/>
      <c r="H40245"/>
    </row>
    <row ht="15" r="40246" spans="7:8" x14ac:dyDescent="0.25">
      <c r="G40246"/>
      <c r="H40246"/>
    </row>
    <row ht="15" r="40247" spans="7:8" x14ac:dyDescent="0.25">
      <c r="G40247"/>
      <c r="H40247"/>
    </row>
    <row ht="15" r="40248" spans="7:8" x14ac:dyDescent="0.25">
      <c r="G40248"/>
      <c r="H40248"/>
    </row>
    <row ht="15" r="40249" spans="7:8" x14ac:dyDescent="0.25">
      <c r="G40249"/>
      <c r="H40249"/>
    </row>
    <row ht="15" r="40250" spans="7:8" x14ac:dyDescent="0.25">
      <c r="G40250"/>
      <c r="H40250"/>
    </row>
    <row ht="15" r="40251" spans="7:8" x14ac:dyDescent="0.25">
      <c r="G40251"/>
      <c r="H40251"/>
    </row>
    <row ht="15" r="40252" spans="7:8" x14ac:dyDescent="0.25">
      <c r="G40252"/>
      <c r="H40252"/>
    </row>
    <row ht="15" r="40253" spans="7:8" x14ac:dyDescent="0.25">
      <c r="G40253"/>
      <c r="H40253"/>
    </row>
    <row ht="15" r="40254" spans="7:8" x14ac:dyDescent="0.25">
      <c r="G40254"/>
      <c r="H40254"/>
    </row>
    <row ht="15" r="40255" spans="7:8" x14ac:dyDescent="0.25">
      <c r="G40255"/>
      <c r="H40255"/>
    </row>
    <row ht="15" r="40256" spans="7:8" x14ac:dyDescent="0.25">
      <c r="G40256"/>
      <c r="H40256"/>
    </row>
    <row ht="15" r="40257" spans="7:8" x14ac:dyDescent="0.25">
      <c r="G40257"/>
      <c r="H40257"/>
    </row>
    <row ht="15" r="40258" spans="7:8" x14ac:dyDescent="0.25">
      <c r="G40258"/>
      <c r="H40258"/>
    </row>
    <row ht="15" r="40259" spans="7:8" x14ac:dyDescent="0.25">
      <c r="G40259"/>
      <c r="H40259"/>
    </row>
    <row ht="15" r="40260" spans="7:8" x14ac:dyDescent="0.25">
      <c r="G40260"/>
      <c r="H40260"/>
    </row>
    <row ht="15" r="40261" spans="7:8" x14ac:dyDescent="0.25">
      <c r="G40261"/>
      <c r="H40261"/>
    </row>
    <row ht="15" r="40262" spans="7:8" x14ac:dyDescent="0.25">
      <c r="G40262"/>
      <c r="H40262"/>
    </row>
    <row ht="15" r="40263" spans="7:8" x14ac:dyDescent="0.25">
      <c r="G40263"/>
      <c r="H40263"/>
    </row>
    <row ht="15" r="40264" spans="7:8" x14ac:dyDescent="0.25">
      <c r="G40264"/>
      <c r="H40264"/>
    </row>
    <row ht="15" r="40265" spans="7:8" x14ac:dyDescent="0.25">
      <c r="G40265"/>
      <c r="H40265"/>
    </row>
    <row ht="15" r="40266" spans="7:8" x14ac:dyDescent="0.25">
      <c r="G40266"/>
      <c r="H40266"/>
    </row>
    <row ht="15" r="40267" spans="7:8" x14ac:dyDescent="0.25">
      <c r="G40267"/>
      <c r="H40267"/>
    </row>
    <row ht="15" r="40268" spans="7:8" x14ac:dyDescent="0.25">
      <c r="G40268"/>
      <c r="H40268"/>
    </row>
    <row ht="15" r="40269" spans="7:8" x14ac:dyDescent="0.25">
      <c r="G40269"/>
      <c r="H40269"/>
    </row>
    <row ht="15" r="40270" spans="7:8" x14ac:dyDescent="0.25">
      <c r="G40270"/>
      <c r="H40270"/>
    </row>
    <row ht="15" r="40271" spans="7:8" x14ac:dyDescent="0.25">
      <c r="G40271"/>
      <c r="H40271"/>
    </row>
    <row ht="15" r="40272" spans="7:8" x14ac:dyDescent="0.25">
      <c r="G40272"/>
      <c r="H40272"/>
    </row>
    <row ht="15" r="40273" spans="7:8" x14ac:dyDescent="0.25">
      <c r="G40273"/>
      <c r="H40273"/>
    </row>
    <row ht="15" r="40274" spans="7:8" x14ac:dyDescent="0.25">
      <c r="G40274"/>
      <c r="H40274"/>
    </row>
    <row ht="15" r="40275" spans="7:8" x14ac:dyDescent="0.25">
      <c r="G40275"/>
      <c r="H40275"/>
    </row>
    <row ht="15" r="40276" spans="7:8" x14ac:dyDescent="0.25">
      <c r="G40276"/>
      <c r="H40276"/>
    </row>
    <row ht="15" r="40277" spans="7:8" x14ac:dyDescent="0.25">
      <c r="G40277"/>
      <c r="H40277"/>
    </row>
    <row ht="15" r="40278" spans="7:8" x14ac:dyDescent="0.25">
      <c r="G40278"/>
      <c r="H40278"/>
    </row>
    <row ht="15" r="40279" spans="7:8" x14ac:dyDescent="0.25">
      <c r="G40279"/>
      <c r="H40279"/>
    </row>
    <row ht="15" r="40280" spans="7:8" x14ac:dyDescent="0.25">
      <c r="G40280"/>
      <c r="H40280"/>
    </row>
    <row ht="15" r="40281" spans="7:8" x14ac:dyDescent="0.25">
      <c r="G40281"/>
      <c r="H40281"/>
    </row>
    <row ht="15" r="40282" spans="7:8" x14ac:dyDescent="0.25">
      <c r="G40282"/>
      <c r="H40282"/>
    </row>
    <row ht="15" r="40283" spans="7:8" x14ac:dyDescent="0.25">
      <c r="G40283"/>
      <c r="H40283"/>
    </row>
    <row ht="15" r="40284" spans="7:8" x14ac:dyDescent="0.25">
      <c r="G40284"/>
      <c r="H40284"/>
    </row>
    <row ht="15" r="40285" spans="7:8" x14ac:dyDescent="0.25">
      <c r="G40285"/>
      <c r="H40285"/>
    </row>
    <row ht="15" r="40286" spans="7:8" x14ac:dyDescent="0.25">
      <c r="G40286"/>
      <c r="H40286"/>
    </row>
    <row ht="15" r="40287" spans="7:8" x14ac:dyDescent="0.25">
      <c r="G40287"/>
      <c r="H40287"/>
    </row>
    <row ht="15" r="40288" spans="7:8" x14ac:dyDescent="0.25">
      <c r="G40288"/>
      <c r="H40288"/>
    </row>
    <row ht="15" r="40289" spans="7:8" x14ac:dyDescent="0.25">
      <c r="G40289"/>
      <c r="H40289"/>
    </row>
    <row ht="15" r="40290" spans="7:8" x14ac:dyDescent="0.25">
      <c r="G40290"/>
      <c r="H40290"/>
    </row>
    <row ht="15" r="40291" spans="7:8" x14ac:dyDescent="0.25">
      <c r="G40291"/>
      <c r="H40291"/>
    </row>
    <row ht="15" r="40292" spans="7:8" x14ac:dyDescent="0.25">
      <c r="G40292"/>
      <c r="H40292"/>
    </row>
    <row ht="15" r="40293" spans="7:8" x14ac:dyDescent="0.25">
      <c r="G40293"/>
      <c r="H40293"/>
    </row>
    <row ht="15" r="40294" spans="7:8" x14ac:dyDescent="0.25">
      <c r="G40294"/>
      <c r="H40294"/>
    </row>
    <row ht="15" r="40295" spans="7:8" x14ac:dyDescent="0.25">
      <c r="G40295"/>
      <c r="H40295"/>
    </row>
    <row ht="15" r="40296" spans="7:8" x14ac:dyDescent="0.25">
      <c r="G40296"/>
      <c r="H40296"/>
    </row>
    <row ht="15" r="40297" spans="7:8" x14ac:dyDescent="0.25">
      <c r="G40297"/>
      <c r="H40297"/>
    </row>
    <row ht="15" r="40298" spans="7:8" x14ac:dyDescent="0.25">
      <c r="G40298"/>
      <c r="H40298"/>
    </row>
    <row ht="15" r="40299" spans="7:8" x14ac:dyDescent="0.25">
      <c r="G40299"/>
      <c r="H40299"/>
    </row>
    <row ht="15" r="40300" spans="7:8" x14ac:dyDescent="0.25">
      <c r="G40300"/>
      <c r="H40300"/>
    </row>
    <row ht="15" r="40301" spans="7:8" x14ac:dyDescent="0.25">
      <c r="G40301"/>
      <c r="H40301"/>
    </row>
    <row ht="15" r="40302" spans="7:8" x14ac:dyDescent="0.25">
      <c r="G40302"/>
      <c r="H40302"/>
    </row>
    <row ht="15" r="40303" spans="7:8" x14ac:dyDescent="0.25">
      <c r="G40303"/>
      <c r="H40303"/>
    </row>
    <row ht="15" r="40304" spans="7:8" x14ac:dyDescent="0.25">
      <c r="G40304"/>
      <c r="H40304"/>
    </row>
    <row ht="15" r="40305" spans="7:8" x14ac:dyDescent="0.25">
      <c r="G40305"/>
      <c r="H40305"/>
    </row>
    <row ht="15" r="40306" spans="7:8" x14ac:dyDescent="0.25">
      <c r="G40306"/>
      <c r="H40306"/>
    </row>
    <row ht="15" r="40307" spans="7:8" x14ac:dyDescent="0.25">
      <c r="G40307"/>
      <c r="H40307"/>
    </row>
    <row ht="15" r="40308" spans="7:8" x14ac:dyDescent="0.25">
      <c r="G40308"/>
      <c r="H40308"/>
    </row>
    <row ht="15" r="40309" spans="7:8" x14ac:dyDescent="0.25">
      <c r="G40309"/>
      <c r="H40309"/>
    </row>
    <row ht="15" r="40310" spans="7:8" x14ac:dyDescent="0.25">
      <c r="G40310"/>
      <c r="H40310"/>
    </row>
    <row ht="15" r="40311" spans="7:8" x14ac:dyDescent="0.25">
      <c r="G40311"/>
      <c r="H40311"/>
    </row>
    <row ht="15" r="40312" spans="7:8" x14ac:dyDescent="0.25">
      <c r="G40312"/>
      <c r="H40312"/>
    </row>
    <row ht="15" r="40313" spans="7:8" x14ac:dyDescent="0.25">
      <c r="G40313"/>
      <c r="H40313"/>
    </row>
    <row ht="15" r="40314" spans="7:8" x14ac:dyDescent="0.25">
      <c r="G40314"/>
      <c r="H40314"/>
    </row>
    <row ht="15" r="40315" spans="7:8" x14ac:dyDescent="0.25">
      <c r="G40315"/>
      <c r="H40315"/>
    </row>
    <row ht="15" r="40316" spans="7:8" x14ac:dyDescent="0.25">
      <c r="G40316"/>
      <c r="H40316"/>
    </row>
    <row ht="15" r="40317" spans="7:8" x14ac:dyDescent="0.25">
      <c r="G40317"/>
      <c r="H40317"/>
    </row>
    <row ht="15" r="40318" spans="7:8" x14ac:dyDescent="0.25">
      <c r="G40318"/>
      <c r="H40318"/>
    </row>
    <row ht="15" r="40319" spans="7:8" x14ac:dyDescent="0.25">
      <c r="G40319"/>
      <c r="H40319"/>
    </row>
    <row ht="15" r="40320" spans="7:8" x14ac:dyDescent="0.25">
      <c r="G40320"/>
      <c r="H40320"/>
    </row>
    <row ht="15" r="40321" spans="7:8" x14ac:dyDescent="0.25">
      <c r="G40321"/>
      <c r="H40321"/>
    </row>
    <row ht="15" r="40322" spans="7:8" x14ac:dyDescent="0.25">
      <c r="G40322"/>
      <c r="H40322"/>
    </row>
    <row ht="15" r="40323" spans="7:8" x14ac:dyDescent="0.25">
      <c r="G40323"/>
      <c r="H40323"/>
    </row>
    <row ht="15" r="40324" spans="7:8" x14ac:dyDescent="0.25">
      <c r="G40324"/>
      <c r="H40324"/>
    </row>
    <row ht="15" r="40325" spans="7:8" x14ac:dyDescent="0.25">
      <c r="G40325"/>
      <c r="H40325"/>
    </row>
    <row ht="15" r="40326" spans="7:8" x14ac:dyDescent="0.25">
      <c r="G40326"/>
      <c r="H40326"/>
    </row>
    <row ht="15" r="40327" spans="7:8" x14ac:dyDescent="0.25">
      <c r="G40327"/>
      <c r="H40327"/>
    </row>
    <row ht="15" r="40328" spans="7:8" x14ac:dyDescent="0.25">
      <c r="G40328"/>
      <c r="H40328"/>
    </row>
    <row ht="15" r="40329" spans="7:8" x14ac:dyDescent="0.25">
      <c r="G40329"/>
      <c r="H40329"/>
    </row>
    <row ht="15" r="40330" spans="7:8" x14ac:dyDescent="0.25">
      <c r="G40330"/>
      <c r="H40330"/>
    </row>
    <row ht="15" r="40331" spans="7:8" x14ac:dyDescent="0.25">
      <c r="G40331"/>
      <c r="H40331"/>
    </row>
    <row ht="15" r="40332" spans="7:8" x14ac:dyDescent="0.25">
      <c r="G40332"/>
      <c r="H40332"/>
    </row>
    <row ht="15" r="40333" spans="7:8" x14ac:dyDescent="0.25">
      <c r="G40333"/>
      <c r="H40333"/>
    </row>
    <row ht="15" r="40334" spans="7:8" x14ac:dyDescent="0.25">
      <c r="G40334"/>
      <c r="H40334"/>
    </row>
    <row ht="15" r="40335" spans="7:8" x14ac:dyDescent="0.25">
      <c r="G40335"/>
      <c r="H40335"/>
    </row>
    <row ht="15" r="40336" spans="7:8" x14ac:dyDescent="0.25">
      <c r="G40336"/>
      <c r="H40336"/>
    </row>
    <row ht="15" r="40337" spans="7:8" x14ac:dyDescent="0.25">
      <c r="G40337"/>
      <c r="H40337"/>
    </row>
    <row ht="15" r="40338" spans="7:8" x14ac:dyDescent="0.25">
      <c r="G40338"/>
      <c r="H40338"/>
    </row>
    <row ht="15" r="40339" spans="7:8" x14ac:dyDescent="0.25">
      <c r="G40339"/>
      <c r="H40339"/>
    </row>
    <row ht="15" r="40340" spans="7:8" x14ac:dyDescent="0.25">
      <c r="G40340"/>
      <c r="H40340"/>
    </row>
    <row ht="15" r="40341" spans="7:8" x14ac:dyDescent="0.25">
      <c r="G40341"/>
      <c r="H40341"/>
    </row>
    <row ht="15" r="40342" spans="7:8" x14ac:dyDescent="0.25">
      <c r="G40342"/>
      <c r="H40342"/>
    </row>
    <row ht="15" r="40343" spans="7:8" x14ac:dyDescent="0.25">
      <c r="G40343"/>
      <c r="H40343"/>
    </row>
    <row ht="15" r="40344" spans="7:8" x14ac:dyDescent="0.25">
      <c r="G40344"/>
      <c r="H40344"/>
    </row>
    <row ht="15" r="40345" spans="7:8" x14ac:dyDescent="0.25">
      <c r="G40345"/>
      <c r="H40345"/>
    </row>
    <row ht="15" r="40346" spans="7:8" x14ac:dyDescent="0.25">
      <c r="G40346"/>
      <c r="H40346"/>
    </row>
    <row ht="15" r="40347" spans="7:8" x14ac:dyDescent="0.25">
      <c r="G40347"/>
      <c r="H40347"/>
    </row>
    <row ht="15" r="40348" spans="7:8" x14ac:dyDescent="0.25">
      <c r="G40348"/>
      <c r="H40348"/>
    </row>
    <row ht="15" r="40349" spans="7:8" x14ac:dyDescent="0.25">
      <c r="G40349"/>
      <c r="H40349"/>
    </row>
    <row ht="15" r="40350" spans="7:8" x14ac:dyDescent="0.25">
      <c r="G40350"/>
      <c r="H40350"/>
    </row>
    <row ht="15" r="40351" spans="7:8" x14ac:dyDescent="0.25">
      <c r="G40351"/>
      <c r="H40351"/>
    </row>
    <row ht="15" r="40352" spans="7:8" x14ac:dyDescent="0.25">
      <c r="G40352"/>
      <c r="H40352"/>
    </row>
    <row ht="15" r="40353" spans="7:8" x14ac:dyDescent="0.25">
      <c r="G40353"/>
      <c r="H40353"/>
    </row>
    <row ht="15" r="40354" spans="7:8" x14ac:dyDescent="0.25">
      <c r="G40354"/>
      <c r="H40354"/>
    </row>
    <row ht="15" r="40355" spans="7:8" x14ac:dyDescent="0.25">
      <c r="G40355"/>
      <c r="H40355"/>
    </row>
    <row ht="15" r="40356" spans="7:8" x14ac:dyDescent="0.25">
      <c r="G40356"/>
      <c r="H40356"/>
    </row>
    <row ht="15" r="40357" spans="7:8" x14ac:dyDescent="0.25">
      <c r="G40357"/>
      <c r="H40357"/>
    </row>
    <row ht="15" r="40358" spans="7:8" x14ac:dyDescent="0.25">
      <c r="G40358"/>
      <c r="H40358"/>
    </row>
    <row ht="15" r="40359" spans="7:8" x14ac:dyDescent="0.25">
      <c r="G40359"/>
      <c r="H40359"/>
    </row>
    <row ht="15" r="40360" spans="7:8" x14ac:dyDescent="0.25">
      <c r="G40360"/>
      <c r="H40360"/>
    </row>
    <row ht="15" r="40361" spans="7:8" x14ac:dyDescent="0.25">
      <c r="G40361"/>
      <c r="H40361"/>
    </row>
    <row ht="15" r="40362" spans="7:8" x14ac:dyDescent="0.25">
      <c r="G40362"/>
      <c r="H40362"/>
    </row>
    <row ht="15" r="40363" spans="7:8" x14ac:dyDescent="0.25">
      <c r="G40363"/>
      <c r="H40363"/>
    </row>
    <row ht="15" r="40364" spans="7:8" x14ac:dyDescent="0.25">
      <c r="G40364"/>
      <c r="H40364"/>
    </row>
    <row ht="15" r="40365" spans="7:8" x14ac:dyDescent="0.25">
      <c r="G40365"/>
      <c r="H40365"/>
    </row>
    <row ht="15" r="40366" spans="7:8" x14ac:dyDescent="0.25">
      <c r="G40366"/>
      <c r="H40366"/>
    </row>
    <row ht="15" r="40367" spans="7:8" x14ac:dyDescent="0.25">
      <c r="G40367"/>
      <c r="H40367"/>
    </row>
    <row ht="15" r="40368" spans="7:8" x14ac:dyDescent="0.25">
      <c r="G40368"/>
      <c r="H40368"/>
    </row>
    <row ht="15" r="40369" spans="7:8" x14ac:dyDescent="0.25">
      <c r="G40369"/>
      <c r="H40369"/>
    </row>
    <row ht="15" r="40370" spans="7:8" x14ac:dyDescent="0.25">
      <c r="G40370"/>
      <c r="H40370"/>
    </row>
    <row ht="15" r="40371" spans="7:8" x14ac:dyDescent="0.25">
      <c r="G40371"/>
      <c r="H40371"/>
    </row>
    <row ht="15" r="40372" spans="7:8" x14ac:dyDescent="0.25">
      <c r="G40372"/>
      <c r="H40372"/>
    </row>
    <row ht="15" r="40373" spans="7:8" x14ac:dyDescent="0.25">
      <c r="G40373"/>
      <c r="H40373"/>
    </row>
    <row ht="15" r="40374" spans="7:8" x14ac:dyDescent="0.25">
      <c r="G40374"/>
      <c r="H40374"/>
    </row>
    <row ht="15" r="40375" spans="7:8" x14ac:dyDescent="0.25">
      <c r="G40375"/>
      <c r="H40375"/>
    </row>
    <row ht="15" r="40376" spans="7:8" x14ac:dyDescent="0.25">
      <c r="G40376"/>
      <c r="H40376"/>
    </row>
    <row ht="15" r="40377" spans="7:8" x14ac:dyDescent="0.25">
      <c r="G40377"/>
      <c r="H40377"/>
    </row>
    <row ht="15" r="40378" spans="7:8" x14ac:dyDescent="0.25">
      <c r="G40378"/>
      <c r="H40378"/>
    </row>
    <row ht="15" r="40379" spans="7:8" x14ac:dyDescent="0.25">
      <c r="G40379"/>
      <c r="H40379"/>
    </row>
    <row ht="15" r="40380" spans="7:8" x14ac:dyDescent="0.25">
      <c r="G40380"/>
      <c r="H40380"/>
    </row>
    <row ht="15" r="40381" spans="7:8" x14ac:dyDescent="0.25">
      <c r="G40381"/>
      <c r="H40381"/>
    </row>
    <row ht="15" r="40382" spans="7:8" x14ac:dyDescent="0.25">
      <c r="G40382"/>
      <c r="H40382"/>
    </row>
    <row ht="15" r="40383" spans="7:8" x14ac:dyDescent="0.25">
      <c r="G40383"/>
      <c r="H40383"/>
    </row>
    <row ht="15" r="40384" spans="7:8" x14ac:dyDescent="0.25">
      <c r="G40384"/>
      <c r="H40384"/>
    </row>
    <row ht="15" r="40385" spans="7:8" x14ac:dyDescent="0.25">
      <c r="G40385"/>
      <c r="H40385"/>
    </row>
    <row ht="15" r="40386" spans="7:8" x14ac:dyDescent="0.25">
      <c r="G40386"/>
      <c r="H40386"/>
    </row>
    <row ht="15" r="40387" spans="7:8" x14ac:dyDescent="0.25">
      <c r="G40387"/>
      <c r="H40387"/>
    </row>
    <row ht="15" r="40388" spans="7:8" x14ac:dyDescent="0.25">
      <c r="G40388"/>
      <c r="H40388"/>
    </row>
    <row ht="15" r="40389" spans="7:8" x14ac:dyDescent="0.25">
      <c r="G40389"/>
      <c r="H40389"/>
    </row>
    <row ht="15" r="40390" spans="7:8" x14ac:dyDescent="0.25">
      <c r="G40390"/>
      <c r="H40390"/>
    </row>
    <row ht="15" r="40391" spans="7:8" x14ac:dyDescent="0.25">
      <c r="G40391"/>
      <c r="H40391"/>
    </row>
    <row ht="15" r="40392" spans="7:8" x14ac:dyDescent="0.25">
      <c r="G40392"/>
      <c r="H40392"/>
    </row>
    <row ht="15" r="40393" spans="7:8" x14ac:dyDescent="0.25">
      <c r="G40393"/>
      <c r="H40393"/>
    </row>
    <row ht="15" r="40394" spans="7:8" x14ac:dyDescent="0.25">
      <c r="G40394"/>
      <c r="H40394"/>
    </row>
    <row ht="15" r="40395" spans="7:8" x14ac:dyDescent="0.25">
      <c r="G40395"/>
      <c r="H40395"/>
    </row>
    <row ht="15" r="40396" spans="7:8" x14ac:dyDescent="0.25">
      <c r="G40396"/>
      <c r="H40396"/>
    </row>
    <row ht="15" r="40397" spans="7:8" x14ac:dyDescent="0.25">
      <c r="G40397"/>
      <c r="H40397"/>
    </row>
    <row ht="15" r="40398" spans="7:8" x14ac:dyDescent="0.25">
      <c r="G40398"/>
      <c r="H40398"/>
    </row>
    <row ht="15" r="40399" spans="7:8" x14ac:dyDescent="0.25">
      <c r="G40399"/>
      <c r="H40399"/>
    </row>
    <row ht="15" r="40400" spans="7:8" x14ac:dyDescent="0.25">
      <c r="G40400"/>
      <c r="H40400"/>
    </row>
    <row ht="15" r="40401" spans="7:8" x14ac:dyDescent="0.25">
      <c r="G40401"/>
      <c r="H40401"/>
    </row>
    <row ht="15" r="40402" spans="7:8" x14ac:dyDescent="0.25">
      <c r="G40402"/>
      <c r="H40402"/>
    </row>
    <row ht="15" r="40403" spans="7:8" x14ac:dyDescent="0.25">
      <c r="G40403"/>
      <c r="H40403"/>
    </row>
    <row ht="15" r="40404" spans="7:8" x14ac:dyDescent="0.25">
      <c r="G40404"/>
      <c r="H40404"/>
    </row>
    <row ht="15" r="40405" spans="7:8" x14ac:dyDescent="0.25">
      <c r="G40405"/>
      <c r="H40405"/>
    </row>
    <row ht="15" r="40406" spans="7:8" x14ac:dyDescent="0.25">
      <c r="G40406"/>
      <c r="H40406"/>
    </row>
    <row ht="15" r="40407" spans="7:8" x14ac:dyDescent="0.25">
      <c r="G40407"/>
      <c r="H40407"/>
    </row>
    <row ht="15" r="40408" spans="7:8" x14ac:dyDescent="0.25">
      <c r="G40408"/>
      <c r="H40408"/>
    </row>
    <row ht="15" r="40409" spans="7:8" x14ac:dyDescent="0.25">
      <c r="G40409"/>
      <c r="H40409"/>
    </row>
    <row ht="15" r="40410" spans="7:8" x14ac:dyDescent="0.25">
      <c r="G40410"/>
      <c r="H40410"/>
    </row>
    <row ht="15" r="40411" spans="7:8" x14ac:dyDescent="0.25">
      <c r="G40411"/>
      <c r="H40411"/>
    </row>
    <row ht="15" r="40412" spans="7:8" x14ac:dyDescent="0.25">
      <c r="G40412"/>
      <c r="H40412"/>
    </row>
    <row ht="15" r="40413" spans="7:8" x14ac:dyDescent="0.25">
      <c r="G40413"/>
      <c r="H40413"/>
    </row>
    <row ht="15" r="40414" spans="7:8" x14ac:dyDescent="0.25">
      <c r="G40414"/>
      <c r="H40414"/>
    </row>
    <row ht="15" r="40415" spans="7:8" x14ac:dyDescent="0.25">
      <c r="G40415"/>
      <c r="H40415"/>
    </row>
    <row ht="15" r="40416" spans="7:8" x14ac:dyDescent="0.25">
      <c r="G40416"/>
      <c r="H40416"/>
    </row>
    <row ht="15" r="40417" spans="7:8" x14ac:dyDescent="0.25">
      <c r="G40417"/>
      <c r="H40417"/>
    </row>
    <row ht="15" r="40418" spans="7:8" x14ac:dyDescent="0.25">
      <c r="G40418"/>
      <c r="H40418"/>
    </row>
    <row ht="15" r="40419" spans="7:8" x14ac:dyDescent="0.25">
      <c r="G40419"/>
      <c r="H40419"/>
    </row>
    <row ht="15" r="40420" spans="7:8" x14ac:dyDescent="0.25">
      <c r="G40420"/>
      <c r="H40420"/>
    </row>
    <row ht="15" r="40421" spans="7:8" x14ac:dyDescent="0.25">
      <c r="G40421"/>
      <c r="H40421"/>
    </row>
    <row ht="15" r="40422" spans="7:8" x14ac:dyDescent="0.25">
      <c r="G40422"/>
      <c r="H40422"/>
    </row>
    <row ht="15" r="40423" spans="7:8" x14ac:dyDescent="0.25">
      <c r="G40423"/>
      <c r="H40423"/>
    </row>
    <row ht="15" r="40424" spans="7:8" x14ac:dyDescent="0.25">
      <c r="G40424"/>
      <c r="H40424"/>
    </row>
    <row ht="15" r="40425" spans="7:8" x14ac:dyDescent="0.25">
      <c r="G40425"/>
      <c r="H40425"/>
    </row>
    <row ht="15" r="40426" spans="7:8" x14ac:dyDescent="0.25">
      <c r="G40426"/>
      <c r="H40426"/>
    </row>
    <row ht="15" r="40427" spans="7:8" x14ac:dyDescent="0.25">
      <c r="G40427"/>
      <c r="H40427"/>
    </row>
    <row ht="15" r="40428" spans="7:8" x14ac:dyDescent="0.25">
      <c r="G40428"/>
      <c r="H40428"/>
    </row>
    <row ht="15" r="40429" spans="7:8" x14ac:dyDescent="0.25">
      <c r="G40429"/>
      <c r="H40429"/>
    </row>
    <row ht="15" r="40430" spans="7:8" x14ac:dyDescent="0.25">
      <c r="G40430"/>
      <c r="H40430"/>
    </row>
    <row ht="15" r="40431" spans="7:8" x14ac:dyDescent="0.25">
      <c r="G40431"/>
      <c r="H40431"/>
    </row>
    <row ht="15" r="40432" spans="7:8" x14ac:dyDescent="0.25">
      <c r="G40432"/>
      <c r="H40432"/>
    </row>
    <row ht="15" r="40433" spans="7:8" x14ac:dyDescent="0.25">
      <c r="G40433"/>
      <c r="H40433"/>
    </row>
    <row ht="15" r="40434" spans="7:8" x14ac:dyDescent="0.25">
      <c r="G40434"/>
      <c r="H40434"/>
    </row>
    <row ht="15" r="40435" spans="7:8" x14ac:dyDescent="0.25">
      <c r="G40435"/>
      <c r="H40435"/>
    </row>
    <row ht="15" r="40436" spans="7:8" x14ac:dyDescent="0.25">
      <c r="G40436"/>
      <c r="H40436"/>
    </row>
    <row ht="15" r="40437" spans="7:8" x14ac:dyDescent="0.25">
      <c r="G40437"/>
      <c r="H40437"/>
    </row>
    <row ht="15" r="40438" spans="7:8" x14ac:dyDescent="0.25">
      <c r="G40438"/>
      <c r="H40438"/>
    </row>
    <row ht="15" r="40439" spans="7:8" x14ac:dyDescent="0.25">
      <c r="G40439"/>
      <c r="H40439"/>
    </row>
    <row ht="15" r="40440" spans="7:8" x14ac:dyDescent="0.25">
      <c r="G40440"/>
      <c r="H40440"/>
    </row>
    <row ht="15" r="40441" spans="7:8" x14ac:dyDescent="0.25">
      <c r="G40441"/>
      <c r="H40441"/>
    </row>
    <row ht="15" r="40442" spans="7:8" x14ac:dyDescent="0.25">
      <c r="G40442"/>
      <c r="H40442"/>
    </row>
    <row ht="15" r="40443" spans="7:8" x14ac:dyDescent="0.25">
      <c r="G40443"/>
      <c r="H40443"/>
    </row>
    <row ht="15" r="40444" spans="7:8" x14ac:dyDescent="0.25">
      <c r="G40444"/>
      <c r="H40444"/>
    </row>
    <row ht="15" r="40445" spans="7:8" x14ac:dyDescent="0.25">
      <c r="G40445"/>
      <c r="H40445"/>
    </row>
    <row ht="15" r="40446" spans="7:8" x14ac:dyDescent="0.25">
      <c r="G40446"/>
      <c r="H40446"/>
    </row>
    <row ht="15" r="40447" spans="7:8" x14ac:dyDescent="0.25">
      <c r="G40447"/>
      <c r="H40447"/>
    </row>
    <row ht="15" r="40448" spans="7:8" x14ac:dyDescent="0.25">
      <c r="G40448"/>
      <c r="H40448"/>
    </row>
    <row ht="15" r="40449" spans="7:8" x14ac:dyDescent="0.25">
      <c r="G40449"/>
      <c r="H40449"/>
    </row>
    <row ht="15" r="40450" spans="7:8" x14ac:dyDescent="0.25">
      <c r="G40450"/>
      <c r="H40450"/>
    </row>
    <row ht="15" r="40451" spans="7:8" x14ac:dyDescent="0.25">
      <c r="G40451"/>
      <c r="H40451"/>
    </row>
    <row ht="15" r="40452" spans="7:8" x14ac:dyDescent="0.25">
      <c r="G40452"/>
      <c r="H40452"/>
    </row>
    <row ht="15" r="40453" spans="7:8" x14ac:dyDescent="0.25">
      <c r="G40453"/>
      <c r="H40453"/>
    </row>
    <row ht="15" r="40454" spans="7:8" x14ac:dyDescent="0.25">
      <c r="G40454"/>
      <c r="H40454"/>
    </row>
    <row ht="15" r="40455" spans="7:8" x14ac:dyDescent="0.25">
      <c r="G40455"/>
      <c r="H40455"/>
    </row>
    <row ht="15" r="40456" spans="7:8" x14ac:dyDescent="0.25">
      <c r="G40456"/>
      <c r="H40456"/>
    </row>
    <row ht="15" r="40457" spans="7:8" x14ac:dyDescent="0.25">
      <c r="G40457"/>
      <c r="H40457"/>
    </row>
    <row ht="15" r="40458" spans="7:8" x14ac:dyDescent="0.25">
      <c r="G40458"/>
      <c r="H40458"/>
    </row>
    <row ht="15" r="40459" spans="7:8" x14ac:dyDescent="0.25">
      <c r="G40459"/>
      <c r="H40459"/>
    </row>
    <row ht="15" r="40460" spans="7:8" x14ac:dyDescent="0.25">
      <c r="G40460"/>
      <c r="H40460"/>
    </row>
    <row ht="15" r="40461" spans="7:8" x14ac:dyDescent="0.25">
      <c r="G40461"/>
      <c r="H40461"/>
    </row>
    <row ht="15" r="40462" spans="7:8" x14ac:dyDescent="0.25">
      <c r="G40462"/>
      <c r="H40462"/>
    </row>
    <row ht="15" r="40463" spans="7:8" x14ac:dyDescent="0.25">
      <c r="G40463"/>
      <c r="H40463"/>
    </row>
    <row ht="15" r="40464" spans="7:8" x14ac:dyDescent="0.25">
      <c r="G40464"/>
      <c r="H40464"/>
    </row>
    <row ht="15" r="40465" spans="7:8" x14ac:dyDescent="0.25">
      <c r="G40465"/>
      <c r="H40465"/>
    </row>
    <row ht="15" r="40466" spans="7:8" x14ac:dyDescent="0.25">
      <c r="G40466"/>
      <c r="H40466"/>
    </row>
    <row ht="15" r="40467" spans="7:8" x14ac:dyDescent="0.25">
      <c r="G40467"/>
      <c r="H40467"/>
    </row>
    <row ht="15" r="40468" spans="7:8" x14ac:dyDescent="0.25">
      <c r="G40468"/>
      <c r="H40468"/>
    </row>
    <row ht="15" r="40469" spans="7:8" x14ac:dyDescent="0.25">
      <c r="G40469"/>
      <c r="H40469"/>
    </row>
    <row ht="15" r="40470" spans="7:8" x14ac:dyDescent="0.25">
      <c r="G40470"/>
      <c r="H40470"/>
    </row>
    <row ht="15" r="40471" spans="7:8" x14ac:dyDescent="0.25">
      <c r="G40471"/>
      <c r="H40471"/>
    </row>
    <row ht="15" r="40472" spans="7:8" x14ac:dyDescent="0.25">
      <c r="G40472"/>
      <c r="H40472"/>
    </row>
    <row ht="15" r="40473" spans="7:8" x14ac:dyDescent="0.25">
      <c r="G40473"/>
      <c r="H40473"/>
    </row>
    <row ht="15" r="40474" spans="7:8" x14ac:dyDescent="0.25">
      <c r="G40474"/>
      <c r="H40474"/>
    </row>
    <row ht="15" r="40475" spans="7:8" x14ac:dyDescent="0.25">
      <c r="G40475"/>
      <c r="H40475"/>
    </row>
    <row ht="15" r="40476" spans="7:8" x14ac:dyDescent="0.25">
      <c r="G40476"/>
      <c r="H40476"/>
    </row>
    <row ht="15" r="40477" spans="7:8" x14ac:dyDescent="0.25">
      <c r="G40477"/>
      <c r="H40477"/>
    </row>
    <row ht="15" r="40478" spans="7:8" x14ac:dyDescent="0.25">
      <c r="G40478"/>
      <c r="H40478"/>
    </row>
    <row ht="15" r="40479" spans="7:8" x14ac:dyDescent="0.25">
      <c r="G40479"/>
      <c r="H40479"/>
    </row>
    <row ht="15" r="40480" spans="7:8" x14ac:dyDescent="0.25">
      <c r="G40480"/>
      <c r="H40480"/>
    </row>
    <row ht="15" r="40481" spans="7:8" x14ac:dyDescent="0.25">
      <c r="G40481"/>
      <c r="H40481"/>
    </row>
    <row ht="15" r="40482" spans="7:8" x14ac:dyDescent="0.25">
      <c r="G40482"/>
      <c r="H40482"/>
    </row>
    <row ht="15" r="40483" spans="7:8" x14ac:dyDescent="0.25">
      <c r="G40483"/>
      <c r="H40483"/>
    </row>
    <row ht="15" r="40484" spans="7:8" x14ac:dyDescent="0.25">
      <c r="G40484"/>
      <c r="H40484"/>
    </row>
    <row ht="15" r="40485" spans="7:8" x14ac:dyDescent="0.25">
      <c r="G40485"/>
      <c r="H40485"/>
    </row>
    <row ht="15" r="40486" spans="7:8" x14ac:dyDescent="0.25">
      <c r="G40486"/>
      <c r="H40486"/>
    </row>
    <row ht="15" r="40487" spans="7:8" x14ac:dyDescent="0.25">
      <c r="G40487"/>
      <c r="H40487"/>
    </row>
    <row ht="15" r="40488" spans="7:8" x14ac:dyDescent="0.25">
      <c r="G40488"/>
      <c r="H40488"/>
    </row>
    <row ht="15" r="40489" spans="7:8" x14ac:dyDescent="0.25">
      <c r="G40489"/>
      <c r="H40489"/>
    </row>
    <row ht="15" r="40490" spans="7:8" x14ac:dyDescent="0.25">
      <c r="G40490"/>
      <c r="H40490"/>
    </row>
    <row ht="15" r="40491" spans="7:8" x14ac:dyDescent="0.25">
      <c r="G40491"/>
      <c r="H40491"/>
    </row>
    <row ht="15" r="40492" spans="7:8" x14ac:dyDescent="0.25">
      <c r="G40492"/>
      <c r="H40492"/>
    </row>
    <row ht="15" r="40493" spans="7:8" x14ac:dyDescent="0.25">
      <c r="G40493"/>
      <c r="H40493"/>
    </row>
    <row ht="15" r="40494" spans="7:8" x14ac:dyDescent="0.25">
      <c r="G40494"/>
      <c r="H40494"/>
    </row>
    <row ht="15" r="40495" spans="7:8" x14ac:dyDescent="0.25">
      <c r="G40495"/>
      <c r="H40495"/>
    </row>
    <row ht="15" r="40496" spans="7:8" x14ac:dyDescent="0.25">
      <c r="G40496"/>
      <c r="H40496"/>
    </row>
    <row ht="15" r="40497" spans="7:8" x14ac:dyDescent="0.25">
      <c r="G40497"/>
      <c r="H40497"/>
    </row>
    <row ht="15" r="40498" spans="7:8" x14ac:dyDescent="0.25">
      <c r="G40498"/>
      <c r="H40498"/>
    </row>
    <row ht="15" r="40499" spans="7:8" x14ac:dyDescent="0.25">
      <c r="G40499"/>
      <c r="H40499"/>
    </row>
    <row ht="15" r="40500" spans="7:8" x14ac:dyDescent="0.25">
      <c r="G40500"/>
      <c r="H40500"/>
    </row>
    <row ht="15" r="40501" spans="7:8" x14ac:dyDescent="0.25">
      <c r="G40501"/>
      <c r="H40501"/>
    </row>
    <row ht="15" r="40502" spans="7:8" x14ac:dyDescent="0.25">
      <c r="G40502"/>
      <c r="H40502"/>
    </row>
    <row ht="15" r="40503" spans="7:8" x14ac:dyDescent="0.25">
      <c r="G40503"/>
      <c r="H40503"/>
    </row>
    <row ht="15" r="40504" spans="7:8" x14ac:dyDescent="0.25">
      <c r="G40504"/>
      <c r="H40504"/>
    </row>
    <row ht="15" r="40505" spans="7:8" x14ac:dyDescent="0.25">
      <c r="G40505"/>
      <c r="H40505"/>
    </row>
    <row ht="15" r="40506" spans="7:8" x14ac:dyDescent="0.25">
      <c r="G40506"/>
      <c r="H40506"/>
    </row>
    <row ht="15" r="40507" spans="7:8" x14ac:dyDescent="0.25">
      <c r="G40507"/>
      <c r="H40507"/>
    </row>
    <row ht="15" r="40508" spans="7:8" x14ac:dyDescent="0.25">
      <c r="G40508"/>
      <c r="H40508"/>
    </row>
    <row ht="15" r="40509" spans="7:8" x14ac:dyDescent="0.25">
      <c r="G40509"/>
      <c r="H40509"/>
    </row>
    <row ht="15" r="40510" spans="7:8" x14ac:dyDescent="0.25">
      <c r="G40510"/>
      <c r="H40510"/>
    </row>
    <row ht="15" r="40511" spans="7:8" x14ac:dyDescent="0.25">
      <c r="G40511"/>
      <c r="H40511"/>
    </row>
    <row ht="15" r="40512" spans="7:8" x14ac:dyDescent="0.25">
      <c r="G40512"/>
      <c r="H40512"/>
    </row>
    <row ht="15" r="40513" spans="7:8" x14ac:dyDescent="0.25">
      <c r="G40513"/>
      <c r="H40513"/>
    </row>
    <row ht="15" r="40514" spans="7:8" x14ac:dyDescent="0.25">
      <c r="G40514"/>
      <c r="H40514"/>
    </row>
    <row ht="15" r="40515" spans="7:8" x14ac:dyDescent="0.25">
      <c r="G40515"/>
      <c r="H40515"/>
    </row>
    <row ht="15" r="40516" spans="7:8" x14ac:dyDescent="0.25">
      <c r="G40516"/>
      <c r="H40516"/>
    </row>
    <row ht="15" r="40517" spans="7:8" x14ac:dyDescent="0.25">
      <c r="G40517"/>
      <c r="H40517"/>
    </row>
    <row ht="15" r="40518" spans="7:8" x14ac:dyDescent="0.25">
      <c r="G40518"/>
      <c r="H40518"/>
    </row>
    <row ht="15" r="40519" spans="7:8" x14ac:dyDescent="0.25">
      <c r="G40519"/>
      <c r="H40519"/>
    </row>
    <row ht="15" r="40520" spans="7:8" x14ac:dyDescent="0.25">
      <c r="G40520"/>
      <c r="H40520"/>
    </row>
    <row ht="15" r="40521" spans="7:8" x14ac:dyDescent="0.25">
      <c r="G40521"/>
      <c r="H40521"/>
    </row>
    <row ht="15" r="40522" spans="7:8" x14ac:dyDescent="0.25">
      <c r="G40522"/>
      <c r="H40522"/>
    </row>
    <row ht="15" r="40523" spans="7:8" x14ac:dyDescent="0.25">
      <c r="G40523"/>
      <c r="H40523"/>
    </row>
    <row ht="15" r="40524" spans="7:8" x14ac:dyDescent="0.25">
      <c r="G40524"/>
      <c r="H40524"/>
    </row>
    <row ht="15" r="40525" spans="7:8" x14ac:dyDescent="0.25">
      <c r="G40525"/>
      <c r="H40525"/>
    </row>
    <row ht="15" r="40526" spans="7:8" x14ac:dyDescent="0.25">
      <c r="G40526"/>
      <c r="H40526"/>
    </row>
    <row ht="15" r="40527" spans="7:8" x14ac:dyDescent="0.25">
      <c r="G40527"/>
      <c r="H40527"/>
    </row>
    <row ht="15" r="40528" spans="7:8" x14ac:dyDescent="0.25">
      <c r="G40528"/>
      <c r="H40528"/>
    </row>
    <row ht="15" r="40529" spans="7:8" x14ac:dyDescent="0.25">
      <c r="G40529"/>
      <c r="H40529"/>
    </row>
    <row ht="15" r="40530" spans="7:8" x14ac:dyDescent="0.25">
      <c r="G40530"/>
      <c r="H40530"/>
    </row>
    <row ht="15" r="40531" spans="7:8" x14ac:dyDescent="0.25">
      <c r="G40531"/>
      <c r="H40531"/>
    </row>
    <row ht="15" r="40532" spans="7:8" x14ac:dyDescent="0.25">
      <c r="G40532"/>
      <c r="H40532"/>
    </row>
    <row ht="15" r="40533" spans="7:8" x14ac:dyDescent="0.25">
      <c r="G40533"/>
      <c r="H40533"/>
    </row>
    <row ht="15" r="40534" spans="7:8" x14ac:dyDescent="0.25">
      <c r="G40534"/>
      <c r="H40534"/>
    </row>
    <row ht="15" r="40535" spans="7:8" x14ac:dyDescent="0.25">
      <c r="G40535"/>
      <c r="H40535"/>
    </row>
    <row ht="15" r="40536" spans="7:8" x14ac:dyDescent="0.25">
      <c r="G40536"/>
      <c r="H40536"/>
    </row>
    <row ht="15" r="40537" spans="7:8" x14ac:dyDescent="0.25">
      <c r="G40537"/>
      <c r="H40537"/>
    </row>
    <row ht="15" r="40538" spans="7:8" x14ac:dyDescent="0.25">
      <c r="G40538"/>
      <c r="H40538"/>
    </row>
    <row ht="15" r="40539" spans="7:8" x14ac:dyDescent="0.25">
      <c r="G40539"/>
      <c r="H40539"/>
    </row>
    <row ht="15" r="40540" spans="7:8" x14ac:dyDescent="0.25">
      <c r="G40540"/>
      <c r="H40540"/>
    </row>
    <row ht="15" r="40541" spans="7:8" x14ac:dyDescent="0.25">
      <c r="G40541"/>
      <c r="H40541"/>
    </row>
    <row ht="15" r="40542" spans="7:8" x14ac:dyDescent="0.25">
      <c r="G40542"/>
      <c r="H40542"/>
    </row>
    <row ht="15" r="40543" spans="7:8" x14ac:dyDescent="0.25">
      <c r="G40543"/>
      <c r="H40543"/>
    </row>
    <row ht="15" r="40544" spans="7:8" x14ac:dyDescent="0.25">
      <c r="G40544"/>
      <c r="H40544"/>
    </row>
    <row ht="15" r="40545" spans="7:8" x14ac:dyDescent="0.25">
      <c r="G40545"/>
      <c r="H40545"/>
    </row>
    <row ht="15" r="40546" spans="7:8" x14ac:dyDescent="0.25">
      <c r="G40546"/>
      <c r="H40546"/>
    </row>
    <row ht="15" r="40547" spans="7:8" x14ac:dyDescent="0.25">
      <c r="G40547"/>
      <c r="H40547"/>
    </row>
    <row ht="15" r="40548" spans="7:8" x14ac:dyDescent="0.25">
      <c r="G40548"/>
      <c r="H40548"/>
    </row>
    <row ht="15" r="40549" spans="7:8" x14ac:dyDescent="0.25">
      <c r="G40549"/>
      <c r="H40549"/>
    </row>
    <row ht="15" r="40550" spans="7:8" x14ac:dyDescent="0.25">
      <c r="G40550"/>
      <c r="H40550"/>
    </row>
    <row ht="15" r="40551" spans="7:8" x14ac:dyDescent="0.25">
      <c r="G40551"/>
      <c r="H40551"/>
    </row>
    <row ht="15" r="40552" spans="7:8" x14ac:dyDescent="0.25">
      <c r="G40552"/>
      <c r="H40552"/>
    </row>
    <row ht="15" r="40553" spans="7:8" x14ac:dyDescent="0.25">
      <c r="G40553"/>
      <c r="H40553"/>
    </row>
    <row ht="15" r="40554" spans="7:8" x14ac:dyDescent="0.25">
      <c r="G40554"/>
      <c r="H40554"/>
    </row>
    <row ht="15" r="40555" spans="7:8" x14ac:dyDescent="0.25">
      <c r="G40555"/>
      <c r="H40555"/>
    </row>
    <row ht="15" r="40556" spans="7:8" x14ac:dyDescent="0.25">
      <c r="G40556"/>
      <c r="H40556"/>
    </row>
    <row ht="15" r="40557" spans="7:8" x14ac:dyDescent="0.25">
      <c r="G40557"/>
      <c r="H40557"/>
    </row>
    <row ht="15" r="40558" spans="7:8" x14ac:dyDescent="0.25">
      <c r="G40558"/>
      <c r="H40558"/>
    </row>
    <row ht="15" r="40559" spans="7:8" x14ac:dyDescent="0.25">
      <c r="G40559"/>
      <c r="H40559"/>
    </row>
    <row ht="15" r="40560" spans="7:8" x14ac:dyDescent="0.25">
      <c r="G40560"/>
      <c r="H40560"/>
    </row>
    <row ht="15" r="40561" spans="7:8" x14ac:dyDescent="0.25">
      <c r="G40561"/>
      <c r="H40561"/>
    </row>
    <row ht="15" r="40562" spans="7:8" x14ac:dyDescent="0.25">
      <c r="G40562"/>
      <c r="H40562"/>
    </row>
    <row ht="15" r="40563" spans="7:8" x14ac:dyDescent="0.25">
      <c r="G40563"/>
      <c r="H40563"/>
    </row>
    <row ht="15" r="40564" spans="7:8" x14ac:dyDescent="0.25">
      <c r="G40564"/>
      <c r="H40564"/>
    </row>
    <row ht="15" r="40565" spans="7:8" x14ac:dyDescent="0.25">
      <c r="G40565"/>
      <c r="H40565"/>
    </row>
    <row ht="15" r="40566" spans="7:8" x14ac:dyDescent="0.25">
      <c r="G40566"/>
      <c r="H40566"/>
    </row>
    <row ht="15" r="40567" spans="7:8" x14ac:dyDescent="0.25">
      <c r="G40567"/>
      <c r="H40567"/>
    </row>
    <row ht="15" r="40568" spans="7:8" x14ac:dyDescent="0.25">
      <c r="G40568"/>
      <c r="H40568"/>
    </row>
    <row ht="15" r="40569" spans="7:8" x14ac:dyDescent="0.25">
      <c r="G40569"/>
      <c r="H40569"/>
    </row>
    <row ht="15" r="40570" spans="7:8" x14ac:dyDescent="0.25">
      <c r="G40570"/>
      <c r="H40570"/>
    </row>
    <row ht="15" r="40571" spans="7:8" x14ac:dyDescent="0.25">
      <c r="G40571"/>
      <c r="H40571"/>
    </row>
    <row ht="15" r="40572" spans="7:8" x14ac:dyDescent="0.25">
      <c r="G40572"/>
      <c r="H40572"/>
    </row>
    <row ht="15" r="40573" spans="7:8" x14ac:dyDescent="0.25">
      <c r="G40573"/>
      <c r="H40573"/>
    </row>
    <row ht="15" r="40574" spans="7:8" x14ac:dyDescent="0.25">
      <c r="G40574"/>
      <c r="H40574"/>
    </row>
    <row ht="15" r="40575" spans="7:8" x14ac:dyDescent="0.25">
      <c r="G40575"/>
      <c r="H40575"/>
    </row>
    <row ht="15" r="40576" spans="7:8" x14ac:dyDescent="0.25">
      <c r="G40576"/>
      <c r="H40576"/>
    </row>
    <row ht="15" r="40577" spans="7:8" x14ac:dyDescent="0.25">
      <c r="G40577"/>
      <c r="H40577"/>
    </row>
    <row ht="15" r="40578" spans="7:8" x14ac:dyDescent="0.25">
      <c r="G40578"/>
      <c r="H40578"/>
    </row>
    <row ht="15" r="40579" spans="7:8" x14ac:dyDescent="0.25">
      <c r="G40579"/>
      <c r="H40579"/>
    </row>
    <row ht="15" r="40580" spans="7:8" x14ac:dyDescent="0.25">
      <c r="G40580"/>
      <c r="H40580"/>
    </row>
    <row ht="15" r="40581" spans="7:8" x14ac:dyDescent="0.25">
      <c r="G40581"/>
      <c r="H40581"/>
    </row>
    <row ht="15" r="40582" spans="7:8" x14ac:dyDescent="0.25">
      <c r="G40582"/>
      <c r="H40582"/>
    </row>
    <row ht="15" r="40583" spans="7:8" x14ac:dyDescent="0.25">
      <c r="G40583"/>
      <c r="H40583"/>
    </row>
    <row ht="15" r="40584" spans="7:8" x14ac:dyDescent="0.25">
      <c r="G40584"/>
      <c r="H40584"/>
    </row>
    <row ht="15" r="40585" spans="7:8" x14ac:dyDescent="0.25">
      <c r="G40585"/>
      <c r="H40585"/>
    </row>
    <row ht="15" r="40586" spans="7:8" x14ac:dyDescent="0.25">
      <c r="G40586"/>
      <c r="H40586"/>
    </row>
    <row ht="15" r="40587" spans="7:8" x14ac:dyDescent="0.25">
      <c r="G40587"/>
      <c r="H40587"/>
    </row>
    <row ht="15" r="40588" spans="7:8" x14ac:dyDescent="0.25">
      <c r="G40588"/>
      <c r="H40588"/>
    </row>
    <row ht="15" r="40589" spans="7:8" x14ac:dyDescent="0.25">
      <c r="G40589"/>
      <c r="H40589"/>
    </row>
    <row ht="15" r="40590" spans="7:8" x14ac:dyDescent="0.25">
      <c r="G40590"/>
      <c r="H40590"/>
    </row>
    <row ht="15" r="40591" spans="7:8" x14ac:dyDescent="0.25">
      <c r="G40591"/>
      <c r="H40591"/>
    </row>
    <row ht="15" r="40592" spans="7:8" x14ac:dyDescent="0.25">
      <c r="G40592"/>
      <c r="H40592"/>
    </row>
    <row ht="15" r="40593" spans="7:8" x14ac:dyDescent="0.25">
      <c r="G40593"/>
      <c r="H40593"/>
    </row>
    <row ht="15" r="40594" spans="7:8" x14ac:dyDescent="0.25">
      <c r="G40594"/>
      <c r="H40594"/>
    </row>
    <row ht="15" r="40595" spans="7:8" x14ac:dyDescent="0.25">
      <c r="G40595"/>
      <c r="H40595"/>
    </row>
    <row ht="15" r="40596" spans="7:8" x14ac:dyDescent="0.25">
      <c r="G40596"/>
      <c r="H40596"/>
    </row>
    <row ht="15" r="40597" spans="7:8" x14ac:dyDescent="0.25">
      <c r="G40597"/>
      <c r="H40597"/>
    </row>
    <row ht="15" r="40598" spans="7:8" x14ac:dyDescent="0.25">
      <c r="G40598"/>
      <c r="H40598"/>
    </row>
    <row ht="15" r="40599" spans="7:8" x14ac:dyDescent="0.25">
      <c r="G40599"/>
      <c r="H40599"/>
    </row>
    <row ht="15" r="40600" spans="7:8" x14ac:dyDescent="0.25">
      <c r="G40600"/>
      <c r="H40600"/>
    </row>
    <row ht="15" r="40601" spans="7:8" x14ac:dyDescent="0.25">
      <c r="G40601"/>
      <c r="H40601"/>
    </row>
    <row ht="15" r="40602" spans="7:8" x14ac:dyDescent="0.25">
      <c r="G40602"/>
      <c r="H40602"/>
    </row>
    <row ht="15" r="40603" spans="7:8" x14ac:dyDescent="0.25">
      <c r="G40603"/>
      <c r="H40603"/>
    </row>
    <row ht="15" r="40604" spans="7:8" x14ac:dyDescent="0.25">
      <c r="G40604"/>
      <c r="H40604"/>
    </row>
    <row ht="15" r="40605" spans="7:8" x14ac:dyDescent="0.25">
      <c r="G40605"/>
      <c r="H40605"/>
    </row>
    <row ht="15" r="40606" spans="7:8" x14ac:dyDescent="0.25">
      <c r="G40606"/>
      <c r="H40606"/>
    </row>
    <row ht="15" r="40607" spans="7:8" x14ac:dyDescent="0.25">
      <c r="G40607"/>
      <c r="H40607"/>
    </row>
    <row ht="15" r="40608" spans="7:8" x14ac:dyDescent="0.25">
      <c r="G40608"/>
      <c r="H40608"/>
    </row>
    <row ht="15" r="40609" spans="7:8" x14ac:dyDescent="0.25">
      <c r="G40609"/>
      <c r="H40609"/>
    </row>
    <row ht="15" r="40610" spans="7:8" x14ac:dyDescent="0.25">
      <c r="G40610"/>
      <c r="H40610"/>
    </row>
    <row ht="15" r="40611" spans="7:8" x14ac:dyDescent="0.25">
      <c r="G40611"/>
      <c r="H40611"/>
    </row>
    <row ht="15" r="40612" spans="7:8" x14ac:dyDescent="0.25">
      <c r="G40612"/>
      <c r="H40612"/>
    </row>
    <row ht="15" r="40613" spans="7:8" x14ac:dyDescent="0.25">
      <c r="G40613"/>
      <c r="H40613"/>
    </row>
    <row ht="15" r="40614" spans="7:8" x14ac:dyDescent="0.25">
      <c r="G40614"/>
      <c r="H40614"/>
    </row>
    <row ht="15" r="40615" spans="7:8" x14ac:dyDescent="0.25">
      <c r="G40615"/>
      <c r="H40615"/>
    </row>
    <row ht="15" r="40616" spans="7:8" x14ac:dyDescent="0.25">
      <c r="G40616"/>
      <c r="H40616"/>
    </row>
    <row ht="15" r="40617" spans="7:8" x14ac:dyDescent="0.25">
      <c r="G40617"/>
      <c r="H40617"/>
    </row>
    <row ht="15" r="40618" spans="7:8" x14ac:dyDescent="0.25">
      <c r="G40618"/>
      <c r="H40618"/>
    </row>
    <row ht="15" r="40619" spans="7:8" x14ac:dyDescent="0.25">
      <c r="G40619"/>
      <c r="H40619"/>
    </row>
    <row ht="15" r="40620" spans="7:8" x14ac:dyDescent="0.25">
      <c r="G40620"/>
      <c r="H40620"/>
    </row>
    <row ht="15" r="40621" spans="7:8" x14ac:dyDescent="0.25">
      <c r="G40621"/>
      <c r="H40621"/>
    </row>
    <row ht="15" r="40622" spans="7:8" x14ac:dyDescent="0.25">
      <c r="G40622"/>
      <c r="H40622"/>
    </row>
    <row ht="15" r="40623" spans="7:8" x14ac:dyDescent="0.25">
      <c r="G40623"/>
      <c r="H40623"/>
    </row>
    <row ht="15" r="40624" spans="7:8" x14ac:dyDescent="0.25">
      <c r="G40624"/>
      <c r="H40624"/>
    </row>
    <row ht="15" r="40625" spans="7:8" x14ac:dyDescent="0.25">
      <c r="G40625"/>
      <c r="H40625"/>
    </row>
    <row ht="15" r="40626" spans="7:8" x14ac:dyDescent="0.25">
      <c r="G40626"/>
      <c r="H40626"/>
    </row>
    <row ht="15" r="40627" spans="7:8" x14ac:dyDescent="0.25">
      <c r="G40627"/>
      <c r="H40627"/>
    </row>
    <row ht="15" r="40628" spans="7:8" x14ac:dyDescent="0.25">
      <c r="G40628"/>
      <c r="H40628"/>
    </row>
    <row ht="15" r="40629" spans="7:8" x14ac:dyDescent="0.25">
      <c r="G40629"/>
      <c r="H40629"/>
    </row>
    <row ht="15" r="40630" spans="7:8" x14ac:dyDescent="0.25">
      <c r="G40630"/>
      <c r="H40630"/>
    </row>
    <row ht="15" r="40631" spans="7:8" x14ac:dyDescent="0.25">
      <c r="G40631"/>
      <c r="H40631"/>
    </row>
    <row ht="15" r="40632" spans="7:8" x14ac:dyDescent="0.25">
      <c r="G40632"/>
      <c r="H40632"/>
    </row>
    <row ht="15" r="40633" spans="7:8" x14ac:dyDescent="0.25">
      <c r="G40633"/>
      <c r="H40633"/>
    </row>
    <row ht="15" r="40634" spans="7:8" x14ac:dyDescent="0.25">
      <c r="G40634"/>
      <c r="H40634"/>
    </row>
    <row ht="15" r="40635" spans="7:8" x14ac:dyDescent="0.25">
      <c r="G40635"/>
      <c r="H40635"/>
    </row>
    <row ht="15" r="40636" spans="7:8" x14ac:dyDescent="0.25">
      <c r="G40636"/>
      <c r="H40636"/>
    </row>
    <row ht="15" r="40637" spans="7:8" x14ac:dyDescent="0.25">
      <c r="G40637"/>
      <c r="H40637"/>
    </row>
    <row ht="15" r="40638" spans="7:8" x14ac:dyDescent="0.25">
      <c r="G40638"/>
      <c r="H40638"/>
    </row>
    <row ht="15" r="40639" spans="7:8" x14ac:dyDescent="0.25">
      <c r="G40639"/>
      <c r="H40639"/>
    </row>
    <row ht="15" r="40640" spans="7:8" x14ac:dyDescent="0.25">
      <c r="G40640"/>
      <c r="H40640"/>
    </row>
    <row ht="15" r="40641" spans="7:8" x14ac:dyDescent="0.25">
      <c r="G40641"/>
      <c r="H40641"/>
    </row>
    <row ht="15" r="40642" spans="7:8" x14ac:dyDescent="0.25">
      <c r="G40642"/>
      <c r="H40642"/>
    </row>
    <row ht="15" r="40643" spans="7:8" x14ac:dyDescent="0.25">
      <c r="G40643"/>
      <c r="H40643"/>
    </row>
    <row ht="15" r="40644" spans="7:8" x14ac:dyDescent="0.25">
      <c r="G40644"/>
      <c r="H40644"/>
    </row>
    <row ht="15" r="40645" spans="7:8" x14ac:dyDescent="0.25">
      <c r="G40645"/>
      <c r="H40645"/>
    </row>
    <row ht="15" r="40646" spans="7:8" x14ac:dyDescent="0.25">
      <c r="G40646"/>
      <c r="H40646"/>
    </row>
    <row ht="15" r="40647" spans="7:8" x14ac:dyDescent="0.25">
      <c r="G40647"/>
      <c r="H40647"/>
    </row>
    <row ht="15" r="40648" spans="7:8" x14ac:dyDescent="0.25">
      <c r="G40648"/>
      <c r="H40648"/>
    </row>
    <row ht="15" r="40649" spans="7:8" x14ac:dyDescent="0.25">
      <c r="G40649"/>
      <c r="H40649"/>
    </row>
    <row ht="15" r="40650" spans="7:8" x14ac:dyDescent="0.25">
      <c r="G40650"/>
      <c r="H40650"/>
    </row>
    <row ht="15" r="40651" spans="7:8" x14ac:dyDescent="0.25">
      <c r="G40651"/>
      <c r="H40651"/>
    </row>
    <row ht="15" r="40652" spans="7:8" x14ac:dyDescent="0.25">
      <c r="G40652"/>
      <c r="H40652"/>
    </row>
    <row ht="15" r="40653" spans="7:8" x14ac:dyDescent="0.25">
      <c r="G40653"/>
      <c r="H40653"/>
    </row>
    <row ht="15" r="40654" spans="7:8" x14ac:dyDescent="0.25">
      <c r="G40654"/>
      <c r="H40654"/>
    </row>
    <row ht="15" r="40655" spans="7:8" x14ac:dyDescent="0.25">
      <c r="G40655"/>
      <c r="H40655"/>
    </row>
    <row ht="15" r="40656" spans="7:8" x14ac:dyDescent="0.25">
      <c r="G40656"/>
      <c r="H40656"/>
    </row>
    <row ht="15" r="40657" spans="7:8" x14ac:dyDescent="0.25">
      <c r="G40657"/>
      <c r="H40657"/>
    </row>
    <row ht="15" r="40658" spans="7:8" x14ac:dyDescent="0.25">
      <c r="G40658"/>
      <c r="H40658"/>
    </row>
    <row ht="15" r="40659" spans="7:8" x14ac:dyDescent="0.25">
      <c r="G40659"/>
      <c r="H40659"/>
    </row>
    <row ht="15" r="40660" spans="7:8" x14ac:dyDescent="0.25">
      <c r="G40660"/>
      <c r="H40660"/>
    </row>
    <row ht="15" r="40661" spans="7:8" x14ac:dyDescent="0.25">
      <c r="G40661"/>
      <c r="H40661"/>
    </row>
    <row ht="15" r="40662" spans="7:8" x14ac:dyDescent="0.25">
      <c r="G40662"/>
      <c r="H40662"/>
    </row>
    <row ht="15" r="40663" spans="7:8" x14ac:dyDescent="0.25">
      <c r="G40663"/>
      <c r="H40663"/>
    </row>
    <row ht="15" r="40664" spans="7:8" x14ac:dyDescent="0.25">
      <c r="G40664"/>
      <c r="H40664"/>
    </row>
    <row ht="15" r="40665" spans="7:8" x14ac:dyDescent="0.25">
      <c r="G40665"/>
      <c r="H40665"/>
    </row>
    <row ht="15" r="40666" spans="7:8" x14ac:dyDescent="0.25">
      <c r="G40666"/>
      <c r="H40666"/>
    </row>
    <row ht="15" r="40667" spans="7:8" x14ac:dyDescent="0.25">
      <c r="G40667"/>
      <c r="H40667"/>
    </row>
    <row ht="15" r="40668" spans="7:8" x14ac:dyDescent="0.25">
      <c r="G40668"/>
      <c r="H40668"/>
    </row>
    <row ht="15" r="40669" spans="7:8" x14ac:dyDescent="0.25">
      <c r="G40669"/>
      <c r="H40669"/>
    </row>
    <row ht="15" r="40670" spans="7:8" x14ac:dyDescent="0.25">
      <c r="G40670"/>
      <c r="H40670"/>
    </row>
    <row ht="15" r="40671" spans="7:8" x14ac:dyDescent="0.25">
      <c r="G40671"/>
      <c r="H40671"/>
    </row>
    <row ht="15" r="40672" spans="7:8" x14ac:dyDescent="0.25">
      <c r="G40672"/>
      <c r="H40672"/>
    </row>
    <row ht="15" r="40673" spans="7:8" x14ac:dyDescent="0.25">
      <c r="G40673"/>
      <c r="H40673"/>
    </row>
    <row ht="15" r="40674" spans="7:8" x14ac:dyDescent="0.25">
      <c r="G40674"/>
      <c r="H40674"/>
    </row>
    <row ht="15" r="40675" spans="7:8" x14ac:dyDescent="0.25">
      <c r="G40675"/>
      <c r="H40675"/>
    </row>
    <row ht="15" r="40676" spans="7:8" x14ac:dyDescent="0.25">
      <c r="G40676"/>
      <c r="H40676"/>
    </row>
    <row ht="15" r="40677" spans="7:8" x14ac:dyDescent="0.25">
      <c r="G40677"/>
      <c r="H40677"/>
    </row>
    <row ht="15" r="40678" spans="7:8" x14ac:dyDescent="0.25">
      <c r="G40678"/>
      <c r="H40678"/>
    </row>
    <row ht="15" r="40679" spans="7:8" x14ac:dyDescent="0.25">
      <c r="G40679"/>
      <c r="H40679"/>
    </row>
    <row ht="15" r="40680" spans="7:8" x14ac:dyDescent="0.25">
      <c r="G40680"/>
      <c r="H40680"/>
    </row>
    <row ht="15" r="40681" spans="7:8" x14ac:dyDescent="0.25">
      <c r="G40681"/>
      <c r="H40681"/>
    </row>
    <row ht="15" r="40682" spans="7:8" x14ac:dyDescent="0.25">
      <c r="G40682"/>
      <c r="H40682"/>
    </row>
    <row ht="15" r="40683" spans="7:8" x14ac:dyDescent="0.25">
      <c r="G40683"/>
      <c r="H40683"/>
    </row>
    <row ht="15" r="40684" spans="7:8" x14ac:dyDescent="0.25">
      <c r="G40684"/>
      <c r="H40684"/>
    </row>
    <row ht="15" r="40685" spans="7:8" x14ac:dyDescent="0.25">
      <c r="G40685"/>
      <c r="H40685"/>
    </row>
    <row ht="15" r="40686" spans="7:8" x14ac:dyDescent="0.25">
      <c r="G40686"/>
      <c r="H40686"/>
    </row>
    <row ht="15" r="40687" spans="7:8" x14ac:dyDescent="0.25">
      <c r="G40687"/>
      <c r="H40687"/>
    </row>
    <row ht="15" r="40688" spans="7:8" x14ac:dyDescent="0.25">
      <c r="G40688"/>
      <c r="H40688"/>
    </row>
    <row ht="15" r="40689" spans="7:8" x14ac:dyDescent="0.25">
      <c r="G40689"/>
      <c r="H40689"/>
    </row>
    <row ht="15" r="40690" spans="7:8" x14ac:dyDescent="0.25">
      <c r="G40690"/>
      <c r="H40690"/>
    </row>
    <row ht="15" r="40691" spans="7:8" x14ac:dyDescent="0.25">
      <c r="G40691"/>
      <c r="H40691"/>
    </row>
    <row ht="15" r="40692" spans="7:8" x14ac:dyDescent="0.25">
      <c r="G40692"/>
      <c r="H40692"/>
    </row>
    <row ht="15" r="40693" spans="7:8" x14ac:dyDescent="0.25">
      <c r="G40693"/>
      <c r="H40693"/>
    </row>
    <row ht="15" r="40694" spans="7:8" x14ac:dyDescent="0.25">
      <c r="G40694"/>
      <c r="H40694"/>
    </row>
    <row ht="15" r="40695" spans="7:8" x14ac:dyDescent="0.25">
      <c r="G40695"/>
      <c r="H40695"/>
    </row>
    <row ht="15" r="40696" spans="7:8" x14ac:dyDescent="0.25">
      <c r="G40696"/>
      <c r="H40696"/>
    </row>
    <row ht="15" r="40697" spans="7:8" x14ac:dyDescent="0.25">
      <c r="G40697"/>
      <c r="H40697"/>
    </row>
    <row ht="15" r="40698" spans="7:8" x14ac:dyDescent="0.25">
      <c r="G40698"/>
      <c r="H40698"/>
    </row>
    <row ht="15" r="40699" spans="7:8" x14ac:dyDescent="0.25">
      <c r="G40699"/>
      <c r="H40699"/>
    </row>
    <row ht="15" r="40700" spans="7:8" x14ac:dyDescent="0.25">
      <c r="G40700"/>
      <c r="H40700"/>
    </row>
    <row ht="15" r="40701" spans="7:8" x14ac:dyDescent="0.25">
      <c r="G40701"/>
      <c r="H40701"/>
    </row>
    <row ht="15" r="40702" spans="7:8" x14ac:dyDescent="0.25">
      <c r="G40702"/>
      <c r="H40702"/>
    </row>
    <row ht="15" r="40703" spans="7:8" x14ac:dyDescent="0.25">
      <c r="G40703"/>
      <c r="H40703"/>
    </row>
    <row ht="15" r="40704" spans="7:8" x14ac:dyDescent="0.25">
      <c r="G40704"/>
      <c r="H40704"/>
    </row>
    <row ht="15" r="40705" spans="7:8" x14ac:dyDescent="0.25">
      <c r="G40705"/>
      <c r="H40705"/>
    </row>
    <row ht="15" r="40706" spans="7:8" x14ac:dyDescent="0.25">
      <c r="G40706"/>
      <c r="H40706"/>
    </row>
    <row ht="15" r="40707" spans="7:8" x14ac:dyDescent="0.25">
      <c r="G40707"/>
      <c r="H40707"/>
    </row>
    <row ht="15" r="40708" spans="7:8" x14ac:dyDescent="0.25">
      <c r="G40708"/>
      <c r="H40708"/>
    </row>
    <row ht="15" r="40709" spans="7:8" x14ac:dyDescent="0.25">
      <c r="G40709"/>
      <c r="H40709"/>
    </row>
    <row ht="15" r="40710" spans="7:8" x14ac:dyDescent="0.25">
      <c r="G40710"/>
      <c r="H40710"/>
    </row>
    <row ht="15" r="40711" spans="7:8" x14ac:dyDescent="0.25">
      <c r="G40711"/>
      <c r="H40711"/>
    </row>
    <row ht="15" r="40712" spans="7:8" x14ac:dyDescent="0.25">
      <c r="G40712"/>
      <c r="H40712"/>
    </row>
    <row ht="15" r="40713" spans="7:8" x14ac:dyDescent="0.25">
      <c r="G40713"/>
      <c r="H40713"/>
    </row>
    <row ht="15" r="40714" spans="7:8" x14ac:dyDescent="0.25">
      <c r="G40714"/>
      <c r="H40714"/>
    </row>
    <row ht="15" r="40715" spans="7:8" x14ac:dyDescent="0.25">
      <c r="G40715"/>
      <c r="H40715"/>
    </row>
    <row ht="15" r="40716" spans="7:8" x14ac:dyDescent="0.25">
      <c r="G40716"/>
      <c r="H40716"/>
    </row>
    <row ht="15" r="40717" spans="7:8" x14ac:dyDescent="0.25">
      <c r="G40717"/>
      <c r="H40717"/>
    </row>
    <row ht="15" r="40718" spans="7:8" x14ac:dyDescent="0.25">
      <c r="G40718"/>
      <c r="H40718"/>
    </row>
    <row ht="15" r="40719" spans="7:8" x14ac:dyDescent="0.25">
      <c r="G40719"/>
      <c r="H40719"/>
    </row>
    <row ht="15" r="40720" spans="7:8" x14ac:dyDescent="0.25">
      <c r="G40720"/>
      <c r="H40720"/>
    </row>
    <row ht="15" r="40721" spans="7:8" x14ac:dyDescent="0.25">
      <c r="G40721"/>
      <c r="H40721"/>
    </row>
    <row ht="15" r="40722" spans="7:8" x14ac:dyDescent="0.25">
      <c r="G40722"/>
      <c r="H40722"/>
    </row>
    <row ht="15" r="40723" spans="7:8" x14ac:dyDescent="0.25">
      <c r="G40723"/>
      <c r="H40723"/>
    </row>
    <row ht="15" r="40724" spans="7:8" x14ac:dyDescent="0.25">
      <c r="G40724"/>
      <c r="H40724"/>
    </row>
    <row ht="15" r="40725" spans="7:8" x14ac:dyDescent="0.25">
      <c r="G40725"/>
      <c r="H40725"/>
    </row>
    <row ht="15" r="40726" spans="7:8" x14ac:dyDescent="0.25">
      <c r="G40726"/>
      <c r="H40726"/>
    </row>
    <row ht="15" r="40727" spans="7:8" x14ac:dyDescent="0.25">
      <c r="G40727"/>
      <c r="H40727"/>
    </row>
    <row ht="15" r="40728" spans="7:8" x14ac:dyDescent="0.25">
      <c r="G40728"/>
      <c r="H40728"/>
    </row>
    <row ht="15" r="40729" spans="7:8" x14ac:dyDescent="0.25">
      <c r="G40729"/>
      <c r="H40729"/>
    </row>
    <row ht="15" r="40730" spans="7:8" x14ac:dyDescent="0.25">
      <c r="G40730"/>
      <c r="H40730"/>
    </row>
    <row ht="15" r="40731" spans="7:8" x14ac:dyDescent="0.25">
      <c r="G40731"/>
      <c r="H40731"/>
    </row>
    <row ht="15" r="40732" spans="7:8" x14ac:dyDescent="0.25">
      <c r="G40732"/>
      <c r="H40732"/>
    </row>
    <row ht="15" r="40733" spans="7:8" x14ac:dyDescent="0.25">
      <c r="G40733"/>
      <c r="H40733"/>
    </row>
    <row ht="15" r="40734" spans="7:8" x14ac:dyDescent="0.25">
      <c r="G40734"/>
      <c r="H40734"/>
    </row>
    <row ht="15" r="40735" spans="7:8" x14ac:dyDescent="0.25">
      <c r="G40735"/>
      <c r="H40735"/>
    </row>
    <row ht="15" r="40736" spans="7:8" x14ac:dyDescent="0.25">
      <c r="G40736"/>
      <c r="H40736"/>
    </row>
    <row ht="15" r="40737" spans="7:8" x14ac:dyDescent="0.25">
      <c r="G40737"/>
      <c r="H40737"/>
    </row>
    <row ht="15" r="40738" spans="7:8" x14ac:dyDescent="0.25">
      <c r="G40738"/>
      <c r="H40738"/>
    </row>
    <row ht="15" r="40739" spans="7:8" x14ac:dyDescent="0.25">
      <c r="G40739"/>
      <c r="H40739"/>
    </row>
    <row ht="15" r="40740" spans="7:8" x14ac:dyDescent="0.25">
      <c r="G40740"/>
      <c r="H40740"/>
    </row>
    <row ht="15" r="40741" spans="7:8" x14ac:dyDescent="0.25">
      <c r="G40741"/>
      <c r="H40741"/>
    </row>
    <row ht="15" r="40742" spans="7:8" x14ac:dyDescent="0.25">
      <c r="G40742"/>
      <c r="H40742"/>
    </row>
    <row ht="15" r="40743" spans="7:8" x14ac:dyDescent="0.25">
      <c r="G40743"/>
      <c r="H40743"/>
    </row>
    <row ht="15" r="40744" spans="7:8" x14ac:dyDescent="0.25">
      <c r="G40744"/>
      <c r="H40744"/>
    </row>
    <row ht="15" r="40745" spans="7:8" x14ac:dyDescent="0.25">
      <c r="G40745"/>
      <c r="H40745"/>
    </row>
    <row ht="15" r="40746" spans="7:8" x14ac:dyDescent="0.25">
      <c r="G40746"/>
      <c r="H40746"/>
    </row>
    <row ht="15" r="40747" spans="7:8" x14ac:dyDescent="0.25">
      <c r="G40747"/>
      <c r="H40747"/>
    </row>
    <row ht="15" r="40748" spans="7:8" x14ac:dyDescent="0.25">
      <c r="G40748"/>
      <c r="H40748"/>
    </row>
    <row ht="15" r="40749" spans="7:8" x14ac:dyDescent="0.25">
      <c r="G40749"/>
      <c r="H40749"/>
    </row>
    <row ht="15" r="40750" spans="7:8" x14ac:dyDescent="0.25">
      <c r="G40750"/>
      <c r="H40750"/>
    </row>
    <row ht="15" r="40751" spans="7:8" x14ac:dyDescent="0.25">
      <c r="G40751"/>
      <c r="H40751"/>
    </row>
    <row ht="15" r="40752" spans="7:8" x14ac:dyDescent="0.25">
      <c r="G40752"/>
      <c r="H40752"/>
    </row>
    <row ht="15" r="40753" spans="7:8" x14ac:dyDescent="0.25">
      <c r="G40753"/>
      <c r="H40753"/>
    </row>
    <row ht="15" r="40754" spans="7:8" x14ac:dyDescent="0.25">
      <c r="G40754"/>
      <c r="H40754"/>
    </row>
    <row ht="15" r="40755" spans="7:8" x14ac:dyDescent="0.25">
      <c r="G40755"/>
      <c r="H40755"/>
    </row>
    <row ht="15" r="40756" spans="7:8" x14ac:dyDescent="0.25">
      <c r="G40756"/>
      <c r="H40756"/>
    </row>
    <row ht="15" r="40757" spans="7:8" x14ac:dyDescent="0.25">
      <c r="G40757"/>
      <c r="H40757"/>
    </row>
    <row ht="15" r="40758" spans="7:8" x14ac:dyDescent="0.25">
      <c r="G40758"/>
      <c r="H40758"/>
    </row>
    <row ht="15" r="40759" spans="7:8" x14ac:dyDescent="0.25">
      <c r="G40759"/>
      <c r="H40759"/>
    </row>
    <row ht="15" r="40760" spans="7:8" x14ac:dyDescent="0.25">
      <c r="G40760"/>
      <c r="H40760"/>
    </row>
    <row ht="15" r="40761" spans="7:8" x14ac:dyDescent="0.25">
      <c r="G40761"/>
      <c r="H40761"/>
    </row>
    <row ht="15" r="40762" spans="7:8" x14ac:dyDescent="0.25">
      <c r="G40762"/>
      <c r="H40762"/>
    </row>
    <row ht="15" r="40763" spans="7:8" x14ac:dyDescent="0.25">
      <c r="G40763"/>
      <c r="H40763"/>
    </row>
    <row ht="15" r="40764" spans="7:8" x14ac:dyDescent="0.25">
      <c r="G40764"/>
      <c r="H40764"/>
    </row>
    <row ht="15" r="40765" spans="7:8" x14ac:dyDescent="0.25">
      <c r="G40765"/>
      <c r="H40765"/>
    </row>
    <row ht="15" r="40766" spans="7:8" x14ac:dyDescent="0.25">
      <c r="G40766"/>
      <c r="H40766"/>
    </row>
    <row ht="15" r="40767" spans="7:8" x14ac:dyDescent="0.25">
      <c r="G40767"/>
      <c r="H40767"/>
    </row>
    <row ht="15" r="40768" spans="7:8" x14ac:dyDescent="0.25">
      <c r="G40768"/>
      <c r="H40768"/>
    </row>
    <row ht="15" r="40769" spans="7:8" x14ac:dyDescent="0.25">
      <c r="G40769"/>
      <c r="H40769"/>
    </row>
    <row ht="15" r="40770" spans="7:8" x14ac:dyDescent="0.25">
      <c r="G40770"/>
      <c r="H40770"/>
    </row>
    <row ht="15" r="40771" spans="7:8" x14ac:dyDescent="0.25">
      <c r="G40771"/>
      <c r="H40771"/>
    </row>
    <row ht="15" r="40772" spans="7:8" x14ac:dyDescent="0.25">
      <c r="G40772"/>
      <c r="H40772"/>
    </row>
    <row ht="15" r="40773" spans="7:8" x14ac:dyDescent="0.25">
      <c r="G40773"/>
      <c r="H40773"/>
    </row>
    <row ht="15" r="40774" spans="7:8" x14ac:dyDescent="0.25">
      <c r="G40774"/>
      <c r="H40774"/>
    </row>
    <row ht="15" r="40775" spans="7:8" x14ac:dyDescent="0.25">
      <c r="G40775"/>
      <c r="H40775"/>
    </row>
    <row ht="15" r="40776" spans="7:8" x14ac:dyDescent="0.25">
      <c r="G40776"/>
      <c r="H40776"/>
    </row>
    <row ht="15" r="40777" spans="7:8" x14ac:dyDescent="0.25">
      <c r="G40777"/>
      <c r="H40777"/>
    </row>
    <row ht="15" r="40778" spans="7:8" x14ac:dyDescent="0.25">
      <c r="G40778"/>
      <c r="H40778"/>
    </row>
    <row ht="15" r="40779" spans="7:8" x14ac:dyDescent="0.25">
      <c r="G40779"/>
      <c r="H40779"/>
    </row>
    <row ht="15" r="40780" spans="7:8" x14ac:dyDescent="0.25">
      <c r="G40780"/>
      <c r="H40780"/>
    </row>
    <row ht="15" r="40781" spans="7:8" x14ac:dyDescent="0.25">
      <c r="G40781"/>
      <c r="H40781"/>
    </row>
    <row ht="15" r="40782" spans="7:8" x14ac:dyDescent="0.25">
      <c r="G40782"/>
      <c r="H40782"/>
    </row>
    <row ht="15" r="40783" spans="7:8" x14ac:dyDescent="0.25">
      <c r="G40783"/>
      <c r="H40783"/>
    </row>
    <row ht="15" r="40784" spans="7:8" x14ac:dyDescent="0.25">
      <c r="G40784"/>
      <c r="H40784"/>
    </row>
    <row ht="15" r="40785" spans="7:8" x14ac:dyDescent="0.25">
      <c r="G40785"/>
      <c r="H40785"/>
    </row>
    <row ht="15" r="40786" spans="7:8" x14ac:dyDescent="0.25">
      <c r="G40786"/>
      <c r="H40786"/>
    </row>
    <row ht="15" r="40787" spans="7:8" x14ac:dyDescent="0.25">
      <c r="G40787"/>
      <c r="H40787"/>
    </row>
    <row ht="15" r="40788" spans="7:8" x14ac:dyDescent="0.25">
      <c r="G40788"/>
      <c r="H40788"/>
    </row>
    <row ht="15" r="40789" spans="7:8" x14ac:dyDescent="0.25">
      <c r="G40789"/>
      <c r="H40789"/>
    </row>
    <row ht="15" r="40790" spans="7:8" x14ac:dyDescent="0.25">
      <c r="G40790"/>
      <c r="H40790"/>
    </row>
    <row ht="15" r="40791" spans="7:8" x14ac:dyDescent="0.25">
      <c r="G40791"/>
      <c r="H40791"/>
    </row>
    <row ht="15" r="40792" spans="7:8" x14ac:dyDescent="0.25">
      <c r="G40792"/>
      <c r="H40792"/>
    </row>
    <row ht="15" r="40793" spans="7:8" x14ac:dyDescent="0.25">
      <c r="G40793"/>
      <c r="H40793"/>
    </row>
    <row ht="15" r="40794" spans="7:8" x14ac:dyDescent="0.25">
      <c r="G40794"/>
      <c r="H40794"/>
    </row>
    <row ht="15" r="40795" spans="7:8" x14ac:dyDescent="0.25">
      <c r="G40795"/>
      <c r="H40795"/>
    </row>
    <row ht="15" r="40796" spans="7:8" x14ac:dyDescent="0.25">
      <c r="G40796"/>
      <c r="H40796"/>
    </row>
    <row ht="15" r="40797" spans="7:8" x14ac:dyDescent="0.25">
      <c r="G40797"/>
      <c r="H40797"/>
    </row>
    <row ht="15" r="40798" spans="7:8" x14ac:dyDescent="0.25">
      <c r="G40798"/>
      <c r="H40798"/>
    </row>
    <row ht="15" r="40799" spans="7:8" x14ac:dyDescent="0.25">
      <c r="G40799"/>
      <c r="H40799"/>
    </row>
    <row ht="15" r="40800" spans="7:8" x14ac:dyDescent="0.25">
      <c r="G40800"/>
      <c r="H40800"/>
    </row>
    <row ht="15" r="40801" spans="7:8" x14ac:dyDescent="0.25">
      <c r="G40801"/>
      <c r="H40801"/>
    </row>
    <row ht="15" r="40802" spans="7:8" x14ac:dyDescent="0.25">
      <c r="G40802"/>
      <c r="H40802"/>
    </row>
    <row ht="15" r="40803" spans="7:8" x14ac:dyDescent="0.25">
      <c r="G40803"/>
      <c r="H40803"/>
    </row>
    <row ht="15" r="40804" spans="7:8" x14ac:dyDescent="0.25">
      <c r="G40804"/>
      <c r="H40804"/>
    </row>
    <row ht="15" r="40805" spans="7:8" x14ac:dyDescent="0.25">
      <c r="G40805"/>
      <c r="H40805"/>
    </row>
    <row ht="15" r="40806" spans="7:8" x14ac:dyDescent="0.25">
      <c r="G40806"/>
      <c r="H40806"/>
    </row>
    <row ht="15" r="40807" spans="7:8" x14ac:dyDescent="0.25">
      <c r="G40807"/>
      <c r="H40807"/>
    </row>
    <row ht="15" r="40808" spans="7:8" x14ac:dyDescent="0.25">
      <c r="G40808"/>
      <c r="H40808"/>
    </row>
    <row ht="15" r="40809" spans="7:8" x14ac:dyDescent="0.25">
      <c r="G40809"/>
      <c r="H40809"/>
    </row>
    <row ht="15" r="40810" spans="7:8" x14ac:dyDescent="0.25">
      <c r="G40810"/>
      <c r="H40810"/>
    </row>
    <row ht="15" r="40811" spans="7:8" x14ac:dyDescent="0.25">
      <c r="G40811"/>
      <c r="H40811"/>
    </row>
    <row ht="15" r="40812" spans="7:8" x14ac:dyDescent="0.25">
      <c r="G40812"/>
      <c r="H40812"/>
    </row>
    <row ht="15" r="40813" spans="7:8" x14ac:dyDescent="0.25">
      <c r="G40813"/>
      <c r="H40813"/>
    </row>
    <row ht="15" r="40814" spans="7:8" x14ac:dyDescent="0.25">
      <c r="G40814"/>
      <c r="H40814"/>
    </row>
    <row ht="15" r="40815" spans="7:8" x14ac:dyDescent="0.25">
      <c r="G40815"/>
      <c r="H40815"/>
    </row>
    <row ht="15" r="40816" spans="7:8" x14ac:dyDescent="0.25">
      <c r="G40816"/>
      <c r="H40816"/>
    </row>
    <row ht="15" r="40817" spans="7:8" x14ac:dyDescent="0.25">
      <c r="G40817"/>
      <c r="H40817"/>
    </row>
    <row ht="15" r="40818" spans="7:8" x14ac:dyDescent="0.25">
      <c r="G40818"/>
      <c r="H40818"/>
    </row>
    <row ht="15" r="40819" spans="7:8" x14ac:dyDescent="0.25">
      <c r="G40819"/>
      <c r="H40819"/>
    </row>
    <row ht="15" r="40820" spans="7:8" x14ac:dyDescent="0.25">
      <c r="G40820"/>
      <c r="H40820"/>
    </row>
    <row ht="15" r="40821" spans="7:8" x14ac:dyDescent="0.25">
      <c r="G40821"/>
      <c r="H40821"/>
    </row>
    <row ht="15" r="40822" spans="7:8" x14ac:dyDescent="0.25">
      <c r="G40822"/>
      <c r="H40822"/>
    </row>
    <row ht="15" r="40823" spans="7:8" x14ac:dyDescent="0.25">
      <c r="G40823"/>
      <c r="H40823"/>
    </row>
    <row ht="15" r="40824" spans="7:8" x14ac:dyDescent="0.25">
      <c r="G40824"/>
      <c r="H40824"/>
    </row>
    <row ht="15" r="40825" spans="7:8" x14ac:dyDescent="0.25">
      <c r="G40825"/>
      <c r="H40825"/>
    </row>
    <row ht="15" r="40826" spans="7:8" x14ac:dyDescent="0.25">
      <c r="G40826"/>
      <c r="H40826"/>
    </row>
    <row ht="15" r="40827" spans="7:8" x14ac:dyDescent="0.25">
      <c r="G40827"/>
      <c r="H40827"/>
    </row>
    <row ht="15" r="40828" spans="7:8" x14ac:dyDescent="0.25">
      <c r="G40828"/>
      <c r="H40828"/>
    </row>
    <row ht="15" r="40829" spans="7:8" x14ac:dyDescent="0.25">
      <c r="G40829"/>
      <c r="H40829"/>
    </row>
    <row ht="15" r="40830" spans="7:8" x14ac:dyDescent="0.25">
      <c r="G40830"/>
      <c r="H40830"/>
    </row>
    <row ht="15" r="40831" spans="7:8" x14ac:dyDescent="0.25">
      <c r="G40831"/>
      <c r="H40831"/>
    </row>
    <row ht="15" r="40832" spans="7:8" x14ac:dyDescent="0.25">
      <c r="G40832"/>
      <c r="H40832"/>
    </row>
    <row ht="15" r="40833" spans="7:8" x14ac:dyDescent="0.25">
      <c r="G40833"/>
      <c r="H40833"/>
    </row>
    <row ht="15" r="40834" spans="7:8" x14ac:dyDescent="0.25">
      <c r="G40834"/>
      <c r="H40834"/>
    </row>
    <row ht="15" r="40835" spans="7:8" x14ac:dyDescent="0.25">
      <c r="G40835"/>
      <c r="H40835"/>
    </row>
    <row ht="15" r="40836" spans="7:8" x14ac:dyDescent="0.25">
      <c r="G40836"/>
      <c r="H40836"/>
    </row>
    <row ht="15" r="40837" spans="7:8" x14ac:dyDescent="0.25">
      <c r="G40837"/>
      <c r="H40837"/>
    </row>
    <row ht="15" r="40838" spans="7:8" x14ac:dyDescent="0.25">
      <c r="G40838"/>
      <c r="H40838"/>
    </row>
    <row ht="15" r="40839" spans="7:8" x14ac:dyDescent="0.25">
      <c r="G40839"/>
      <c r="H40839"/>
    </row>
    <row ht="15" r="40840" spans="7:8" x14ac:dyDescent="0.25">
      <c r="G40840"/>
      <c r="H40840"/>
    </row>
    <row ht="15" r="40841" spans="7:8" x14ac:dyDescent="0.25">
      <c r="G40841"/>
      <c r="H40841"/>
    </row>
    <row ht="15" r="40842" spans="7:8" x14ac:dyDescent="0.25">
      <c r="G40842"/>
      <c r="H40842"/>
    </row>
    <row ht="15" r="40843" spans="7:8" x14ac:dyDescent="0.25">
      <c r="G40843"/>
      <c r="H40843"/>
    </row>
    <row ht="15" r="40844" spans="7:8" x14ac:dyDescent="0.25">
      <c r="G40844"/>
      <c r="H40844"/>
    </row>
    <row ht="15" r="40845" spans="7:8" x14ac:dyDescent="0.25">
      <c r="G40845"/>
      <c r="H40845"/>
    </row>
    <row ht="15" r="40846" spans="7:8" x14ac:dyDescent="0.25">
      <c r="G40846"/>
      <c r="H40846"/>
    </row>
    <row ht="15" r="40847" spans="7:8" x14ac:dyDescent="0.25">
      <c r="G40847"/>
      <c r="H40847"/>
    </row>
    <row ht="15" r="40848" spans="7:8" x14ac:dyDescent="0.25">
      <c r="G40848"/>
      <c r="H40848"/>
    </row>
    <row ht="15" r="40849" spans="7:8" x14ac:dyDescent="0.25">
      <c r="G40849"/>
      <c r="H40849"/>
    </row>
    <row ht="15" r="40850" spans="7:8" x14ac:dyDescent="0.25">
      <c r="G40850"/>
      <c r="H40850"/>
    </row>
    <row ht="15" r="40851" spans="7:8" x14ac:dyDescent="0.25">
      <c r="G40851"/>
      <c r="H40851"/>
    </row>
    <row ht="15" r="40852" spans="7:8" x14ac:dyDescent="0.25">
      <c r="G40852"/>
      <c r="H40852"/>
    </row>
    <row ht="15" r="40853" spans="7:8" x14ac:dyDescent="0.25">
      <c r="G40853"/>
      <c r="H40853"/>
    </row>
    <row ht="15" r="40854" spans="7:8" x14ac:dyDescent="0.25">
      <c r="G40854"/>
      <c r="H40854"/>
    </row>
    <row ht="15" r="40855" spans="7:8" x14ac:dyDescent="0.25">
      <c r="G40855"/>
      <c r="H40855"/>
    </row>
    <row ht="15" r="40856" spans="7:8" x14ac:dyDescent="0.25">
      <c r="G40856"/>
      <c r="H40856"/>
    </row>
    <row ht="15" r="40857" spans="7:8" x14ac:dyDescent="0.25">
      <c r="G40857"/>
      <c r="H40857"/>
    </row>
    <row ht="15" r="40858" spans="7:8" x14ac:dyDescent="0.25">
      <c r="G40858"/>
      <c r="H40858"/>
    </row>
    <row ht="15" r="40859" spans="7:8" x14ac:dyDescent="0.25">
      <c r="G40859"/>
      <c r="H40859"/>
    </row>
    <row ht="15" r="40860" spans="7:8" x14ac:dyDescent="0.25">
      <c r="G40860"/>
      <c r="H40860"/>
    </row>
    <row ht="15" r="40861" spans="7:8" x14ac:dyDescent="0.25">
      <c r="G40861"/>
      <c r="H40861"/>
    </row>
    <row ht="15" r="40862" spans="7:8" x14ac:dyDescent="0.25">
      <c r="G40862"/>
      <c r="H40862"/>
    </row>
    <row ht="15" r="40863" spans="7:8" x14ac:dyDescent="0.25">
      <c r="G40863"/>
      <c r="H40863"/>
    </row>
    <row ht="15" r="40864" spans="7:8" x14ac:dyDescent="0.25">
      <c r="G40864"/>
      <c r="H40864"/>
    </row>
    <row ht="15" r="40865" spans="7:8" x14ac:dyDescent="0.25">
      <c r="G40865"/>
      <c r="H40865"/>
    </row>
    <row ht="15" r="40866" spans="7:8" x14ac:dyDescent="0.25">
      <c r="G40866"/>
      <c r="H40866"/>
    </row>
    <row ht="15" r="40867" spans="7:8" x14ac:dyDescent="0.25">
      <c r="G40867"/>
      <c r="H40867"/>
    </row>
    <row ht="15" r="40868" spans="7:8" x14ac:dyDescent="0.25">
      <c r="G40868"/>
      <c r="H40868"/>
    </row>
    <row ht="15" r="40869" spans="7:8" x14ac:dyDescent="0.25">
      <c r="G40869"/>
      <c r="H40869"/>
    </row>
    <row ht="15" r="40870" spans="7:8" x14ac:dyDescent="0.25">
      <c r="G40870"/>
      <c r="H40870"/>
    </row>
    <row ht="15" r="40871" spans="7:8" x14ac:dyDescent="0.25">
      <c r="G40871"/>
      <c r="H40871"/>
    </row>
    <row ht="15" r="40872" spans="7:8" x14ac:dyDescent="0.25">
      <c r="G40872"/>
      <c r="H40872"/>
    </row>
    <row ht="15" r="40873" spans="7:8" x14ac:dyDescent="0.25">
      <c r="G40873"/>
      <c r="H40873"/>
    </row>
    <row ht="15" r="40874" spans="7:8" x14ac:dyDescent="0.25">
      <c r="G40874"/>
      <c r="H40874"/>
    </row>
    <row ht="15" r="40875" spans="7:8" x14ac:dyDescent="0.25">
      <c r="G40875"/>
      <c r="H40875"/>
    </row>
    <row ht="15" r="40876" spans="7:8" x14ac:dyDescent="0.25">
      <c r="G40876"/>
      <c r="H40876"/>
    </row>
    <row ht="15" r="40877" spans="7:8" x14ac:dyDescent="0.25">
      <c r="G40877"/>
      <c r="H40877"/>
    </row>
    <row ht="15" r="40878" spans="7:8" x14ac:dyDescent="0.25">
      <c r="G40878"/>
      <c r="H40878"/>
    </row>
    <row ht="15" r="40879" spans="7:8" x14ac:dyDescent="0.25">
      <c r="G40879"/>
      <c r="H40879"/>
    </row>
    <row ht="15" r="40880" spans="7:8" x14ac:dyDescent="0.25">
      <c r="G40880"/>
      <c r="H40880"/>
    </row>
    <row ht="15" r="40881" spans="7:8" x14ac:dyDescent="0.25">
      <c r="G40881"/>
      <c r="H40881"/>
    </row>
    <row ht="15" r="40882" spans="7:8" x14ac:dyDescent="0.25">
      <c r="G40882"/>
      <c r="H40882"/>
    </row>
    <row ht="15" r="40883" spans="7:8" x14ac:dyDescent="0.25">
      <c r="G40883"/>
      <c r="H40883"/>
    </row>
    <row ht="15" r="40884" spans="7:8" x14ac:dyDescent="0.25">
      <c r="G40884"/>
      <c r="H40884"/>
    </row>
    <row ht="15" r="40885" spans="7:8" x14ac:dyDescent="0.25">
      <c r="G40885"/>
      <c r="H40885"/>
    </row>
    <row ht="15" r="40886" spans="7:8" x14ac:dyDescent="0.25">
      <c r="G40886"/>
      <c r="H40886"/>
    </row>
    <row ht="15" r="40887" spans="7:8" x14ac:dyDescent="0.25">
      <c r="G40887"/>
      <c r="H40887"/>
    </row>
    <row ht="15" r="40888" spans="7:8" x14ac:dyDescent="0.25">
      <c r="G40888"/>
      <c r="H40888"/>
    </row>
    <row ht="15" r="40889" spans="7:8" x14ac:dyDescent="0.25">
      <c r="G40889"/>
      <c r="H40889"/>
    </row>
    <row ht="15" r="40890" spans="7:8" x14ac:dyDescent="0.25">
      <c r="G40890"/>
      <c r="H40890"/>
    </row>
    <row ht="15" r="40891" spans="7:8" x14ac:dyDescent="0.25">
      <c r="G40891"/>
      <c r="H40891"/>
    </row>
    <row ht="15" r="40892" spans="7:8" x14ac:dyDescent="0.25">
      <c r="G40892"/>
      <c r="H40892"/>
    </row>
    <row ht="15" r="40893" spans="7:8" x14ac:dyDescent="0.25">
      <c r="G40893"/>
      <c r="H40893"/>
    </row>
    <row ht="15" r="40894" spans="7:8" x14ac:dyDescent="0.25">
      <c r="G40894"/>
      <c r="H40894"/>
    </row>
    <row ht="15" r="40895" spans="7:8" x14ac:dyDescent="0.25">
      <c r="G40895"/>
      <c r="H40895"/>
    </row>
    <row ht="15" r="40896" spans="7:8" x14ac:dyDescent="0.25">
      <c r="G40896"/>
      <c r="H40896"/>
    </row>
    <row ht="15" r="40897" spans="7:8" x14ac:dyDescent="0.25">
      <c r="G40897"/>
      <c r="H40897"/>
    </row>
    <row ht="15" r="40898" spans="7:8" x14ac:dyDescent="0.25">
      <c r="G40898"/>
      <c r="H40898"/>
    </row>
    <row ht="15" r="40899" spans="7:8" x14ac:dyDescent="0.25">
      <c r="G40899"/>
      <c r="H40899"/>
    </row>
    <row ht="15" r="40900" spans="7:8" x14ac:dyDescent="0.25">
      <c r="G40900"/>
      <c r="H40900"/>
    </row>
    <row ht="15" r="40901" spans="7:8" x14ac:dyDescent="0.25">
      <c r="G40901"/>
      <c r="H40901"/>
    </row>
    <row ht="15" r="40902" spans="7:8" x14ac:dyDescent="0.25">
      <c r="G40902"/>
      <c r="H40902"/>
    </row>
    <row ht="15" r="40903" spans="7:8" x14ac:dyDescent="0.25">
      <c r="G40903"/>
      <c r="H40903"/>
    </row>
    <row ht="15" r="40904" spans="7:8" x14ac:dyDescent="0.25">
      <c r="G40904"/>
      <c r="H40904"/>
    </row>
    <row ht="15" r="40905" spans="7:8" x14ac:dyDescent="0.25">
      <c r="G40905"/>
      <c r="H40905"/>
    </row>
    <row ht="15" r="40906" spans="7:8" x14ac:dyDescent="0.25">
      <c r="G40906"/>
      <c r="H40906"/>
    </row>
    <row ht="15" r="40907" spans="7:8" x14ac:dyDescent="0.25">
      <c r="G40907"/>
      <c r="H40907"/>
    </row>
    <row ht="15" r="40908" spans="7:8" x14ac:dyDescent="0.25">
      <c r="G40908"/>
      <c r="H40908"/>
    </row>
    <row ht="15" r="40909" spans="7:8" x14ac:dyDescent="0.25">
      <c r="G40909"/>
      <c r="H40909"/>
    </row>
    <row ht="15" r="40910" spans="7:8" x14ac:dyDescent="0.25">
      <c r="G40910"/>
      <c r="H40910"/>
    </row>
    <row ht="15" r="40911" spans="7:8" x14ac:dyDescent="0.25">
      <c r="G40911"/>
      <c r="H40911"/>
    </row>
    <row ht="15" r="40912" spans="7:8" x14ac:dyDescent="0.25">
      <c r="G40912"/>
      <c r="H40912"/>
    </row>
    <row ht="15" r="40913" spans="7:8" x14ac:dyDescent="0.25">
      <c r="G40913"/>
      <c r="H40913"/>
    </row>
    <row ht="15" r="40914" spans="7:8" x14ac:dyDescent="0.25">
      <c r="G40914"/>
      <c r="H40914"/>
    </row>
    <row ht="15" r="40915" spans="7:8" x14ac:dyDescent="0.25">
      <c r="G40915"/>
      <c r="H40915"/>
    </row>
    <row ht="15" r="40916" spans="7:8" x14ac:dyDescent="0.25">
      <c r="G40916"/>
      <c r="H40916"/>
    </row>
    <row ht="15" r="40917" spans="7:8" x14ac:dyDescent="0.25">
      <c r="G40917"/>
      <c r="H40917"/>
    </row>
    <row ht="15" r="40918" spans="7:8" x14ac:dyDescent="0.25">
      <c r="G40918"/>
      <c r="H40918"/>
    </row>
    <row ht="15" r="40919" spans="7:8" x14ac:dyDescent="0.25">
      <c r="G40919"/>
      <c r="H40919"/>
    </row>
    <row ht="15" r="40920" spans="7:8" x14ac:dyDescent="0.25">
      <c r="G40920"/>
      <c r="H40920"/>
    </row>
    <row ht="15" r="40921" spans="7:8" x14ac:dyDescent="0.25">
      <c r="G40921"/>
      <c r="H40921"/>
    </row>
    <row ht="15" r="40922" spans="7:8" x14ac:dyDescent="0.25">
      <c r="G40922"/>
      <c r="H40922"/>
    </row>
    <row ht="15" r="40923" spans="7:8" x14ac:dyDescent="0.25">
      <c r="G40923"/>
      <c r="H40923"/>
    </row>
    <row ht="15" r="40924" spans="7:8" x14ac:dyDescent="0.25">
      <c r="G40924"/>
      <c r="H40924"/>
    </row>
    <row ht="15" r="40925" spans="7:8" x14ac:dyDescent="0.25">
      <c r="G40925"/>
      <c r="H40925"/>
    </row>
    <row ht="15" r="40926" spans="7:8" x14ac:dyDescent="0.25">
      <c r="G40926"/>
      <c r="H40926"/>
    </row>
    <row ht="15" r="40927" spans="7:8" x14ac:dyDescent="0.25">
      <c r="G40927"/>
      <c r="H40927"/>
    </row>
    <row ht="15" r="40928" spans="7:8" x14ac:dyDescent="0.25">
      <c r="G40928"/>
      <c r="H40928"/>
    </row>
    <row ht="15" r="40929" spans="7:8" x14ac:dyDescent="0.25">
      <c r="G40929"/>
      <c r="H40929"/>
    </row>
    <row ht="15" r="40930" spans="7:8" x14ac:dyDescent="0.25">
      <c r="G40930"/>
      <c r="H40930"/>
    </row>
    <row ht="15" r="40931" spans="7:8" x14ac:dyDescent="0.25">
      <c r="G40931"/>
      <c r="H40931"/>
    </row>
    <row ht="15" r="40932" spans="7:8" x14ac:dyDescent="0.25">
      <c r="G40932"/>
      <c r="H40932"/>
    </row>
    <row ht="15" r="40933" spans="7:8" x14ac:dyDescent="0.25">
      <c r="G40933"/>
      <c r="H40933"/>
    </row>
    <row ht="15" r="40934" spans="7:8" x14ac:dyDescent="0.25">
      <c r="G40934"/>
      <c r="H40934"/>
    </row>
    <row ht="15" r="40935" spans="7:8" x14ac:dyDescent="0.25">
      <c r="G40935"/>
      <c r="H40935"/>
    </row>
    <row ht="15" r="40936" spans="7:8" x14ac:dyDescent="0.25">
      <c r="G40936"/>
      <c r="H40936"/>
    </row>
    <row ht="15" r="40937" spans="7:8" x14ac:dyDescent="0.25">
      <c r="G40937"/>
      <c r="H40937"/>
    </row>
    <row ht="15" r="40938" spans="7:8" x14ac:dyDescent="0.25">
      <c r="G40938"/>
      <c r="H40938"/>
    </row>
    <row ht="15" r="40939" spans="7:8" x14ac:dyDescent="0.25">
      <c r="G40939"/>
      <c r="H40939"/>
    </row>
    <row ht="15" r="40940" spans="7:8" x14ac:dyDescent="0.25">
      <c r="G40940"/>
      <c r="H40940"/>
    </row>
    <row ht="15" r="40941" spans="7:8" x14ac:dyDescent="0.25">
      <c r="G40941"/>
      <c r="H40941"/>
    </row>
    <row ht="15" r="40942" spans="7:8" x14ac:dyDescent="0.25">
      <c r="G40942"/>
      <c r="H40942"/>
    </row>
    <row ht="15" r="40943" spans="7:8" x14ac:dyDescent="0.25">
      <c r="G40943"/>
      <c r="H40943"/>
    </row>
    <row ht="15" r="40944" spans="7:8" x14ac:dyDescent="0.25">
      <c r="G40944"/>
      <c r="H40944"/>
    </row>
    <row ht="15" r="40945" spans="7:8" x14ac:dyDescent="0.25">
      <c r="G40945"/>
      <c r="H40945"/>
    </row>
    <row ht="15" r="40946" spans="7:8" x14ac:dyDescent="0.25">
      <c r="G40946"/>
      <c r="H40946"/>
    </row>
    <row ht="15" r="40947" spans="7:8" x14ac:dyDescent="0.25">
      <c r="G40947"/>
      <c r="H40947"/>
    </row>
    <row ht="15" r="40948" spans="7:8" x14ac:dyDescent="0.25">
      <c r="G40948"/>
      <c r="H40948"/>
    </row>
    <row ht="15" r="40949" spans="7:8" x14ac:dyDescent="0.25">
      <c r="G40949"/>
      <c r="H40949"/>
    </row>
    <row ht="15" r="40950" spans="7:8" x14ac:dyDescent="0.25">
      <c r="G40950"/>
      <c r="H40950"/>
    </row>
    <row ht="15" r="40951" spans="7:8" x14ac:dyDescent="0.25">
      <c r="G40951"/>
      <c r="H40951"/>
    </row>
    <row ht="15" r="40952" spans="7:8" x14ac:dyDescent="0.25">
      <c r="G40952"/>
      <c r="H40952"/>
    </row>
    <row ht="15" r="40953" spans="7:8" x14ac:dyDescent="0.25">
      <c r="G40953"/>
      <c r="H40953"/>
    </row>
    <row ht="15" r="40954" spans="7:8" x14ac:dyDescent="0.25">
      <c r="G40954"/>
      <c r="H40954"/>
    </row>
    <row ht="15" r="40955" spans="7:8" x14ac:dyDescent="0.25">
      <c r="G40955"/>
      <c r="H40955"/>
    </row>
    <row ht="15" r="40956" spans="7:8" x14ac:dyDescent="0.25">
      <c r="G40956"/>
      <c r="H40956"/>
    </row>
    <row ht="15" r="40957" spans="7:8" x14ac:dyDescent="0.25">
      <c r="G40957"/>
      <c r="H40957"/>
    </row>
    <row ht="15" r="40958" spans="7:8" x14ac:dyDescent="0.25">
      <c r="G40958"/>
      <c r="H40958"/>
    </row>
    <row ht="15" r="40959" spans="7:8" x14ac:dyDescent="0.25">
      <c r="G40959"/>
      <c r="H40959"/>
    </row>
    <row ht="15" r="40960" spans="7:8" x14ac:dyDescent="0.25">
      <c r="G40960"/>
      <c r="H40960"/>
    </row>
    <row ht="15" r="40961" spans="7:8" x14ac:dyDescent="0.25">
      <c r="G40961"/>
      <c r="H40961"/>
    </row>
    <row ht="15" r="40962" spans="7:8" x14ac:dyDescent="0.25">
      <c r="G40962"/>
      <c r="H40962"/>
    </row>
    <row ht="15" r="40963" spans="7:8" x14ac:dyDescent="0.25">
      <c r="G40963"/>
      <c r="H40963"/>
    </row>
    <row ht="15" r="40964" spans="7:8" x14ac:dyDescent="0.25">
      <c r="G40964"/>
      <c r="H40964"/>
    </row>
    <row ht="15" r="40965" spans="7:8" x14ac:dyDescent="0.25">
      <c r="G40965"/>
      <c r="H40965"/>
    </row>
    <row ht="15" r="40966" spans="7:8" x14ac:dyDescent="0.25">
      <c r="G40966"/>
      <c r="H40966"/>
    </row>
    <row ht="15" r="40967" spans="7:8" x14ac:dyDescent="0.25">
      <c r="G40967"/>
      <c r="H40967"/>
    </row>
    <row ht="15" r="40968" spans="7:8" x14ac:dyDescent="0.25">
      <c r="G40968"/>
      <c r="H40968"/>
    </row>
    <row ht="15" r="40969" spans="7:8" x14ac:dyDescent="0.25">
      <c r="G40969"/>
      <c r="H40969"/>
    </row>
    <row ht="15" r="40970" spans="7:8" x14ac:dyDescent="0.25">
      <c r="G40970"/>
      <c r="H40970"/>
    </row>
    <row ht="15" r="40971" spans="7:8" x14ac:dyDescent="0.25">
      <c r="G40971"/>
      <c r="H40971"/>
    </row>
    <row ht="15" r="40972" spans="7:8" x14ac:dyDescent="0.25">
      <c r="G40972"/>
      <c r="H40972"/>
    </row>
    <row ht="15" r="40973" spans="7:8" x14ac:dyDescent="0.25">
      <c r="G40973"/>
      <c r="H40973"/>
    </row>
    <row ht="15" r="40974" spans="7:8" x14ac:dyDescent="0.25">
      <c r="G40974"/>
      <c r="H40974"/>
    </row>
    <row ht="15" r="40975" spans="7:8" x14ac:dyDescent="0.25">
      <c r="G40975"/>
      <c r="H40975"/>
    </row>
    <row ht="15" r="40976" spans="7:8" x14ac:dyDescent="0.25">
      <c r="G40976"/>
      <c r="H40976"/>
    </row>
    <row ht="15" r="40977" spans="7:8" x14ac:dyDescent="0.25">
      <c r="G40977"/>
      <c r="H40977"/>
    </row>
    <row ht="15" r="40978" spans="7:8" x14ac:dyDescent="0.25">
      <c r="G40978"/>
      <c r="H40978"/>
    </row>
    <row ht="15" r="40979" spans="7:8" x14ac:dyDescent="0.25">
      <c r="G40979"/>
      <c r="H40979"/>
    </row>
    <row ht="15" r="40980" spans="7:8" x14ac:dyDescent="0.25">
      <c r="G40980"/>
      <c r="H40980"/>
    </row>
    <row ht="15" r="40981" spans="7:8" x14ac:dyDescent="0.25">
      <c r="G40981"/>
      <c r="H40981"/>
    </row>
    <row ht="15" r="40982" spans="7:8" x14ac:dyDescent="0.25">
      <c r="G40982"/>
      <c r="H40982"/>
    </row>
    <row ht="15" r="40983" spans="7:8" x14ac:dyDescent="0.25">
      <c r="G40983"/>
      <c r="H40983"/>
    </row>
    <row ht="15" r="40984" spans="7:8" x14ac:dyDescent="0.25">
      <c r="G40984"/>
      <c r="H40984"/>
    </row>
    <row ht="15" r="40985" spans="7:8" x14ac:dyDescent="0.25">
      <c r="G40985"/>
      <c r="H40985"/>
    </row>
    <row ht="15" r="40986" spans="7:8" x14ac:dyDescent="0.25">
      <c r="G40986"/>
      <c r="H40986"/>
    </row>
    <row ht="15" r="40987" spans="7:8" x14ac:dyDescent="0.25">
      <c r="G40987"/>
      <c r="H40987"/>
    </row>
    <row ht="15" r="40988" spans="7:8" x14ac:dyDescent="0.25">
      <c r="G40988"/>
      <c r="H40988"/>
    </row>
    <row ht="15" r="40989" spans="7:8" x14ac:dyDescent="0.25">
      <c r="G40989"/>
      <c r="H40989"/>
    </row>
    <row ht="15" r="40990" spans="7:8" x14ac:dyDescent="0.25">
      <c r="G40990"/>
      <c r="H40990"/>
    </row>
    <row ht="15" r="40991" spans="7:8" x14ac:dyDescent="0.25">
      <c r="G40991"/>
      <c r="H40991"/>
    </row>
    <row ht="15" r="40992" spans="7:8" x14ac:dyDescent="0.25">
      <c r="G40992"/>
      <c r="H40992"/>
    </row>
    <row ht="15" r="40993" spans="7:8" x14ac:dyDescent="0.25">
      <c r="G40993"/>
      <c r="H40993"/>
    </row>
    <row ht="15" r="40994" spans="7:8" x14ac:dyDescent="0.25">
      <c r="G40994"/>
      <c r="H40994"/>
    </row>
    <row ht="15" r="40995" spans="7:8" x14ac:dyDescent="0.25">
      <c r="G40995"/>
      <c r="H40995"/>
    </row>
    <row ht="15" r="40996" spans="7:8" x14ac:dyDescent="0.25">
      <c r="G40996"/>
      <c r="H40996"/>
    </row>
    <row ht="15" r="40997" spans="7:8" x14ac:dyDescent="0.25">
      <c r="G40997"/>
      <c r="H40997"/>
    </row>
    <row ht="15" r="40998" spans="7:8" x14ac:dyDescent="0.25">
      <c r="G40998"/>
      <c r="H40998"/>
    </row>
    <row ht="15" r="40999" spans="7:8" x14ac:dyDescent="0.25">
      <c r="G40999"/>
      <c r="H40999"/>
    </row>
    <row ht="15" r="41000" spans="7:8" x14ac:dyDescent="0.25">
      <c r="G41000"/>
      <c r="H41000"/>
    </row>
    <row ht="15" r="41001" spans="7:8" x14ac:dyDescent="0.25">
      <c r="G41001"/>
      <c r="H41001"/>
    </row>
    <row ht="15" r="41002" spans="7:8" x14ac:dyDescent="0.25">
      <c r="G41002"/>
      <c r="H41002"/>
    </row>
    <row ht="15" r="41003" spans="7:8" x14ac:dyDescent="0.25">
      <c r="G41003"/>
      <c r="H41003"/>
    </row>
    <row ht="15" r="41004" spans="7:8" x14ac:dyDescent="0.25">
      <c r="G41004"/>
      <c r="H41004"/>
    </row>
    <row ht="15" r="41005" spans="7:8" x14ac:dyDescent="0.25">
      <c r="G41005"/>
      <c r="H41005"/>
    </row>
    <row ht="15" r="41006" spans="7:8" x14ac:dyDescent="0.25">
      <c r="G41006"/>
      <c r="H41006"/>
    </row>
    <row ht="15" r="41007" spans="7:8" x14ac:dyDescent="0.25">
      <c r="G41007"/>
      <c r="H41007"/>
    </row>
    <row ht="15" r="41008" spans="7:8" x14ac:dyDescent="0.25">
      <c r="G41008"/>
      <c r="H41008"/>
    </row>
    <row ht="15" r="41009" spans="7:8" x14ac:dyDescent="0.25">
      <c r="G41009"/>
      <c r="H41009"/>
    </row>
    <row ht="15" r="41010" spans="7:8" x14ac:dyDescent="0.25">
      <c r="G41010"/>
      <c r="H41010"/>
    </row>
    <row ht="15" r="41011" spans="7:8" x14ac:dyDescent="0.25">
      <c r="G41011"/>
      <c r="H41011"/>
    </row>
    <row ht="15" r="41012" spans="7:8" x14ac:dyDescent="0.25">
      <c r="G41012"/>
      <c r="H41012"/>
    </row>
    <row ht="15" r="41013" spans="7:8" x14ac:dyDescent="0.25">
      <c r="G41013"/>
      <c r="H41013"/>
    </row>
    <row ht="15" r="41014" spans="7:8" x14ac:dyDescent="0.25">
      <c r="G41014"/>
      <c r="H41014"/>
    </row>
    <row ht="15" r="41015" spans="7:8" x14ac:dyDescent="0.25">
      <c r="G41015"/>
      <c r="H41015"/>
    </row>
    <row ht="15" r="41016" spans="7:8" x14ac:dyDescent="0.25">
      <c r="G41016"/>
      <c r="H41016"/>
    </row>
    <row ht="15" r="41017" spans="7:8" x14ac:dyDescent="0.25">
      <c r="G41017"/>
      <c r="H41017"/>
    </row>
    <row ht="15" r="41018" spans="7:8" x14ac:dyDescent="0.25">
      <c r="G41018"/>
      <c r="H41018"/>
    </row>
    <row ht="15" r="41019" spans="7:8" x14ac:dyDescent="0.25">
      <c r="G41019"/>
      <c r="H41019"/>
    </row>
    <row ht="15" r="41020" spans="7:8" x14ac:dyDescent="0.25">
      <c r="G41020"/>
      <c r="H41020"/>
    </row>
    <row ht="15" r="41021" spans="7:8" x14ac:dyDescent="0.25">
      <c r="G41021"/>
      <c r="H41021"/>
    </row>
    <row ht="15" r="41022" spans="7:8" x14ac:dyDescent="0.25">
      <c r="G41022"/>
      <c r="H41022"/>
    </row>
    <row ht="15" r="41023" spans="7:8" x14ac:dyDescent="0.25">
      <c r="G41023"/>
      <c r="H41023"/>
    </row>
    <row ht="15" r="41024" spans="7:8" x14ac:dyDescent="0.25">
      <c r="G41024"/>
      <c r="H41024"/>
    </row>
    <row ht="15" r="41025" spans="7:8" x14ac:dyDescent="0.25">
      <c r="G41025"/>
      <c r="H41025"/>
    </row>
    <row ht="15" r="41026" spans="7:8" x14ac:dyDescent="0.25">
      <c r="G41026"/>
      <c r="H41026"/>
    </row>
    <row ht="15" r="41027" spans="7:8" x14ac:dyDescent="0.25">
      <c r="G41027"/>
      <c r="H41027"/>
    </row>
    <row ht="15" r="41028" spans="7:8" x14ac:dyDescent="0.25">
      <c r="G41028"/>
      <c r="H41028"/>
    </row>
    <row ht="15" r="41029" spans="7:8" x14ac:dyDescent="0.25">
      <c r="G41029"/>
      <c r="H41029"/>
    </row>
    <row ht="15" r="41030" spans="7:8" x14ac:dyDescent="0.25">
      <c r="G41030"/>
      <c r="H41030"/>
    </row>
    <row ht="15" r="41031" spans="7:8" x14ac:dyDescent="0.25">
      <c r="G41031"/>
      <c r="H41031"/>
    </row>
    <row ht="15" r="41032" spans="7:8" x14ac:dyDescent="0.25">
      <c r="G41032"/>
      <c r="H41032"/>
    </row>
    <row ht="15" r="41033" spans="7:8" x14ac:dyDescent="0.25">
      <c r="G41033"/>
      <c r="H41033"/>
    </row>
    <row ht="15" r="41034" spans="7:8" x14ac:dyDescent="0.25">
      <c r="G41034"/>
      <c r="H41034"/>
    </row>
    <row ht="15" r="41035" spans="7:8" x14ac:dyDescent="0.25">
      <c r="G41035"/>
      <c r="H41035"/>
    </row>
    <row ht="15" r="41036" spans="7:8" x14ac:dyDescent="0.25">
      <c r="G41036"/>
      <c r="H41036"/>
    </row>
    <row ht="15" r="41037" spans="7:8" x14ac:dyDescent="0.25">
      <c r="G41037"/>
      <c r="H41037"/>
    </row>
    <row ht="15" r="41038" spans="7:8" x14ac:dyDescent="0.25">
      <c r="G41038"/>
      <c r="H41038"/>
    </row>
    <row ht="15" r="41039" spans="7:8" x14ac:dyDescent="0.25">
      <c r="G41039"/>
      <c r="H41039"/>
    </row>
    <row ht="15" r="41040" spans="7:8" x14ac:dyDescent="0.25">
      <c r="G41040"/>
      <c r="H41040"/>
    </row>
    <row ht="15" r="41041" spans="7:8" x14ac:dyDescent="0.25">
      <c r="G41041"/>
      <c r="H41041"/>
    </row>
    <row ht="15" r="41042" spans="7:8" x14ac:dyDescent="0.25">
      <c r="G41042"/>
      <c r="H41042"/>
    </row>
    <row ht="15" r="41043" spans="7:8" x14ac:dyDescent="0.25">
      <c r="G41043"/>
      <c r="H41043"/>
    </row>
    <row ht="15" r="41044" spans="7:8" x14ac:dyDescent="0.25">
      <c r="G41044"/>
      <c r="H41044"/>
    </row>
    <row ht="15" r="41045" spans="7:8" x14ac:dyDescent="0.25">
      <c r="G41045"/>
      <c r="H41045"/>
    </row>
    <row ht="15" r="41046" spans="7:8" x14ac:dyDescent="0.25">
      <c r="G41046"/>
      <c r="H41046"/>
    </row>
    <row ht="15" r="41047" spans="7:8" x14ac:dyDescent="0.25">
      <c r="G41047"/>
      <c r="H41047"/>
    </row>
    <row ht="15" r="41048" spans="7:8" x14ac:dyDescent="0.25">
      <c r="G41048"/>
      <c r="H41048"/>
    </row>
    <row ht="15" r="41049" spans="7:8" x14ac:dyDescent="0.25">
      <c r="G41049"/>
      <c r="H41049"/>
    </row>
    <row ht="15" r="41050" spans="7:8" x14ac:dyDescent="0.25">
      <c r="G41050"/>
      <c r="H41050"/>
    </row>
    <row ht="15" r="41051" spans="7:8" x14ac:dyDescent="0.25">
      <c r="G41051"/>
      <c r="H41051"/>
    </row>
    <row ht="15" r="41052" spans="7:8" x14ac:dyDescent="0.25">
      <c r="G41052"/>
      <c r="H41052"/>
    </row>
    <row ht="15" r="41053" spans="7:8" x14ac:dyDescent="0.25">
      <c r="G41053"/>
      <c r="H41053"/>
    </row>
    <row ht="15" r="41054" spans="7:8" x14ac:dyDescent="0.25">
      <c r="G41054"/>
      <c r="H41054"/>
    </row>
    <row ht="15" r="41055" spans="7:8" x14ac:dyDescent="0.25">
      <c r="G41055"/>
      <c r="H41055"/>
    </row>
    <row ht="15" r="41056" spans="7:8" x14ac:dyDescent="0.25">
      <c r="G41056"/>
      <c r="H41056"/>
    </row>
    <row ht="15" r="41057" spans="7:8" x14ac:dyDescent="0.25">
      <c r="G41057"/>
      <c r="H41057"/>
    </row>
    <row ht="15" r="41058" spans="7:8" x14ac:dyDescent="0.25">
      <c r="G41058"/>
      <c r="H41058"/>
    </row>
    <row ht="15" r="41059" spans="7:8" x14ac:dyDescent="0.25">
      <c r="G41059"/>
      <c r="H41059"/>
    </row>
    <row ht="15" r="41060" spans="7:8" x14ac:dyDescent="0.25">
      <c r="G41060"/>
      <c r="H41060"/>
    </row>
    <row ht="15" r="41061" spans="7:8" x14ac:dyDescent="0.25">
      <c r="G41061"/>
      <c r="H41061"/>
    </row>
    <row ht="15" r="41062" spans="7:8" x14ac:dyDescent="0.25">
      <c r="G41062"/>
      <c r="H41062"/>
    </row>
    <row ht="15" r="41063" spans="7:8" x14ac:dyDescent="0.25">
      <c r="G41063"/>
      <c r="H41063"/>
    </row>
    <row ht="15" r="41064" spans="7:8" x14ac:dyDescent="0.25">
      <c r="G41064"/>
      <c r="H41064"/>
    </row>
    <row ht="15" r="41065" spans="7:8" x14ac:dyDescent="0.25">
      <c r="G41065"/>
      <c r="H41065"/>
    </row>
    <row ht="15" r="41066" spans="7:8" x14ac:dyDescent="0.25">
      <c r="G41066"/>
      <c r="H41066"/>
    </row>
    <row ht="15" r="41067" spans="7:8" x14ac:dyDescent="0.25">
      <c r="G41067"/>
      <c r="H41067"/>
    </row>
    <row ht="15" r="41068" spans="7:8" x14ac:dyDescent="0.25">
      <c r="G41068"/>
      <c r="H41068"/>
    </row>
    <row ht="15" r="41069" spans="7:8" x14ac:dyDescent="0.25">
      <c r="G41069"/>
      <c r="H41069"/>
    </row>
    <row ht="15" r="41070" spans="7:8" x14ac:dyDescent="0.25">
      <c r="G41070"/>
      <c r="H41070"/>
    </row>
    <row ht="15" r="41071" spans="7:8" x14ac:dyDescent="0.25">
      <c r="G41071"/>
      <c r="H41071"/>
    </row>
    <row ht="15" r="41072" spans="7:8" x14ac:dyDescent="0.25">
      <c r="G41072"/>
      <c r="H41072"/>
    </row>
    <row ht="15" r="41073" spans="7:8" x14ac:dyDescent="0.25">
      <c r="G41073"/>
      <c r="H41073"/>
    </row>
    <row ht="15" r="41074" spans="7:8" x14ac:dyDescent="0.25">
      <c r="G41074"/>
      <c r="H41074"/>
    </row>
    <row ht="15" r="41075" spans="7:8" x14ac:dyDescent="0.25">
      <c r="G41075"/>
      <c r="H41075"/>
    </row>
    <row ht="15" r="41076" spans="7:8" x14ac:dyDescent="0.25">
      <c r="G41076"/>
      <c r="H41076"/>
    </row>
    <row ht="15" r="41077" spans="7:8" x14ac:dyDescent="0.25">
      <c r="G41077"/>
      <c r="H41077"/>
    </row>
    <row ht="15" r="41078" spans="7:8" x14ac:dyDescent="0.25">
      <c r="G41078"/>
      <c r="H41078"/>
    </row>
    <row ht="15" r="41079" spans="7:8" x14ac:dyDescent="0.25">
      <c r="G41079"/>
      <c r="H41079"/>
    </row>
    <row ht="15" r="41080" spans="7:8" x14ac:dyDescent="0.25">
      <c r="G41080"/>
      <c r="H41080"/>
    </row>
    <row ht="15" r="41081" spans="7:8" x14ac:dyDescent="0.25">
      <c r="G41081"/>
      <c r="H41081"/>
    </row>
    <row ht="15" r="41082" spans="7:8" x14ac:dyDescent="0.25">
      <c r="G41082"/>
      <c r="H41082"/>
    </row>
    <row ht="15" r="41083" spans="7:8" x14ac:dyDescent="0.25">
      <c r="G41083"/>
      <c r="H41083"/>
    </row>
    <row ht="15" r="41084" spans="7:8" x14ac:dyDescent="0.25">
      <c r="G41084"/>
      <c r="H41084"/>
    </row>
    <row ht="15" r="41085" spans="7:8" x14ac:dyDescent="0.25">
      <c r="G41085"/>
      <c r="H41085"/>
    </row>
    <row ht="15" r="41086" spans="7:8" x14ac:dyDescent="0.25">
      <c r="G41086"/>
      <c r="H41086"/>
    </row>
    <row ht="15" r="41087" spans="7:8" x14ac:dyDescent="0.25">
      <c r="G41087"/>
      <c r="H41087"/>
    </row>
    <row ht="15" r="41088" spans="7:8" x14ac:dyDescent="0.25">
      <c r="G41088"/>
      <c r="H41088"/>
    </row>
    <row ht="15" r="41089" spans="7:8" x14ac:dyDescent="0.25">
      <c r="G41089"/>
      <c r="H41089"/>
    </row>
    <row ht="15" r="41090" spans="7:8" x14ac:dyDescent="0.25">
      <c r="G41090"/>
      <c r="H41090"/>
    </row>
    <row ht="15" r="41091" spans="7:8" x14ac:dyDescent="0.25">
      <c r="G41091"/>
      <c r="H41091"/>
    </row>
    <row ht="15" r="41092" spans="7:8" x14ac:dyDescent="0.25">
      <c r="G41092"/>
      <c r="H41092"/>
    </row>
    <row ht="15" r="41093" spans="7:8" x14ac:dyDescent="0.25">
      <c r="G41093"/>
      <c r="H41093"/>
    </row>
    <row ht="15" r="41094" spans="7:8" x14ac:dyDescent="0.25">
      <c r="G41094"/>
      <c r="H41094"/>
    </row>
    <row ht="15" r="41095" spans="7:8" x14ac:dyDescent="0.25">
      <c r="G41095"/>
      <c r="H41095"/>
    </row>
    <row ht="15" r="41096" spans="7:8" x14ac:dyDescent="0.25">
      <c r="G41096"/>
      <c r="H41096"/>
    </row>
    <row ht="15" r="41097" spans="7:8" x14ac:dyDescent="0.25">
      <c r="G41097"/>
      <c r="H41097"/>
    </row>
    <row ht="15" r="41098" spans="7:8" x14ac:dyDescent="0.25">
      <c r="G41098"/>
      <c r="H41098"/>
    </row>
    <row ht="15" r="41099" spans="7:8" x14ac:dyDescent="0.25">
      <c r="G41099"/>
      <c r="H41099"/>
    </row>
    <row ht="15" r="41100" spans="7:8" x14ac:dyDescent="0.25">
      <c r="G41100"/>
      <c r="H41100"/>
    </row>
    <row ht="15" r="41101" spans="7:8" x14ac:dyDescent="0.25">
      <c r="G41101"/>
      <c r="H41101"/>
    </row>
    <row ht="15" r="41102" spans="7:8" x14ac:dyDescent="0.25">
      <c r="G41102"/>
      <c r="H41102"/>
    </row>
    <row ht="15" r="41103" spans="7:8" x14ac:dyDescent="0.25">
      <c r="G41103"/>
      <c r="H41103"/>
    </row>
    <row ht="15" r="41104" spans="7:8" x14ac:dyDescent="0.25">
      <c r="G41104"/>
      <c r="H41104"/>
    </row>
    <row ht="15" r="41105" spans="7:8" x14ac:dyDescent="0.25">
      <c r="G41105"/>
      <c r="H41105"/>
    </row>
    <row ht="15" r="41106" spans="7:8" x14ac:dyDescent="0.25">
      <c r="G41106"/>
      <c r="H41106"/>
    </row>
    <row ht="15" r="41107" spans="7:8" x14ac:dyDescent="0.25">
      <c r="G41107"/>
      <c r="H41107"/>
    </row>
    <row ht="15" r="41108" spans="7:8" x14ac:dyDescent="0.25">
      <c r="G41108"/>
      <c r="H41108"/>
    </row>
    <row ht="15" r="41109" spans="7:8" x14ac:dyDescent="0.25">
      <c r="G41109"/>
      <c r="H41109"/>
    </row>
    <row ht="15" r="41110" spans="7:8" x14ac:dyDescent="0.25">
      <c r="G41110"/>
      <c r="H41110"/>
    </row>
    <row ht="15" r="41111" spans="7:8" x14ac:dyDescent="0.25">
      <c r="G41111"/>
      <c r="H41111"/>
    </row>
    <row ht="15" r="41112" spans="7:8" x14ac:dyDescent="0.25">
      <c r="G41112"/>
      <c r="H41112"/>
    </row>
    <row ht="15" r="41113" spans="7:8" x14ac:dyDescent="0.25">
      <c r="G41113"/>
      <c r="H41113"/>
    </row>
    <row ht="15" r="41114" spans="7:8" x14ac:dyDescent="0.25">
      <c r="G41114"/>
      <c r="H41114"/>
    </row>
    <row ht="15" r="41115" spans="7:8" x14ac:dyDescent="0.25">
      <c r="G41115"/>
      <c r="H41115"/>
    </row>
    <row ht="15" r="41116" spans="7:8" x14ac:dyDescent="0.25">
      <c r="G41116"/>
      <c r="H41116"/>
    </row>
    <row ht="15" r="41117" spans="7:8" x14ac:dyDescent="0.25">
      <c r="G41117"/>
      <c r="H41117"/>
    </row>
    <row ht="15" r="41118" spans="7:8" x14ac:dyDescent="0.25">
      <c r="G41118"/>
      <c r="H41118"/>
    </row>
    <row ht="15" r="41119" spans="7:8" x14ac:dyDescent="0.25">
      <c r="G41119"/>
      <c r="H41119"/>
    </row>
    <row ht="15" r="41120" spans="7:8" x14ac:dyDescent="0.25">
      <c r="G41120"/>
      <c r="H41120"/>
    </row>
    <row ht="15" r="41121" spans="7:8" x14ac:dyDescent="0.25">
      <c r="G41121"/>
      <c r="H41121"/>
    </row>
    <row ht="15" r="41122" spans="7:8" x14ac:dyDescent="0.25">
      <c r="G41122"/>
      <c r="H41122"/>
    </row>
    <row ht="15" r="41123" spans="7:8" x14ac:dyDescent="0.25">
      <c r="G41123"/>
      <c r="H41123"/>
    </row>
    <row ht="15" r="41124" spans="7:8" x14ac:dyDescent="0.25">
      <c r="G41124"/>
      <c r="H41124"/>
    </row>
    <row ht="15" r="41125" spans="7:8" x14ac:dyDescent="0.25">
      <c r="G41125"/>
      <c r="H41125"/>
    </row>
    <row ht="15" r="41126" spans="7:8" x14ac:dyDescent="0.25">
      <c r="G41126"/>
      <c r="H41126"/>
    </row>
    <row ht="15" r="41127" spans="7:8" x14ac:dyDescent="0.25">
      <c r="G41127"/>
      <c r="H41127"/>
    </row>
    <row ht="15" r="41128" spans="7:8" x14ac:dyDescent="0.25">
      <c r="G41128"/>
      <c r="H41128"/>
    </row>
    <row ht="15" r="41129" spans="7:8" x14ac:dyDescent="0.25">
      <c r="G41129"/>
      <c r="H41129"/>
    </row>
    <row ht="15" r="41130" spans="7:8" x14ac:dyDescent="0.25">
      <c r="G41130"/>
      <c r="H41130"/>
    </row>
    <row ht="15" r="41131" spans="7:8" x14ac:dyDescent="0.25">
      <c r="G41131"/>
      <c r="H41131"/>
    </row>
    <row ht="15" r="41132" spans="7:8" x14ac:dyDescent="0.25">
      <c r="G41132"/>
      <c r="H41132"/>
    </row>
    <row ht="15" r="41133" spans="7:8" x14ac:dyDescent="0.25">
      <c r="G41133"/>
      <c r="H41133"/>
    </row>
    <row ht="15" r="41134" spans="7:8" x14ac:dyDescent="0.25">
      <c r="G41134"/>
      <c r="H41134"/>
    </row>
    <row ht="15" r="41135" spans="7:8" x14ac:dyDescent="0.25">
      <c r="G41135"/>
      <c r="H41135"/>
    </row>
    <row ht="15" r="41136" spans="7:8" x14ac:dyDescent="0.25">
      <c r="G41136"/>
      <c r="H41136"/>
    </row>
    <row ht="15" r="41137" spans="7:8" x14ac:dyDescent="0.25">
      <c r="G41137"/>
      <c r="H41137"/>
    </row>
    <row ht="15" r="41138" spans="7:8" x14ac:dyDescent="0.25">
      <c r="G41138"/>
      <c r="H41138"/>
    </row>
    <row ht="15" r="41139" spans="7:8" x14ac:dyDescent="0.25">
      <c r="G41139"/>
      <c r="H41139"/>
    </row>
    <row ht="15" r="41140" spans="7:8" x14ac:dyDescent="0.25">
      <c r="G41140"/>
      <c r="H41140"/>
    </row>
    <row ht="15" r="41141" spans="7:8" x14ac:dyDescent="0.25">
      <c r="G41141"/>
      <c r="H41141"/>
    </row>
    <row ht="15" r="41142" spans="7:8" x14ac:dyDescent="0.25">
      <c r="G41142"/>
      <c r="H41142"/>
    </row>
    <row ht="15" r="41143" spans="7:8" x14ac:dyDescent="0.25">
      <c r="G41143"/>
      <c r="H41143"/>
    </row>
    <row ht="15" r="41144" spans="7:8" x14ac:dyDescent="0.25">
      <c r="G41144"/>
      <c r="H41144"/>
    </row>
    <row ht="15" r="41145" spans="7:8" x14ac:dyDescent="0.25">
      <c r="G41145"/>
      <c r="H41145"/>
    </row>
    <row ht="15" r="41146" spans="7:8" x14ac:dyDescent="0.25">
      <c r="G41146"/>
      <c r="H41146"/>
    </row>
    <row ht="15" r="41147" spans="7:8" x14ac:dyDescent="0.25">
      <c r="G41147"/>
      <c r="H41147"/>
    </row>
    <row ht="15" r="41148" spans="7:8" x14ac:dyDescent="0.25">
      <c r="G41148"/>
      <c r="H41148"/>
    </row>
    <row ht="15" r="41149" spans="7:8" x14ac:dyDescent="0.25">
      <c r="G41149"/>
      <c r="H41149"/>
    </row>
    <row ht="15" r="41150" spans="7:8" x14ac:dyDescent="0.25">
      <c r="G41150"/>
      <c r="H41150"/>
    </row>
    <row ht="15" r="41151" spans="7:8" x14ac:dyDescent="0.25">
      <c r="G41151"/>
      <c r="H41151"/>
    </row>
    <row ht="15" r="41152" spans="7:8" x14ac:dyDescent="0.25">
      <c r="G41152"/>
      <c r="H41152"/>
    </row>
    <row ht="15" r="41153" spans="7:8" x14ac:dyDescent="0.25">
      <c r="G41153"/>
      <c r="H41153"/>
    </row>
    <row ht="15" r="41154" spans="7:8" x14ac:dyDescent="0.25">
      <c r="G41154"/>
      <c r="H41154"/>
    </row>
    <row ht="15" r="41155" spans="7:8" x14ac:dyDescent="0.25">
      <c r="G41155"/>
      <c r="H41155"/>
    </row>
    <row ht="15" r="41156" spans="7:8" x14ac:dyDescent="0.25">
      <c r="G41156"/>
      <c r="H41156"/>
    </row>
    <row ht="15" r="41157" spans="7:8" x14ac:dyDescent="0.25">
      <c r="G41157"/>
      <c r="H41157"/>
    </row>
    <row ht="15" r="41158" spans="7:8" x14ac:dyDescent="0.25">
      <c r="G41158"/>
      <c r="H41158"/>
    </row>
    <row ht="15" r="41159" spans="7:8" x14ac:dyDescent="0.25">
      <c r="G41159"/>
      <c r="H41159"/>
    </row>
    <row ht="15" r="41160" spans="7:8" x14ac:dyDescent="0.25">
      <c r="G41160"/>
      <c r="H41160"/>
    </row>
    <row ht="15" r="41161" spans="7:8" x14ac:dyDescent="0.25">
      <c r="G41161"/>
      <c r="H41161"/>
    </row>
    <row ht="15" r="41162" spans="7:8" x14ac:dyDescent="0.25">
      <c r="G41162"/>
      <c r="H41162"/>
    </row>
    <row ht="15" r="41163" spans="7:8" x14ac:dyDescent="0.25">
      <c r="G41163"/>
      <c r="H41163"/>
    </row>
    <row ht="15" r="41164" spans="7:8" x14ac:dyDescent="0.25">
      <c r="G41164"/>
      <c r="H41164"/>
    </row>
    <row ht="15" r="41165" spans="7:8" x14ac:dyDescent="0.25">
      <c r="G41165"/>
      <c r="H41165"/>
    </row>
    <row ht="15" r="41166" spans="7:8" x14ac:dyDescent="0.25">
      <c r="G41166"/>
      <c r="H41166"/>
    </row>
    <row ht="15" r="41167" spans="7:8" x14ac:dyDescent="0.25">
      <c r="G41167"/>
      <c r="H41167"/>
    </row>
    <row ht="15" r="41168" spans="7:8" x14ac:dyDescent="0.25">
      <c r="G41168"/>
      <c r="H41168"/>
    </row>
    <row ht="15" r="41169" spans="7:8" x14ac:dyDescent="0.25">
      <c r="G41169"/>
      <c r="H41169"/>
    </row>
    <row ht="15" r="41170" spans="7:8" x14ac:dyDescent="0.25">
      <c r="G41170"/>
      <c r="H41170"/>
    </row>
    <row ht="15" r="41171" spans="7:8" x14ac:dyDescent="0.25">
      <c r="G41171"/>
      <c r="H41171"/>
    </row>
    <row ht="15" r="41172" spans="7:8" x14ac:dyDescent="0.25">
      <c r="G41172"/>
      <c r="H41172"/>
    </row>
    <row ht="15" r="41173" spans="7:8" x14ac:dyDescent="0.25">
      <c r="G41173"/>
      <c r="H41173"/>
    </row>
    <row ht="15" r="41174" spans="7:8" x14ac:dyDescent="0.25">
      <c r="G41174"/>
      <c r="H41174"/>
    </row>
    <row ht="15" r="41175" spans="7:8" x14ac:dyDescent="0.25">
      <c r="G41175"/>
      <c r="H41175"/>
    </row>
    <row ht="15" r="41176" spans="7:8" x14ac:dyDescent="0.25">
      <c r="G41176"/>
      <c r="H41176"/>
    </row>
    <row ht="15" r="41177" spans="7:8" x14ac:dyDescent="0.25">
      <c r="G41177"/>
      <c r="H41177"/>
    </row>
    <row ht="15" r="41178" spans="7:8" x14ac:dyDescent="0.25">
      <c r="G41178"/>
      <c r="H41178"/>
    </row>
    <row ht="15" r="41179" spans="7:8" x14ac:dyDescent="0.25">
      <c r="G41179"/>
      <c r="H41179"/>
    </row>
    <row ht="15" r="41180" spans="7:8" x14ac:dyDescent="0.25">
      <c r="G41180"/>
      <c r="H41180"/>
    </row>
    <row ht="15" r="41181" spans="7:8" x14ac:dyDescent="0.25">
      <c r="G41181"/>
      <c r="H41181"/>
    </row>
    <row ht="15" r="41182" spans="7:8" x14ac:dyDescent="0.25">
      <c r="G41182"/>
      <c r="H41182"/>
    </row>
    <row ht="15" r="41183" spans="7:8" x14ac:dyDescent="0.25">
      <c r="G41183"/>
      <c r="H41183"/>
    </row>
    <row ht="15" r="41184" spans="7:8" x14ac:dyDescent="0.25">
      <c r="G41184"/>
      <c r="H41184"/>
    </row>
    <row ht="15" r="41185" spans="7:8" x14ac:dyDescent="0.25">
      <c r="G41185"/>
      <c r="H41185"/>
    </row>
    <row ht="15" r="41186" spans="7:8" x14ac:dyDescent="0.25">
      <c r="G41186"/>
      <c r="H41186"/>
    </row>
    <row ht="15" r="41187" spans="7:8" x14ac:dyDescent="0.25">
      <c r="G41187"/>
      <c r="H41187"/>
    </row>
    <row ht="15" r="41188" spans="7:8" x14ac:dyDescent="0.25">
      <c r="G41188"/>
      <c r="H41188"/>
    </row>
    <row ht="15" r="41189" spans="7:8" x14ac:dyDescent="0.25">
      <c r="G41189"/>
      <c r="H41189"/>
    </row>
    <row ht="15" r="41190" spans="7:8" x14ac:dyDescent="0.25">
      <c r="G41190"/>
      <c r="H41190"/>
    </row>
    <row ht="15" r="41191" spans="7:8" x14ac:dyDescent="0.25">
      <c r="G41191"/>
      <c r="H41191"/>
    </row>
    <row ht="15" r="41192" spans="7:8" x14ac:dyDescent="0.25">
      <c r="G41192"/>
      <c r="H41192"/>
    </row>
    <row ht="15" r="41193" spans="7:8" x14ac:dyDescent="0.25">
      <c r="G41193"/>
      <c r="H41193"/>
    </row>
    <row ht="15" r="41194" spans="7:8" x14ac:dyDescent="0.25">
      <c r="G41194"/>
      <c r="H41194"/>
    </row>
    <row ht="15" r="41195" spans="7:8" x14ac:dyDescent="0.25">
      <c r="G41195"/>
      <c r="H41195"/>
    </row>
    <row ht="15" r="41196" spans="7:8" x14ac:dyDescent="0.25">
      <c r="G41196"/>
      <c r="H41196"/>
    </row>
    <row ht="15" r="41197" spans="7:8" x14ac:dyDescent="0.25">
      <c r="G41197"/>
      <c r="H41197"/>
    </row>
    <row ht="15" r="41198" spans="7:8" x14ac:dyDescent="0.25">
      <c r="G41198"/>
      <c r="H41198"/>
    </row>
    <row ht="15" r="41199" spans="7:8" x14ac:dyDescent="0.25">
      <c r="G41199"/>
      <c r="H41199"/>
    </row>
    <row ht="15" r="41200" spans="7:8" x14ac:dyDescent="0.25">
      <c r="G41200"/>
      <c r="H41200"/>
    </row>
    <row ht="15" r="41201" spans="7:8" x14ac:dyDescent="0.25">
      <c r="G41201"/>
      <c r="H41201"/>
    </row>
    <row ht="15" r="41202" spans="7:8" x14ac:dyDescent="0.25">
      <c r="G41202"/>
      <c r="H41202"/>
    </row>
    <row ht="15" r="41203" spans="7:8" x14ac:dyDescent="0.25">
      <c r="G41203"/>
      <c r="H41203"/>
    </row>
    <row ht="15" r="41204" spans="7:8" x14ac:dyDescent="0.25">
      <c r="G41204"/>
      <c r="H41204"/>
    </row>
    <row ht="15" r="41205" spans="7:8" x14ac:dyDescent="0.25">
      <c r="G41205"/>
      <c r="H41205"/>
    </row>
    <row ht="15" r="41206" spans="7:8" x14ac:dyDescent="0.25">
      <c r="G41206"/>
      <c r="H41206"/>
    </row>
    <row ht="15" r="41207" spans="7:8" x14ac:dyDescent="0.25">
      <c r="G41207"/>
      <c r="H41207"/>
    </row>
    <row ht="15" r="41208" spans="7:8" x14ac:dyDescent="0.25">
      <c r="G41208"/>
      <c r="H41208"/>
    </row>
    <row ht="15" r="41209" spans="7:8" x14ac:dyDescent="0.25">
      <c r="G41209"/>
      <c r="H41209"/>
    </row>
    <row ht="15" r="41210" spans="7:8" x14ac:dyDescent="0.25">
      <c r="G41210"/>
      <c r="H41210"/>
    </row>
    <row ht="15" r="41211" spans="7:8" x14ac:dyDescent="0.25">
      <c r="G41211"/>
      <c r="H41211"/>
    </row>
    <row ht="15" r="41212" spans="7:8" x14ac:dyDescent="0.25">
      <c r="G41212"/>
      <c r="H41212"/>
    </row>
    <row ht="15" r="41213" spans="7:8" x14ac:dyDescent="0.25">
      <c r="G41213"/>
      <c r="H41213"/>
    </row>
    <row ht="15" r="41214" spans="7:8" x14ac:dyDescent="0.25">
      <c r="G41214"/>
      <c r="H41214"/>
    </row>
    <row ht="15" r="41215" spans="7:8" x14ac:dyDescent="0.25">
      <c r="G41215"/>
      <c r="H41215"/>
    </row>
    <row ht="15" r="41216" spans="7:8" x14ac:dyDescent="0.25">
      <c r="G41216"/>
      <c r="H41216"/>
    </row>
    <row ht="15" r="41217" spans="7:8" x14ac:dyDescent="0.25">
      <c r="G41217"/>
      <c r="H41217"/>
    </row>
    <row ht="15" r="41218" spans="7:8" x14ac:dyDescent="0.25">
      <c r="G41218"/>
      <c r="H41218"/>
    </row>
    <row ht="15" r="41219" spans="7:8" x14ac:dyDescent="0.25">
      <c r="G41219"/>
      <c r="H41219"/>
    </row>
    <row ht="15" r="41220" spans="7:8" x14ac:dyDescent="0.25">
      <c r="G41220"/>
      <c r="H41220"/>
    </row>
    <row ht="15" r="41221" spans="7:8" x14ac:dyDescent="0.25">
      <c r="G41221"/>
      <c r="H41221"/>
    </row>
    <row ht="15" r="41222" spans="7:8" x14ac:dyDescent="0.25">
      <c r="G41222"/>
      <c r="H41222"/>
    </row>
    <row ht="15" r="41223" spans="7:8" x14ac:dyDescent="0.25">
      <c r="G41223"/>
      <c r="H41223"/>
    </row>
    <row ht="15" r="41224" spans="7:8" x14ac:dyDescent="0.25">
      <c r="G41224"/>
      <c r="H41224"/>
    </row>
    <row ht="15" r="41225" spans="7:8" x14ac:dyDescent="0.25">
      <c r="G41225"/>
      <c r="H41225"/>
    </row>
    <row ht="15" r="41226" spans="7:8" x14ac:dyDescent="0.25">
      <c r="G41226"/>
      <c r="H41226"/>
    </row>
    <row ht="15" r="41227" spans="7:8" x14ac:dyDescent="0.25">
      <c r="G41227"/>
      <c r="H41227"/>
    </row>
    <row ht="15" r="41228" spans="7:8" x14ac:dyDescent="0.25">
      <c r="G41228"/>
      <c r="H41228"/>
    </row>
    <row ht="15" r="41229" spans="7:8" x14ac:dyDescent="0.25">
      <c r="G41229"/>
      <c r="H41229"/>
    </row>
    <row ht="15" r="41230" spans="7:8" x14ac:dyDescent="0.25">
      <c r="G41230"/>
      <c r="H41230"/>
    </row>
    <row ht="15" r="41231" spans="7:8" x14ac:dyDescent="0.25">
      <c r="G41231"/>
      <c r="H41231"/>
    </row>
    <row ht="15" r="41232" spans="7:8" x14ac:dyDescent="0.25">
      <c r="G41232"/>
      <c r="H41232"/>
    </row>
    <row ht="15" r="41233" spans="7:8" x14ac:dyDescent="0.25">
      <c r="G41233"/>
      <c r="H41233"/>
    </row>
    <row ht="15" r="41234" spans="7:8" x14ac:dyDescent="0.25">
      <c r="G41234"/>
      <c r="H41234"/>
    </row>
    <row ht="15" r="41235" spans="7:8" x14ac:dyDescent="0.25">
      <c r="G41235"/>
      <c r="H41235"/>
    </row>
    <row ht="15" r="41236" spans="7:8" x14ac:dyDescent="0.25">
      <c r="G41236"/>
      <c r="H41236"/>
    </row>
    <row ht="15" r="41237" spans="7:8" x14ac:dyDescent="0.25">
      <c r="G41237"/>
      <c r="H41237"/>
    </row>
    <row ht="15" r="41238" spans="7:8" x14ac:dyDescent="0.25">
      <c r="G41238"/>
      <c r="H41238"/>
    </row>
    <row ht="15" r="41239" spans="7:8" x14ac:dyDescent="0.25">
      <c r="G41239"/>
      <c r="H41239"/>
    </row>
    <row ht="15" r="41240" spans="7:8" x14ac:dyDescent="0.25">
      <c r="G41240"/>
      <c r="H41240"/>
    </row>
    <row ht="15" r="41241" spans="7:8" x14ac:dyDescent="0.25">
      <c r="G41241"/>
      <c r="H41241"/>
    </row>
    <row ht="15" r="41242" spans="7:8" x14ac:dyDescent="0.25">
      <c r="G41242"/>
      <c r="H41242"/>
    </row>
    <row ht="15" r="41243" spans="7:8" x14ac:dyDescent="0.25">
      <c r="G41243"/>
      <c r="H41243"/>
    </row>
    <row ht="15" r="41244" spans="7:8" x14ac:dyDescent="0.25">
      <c r="G41244"/>
      <c r="H41244"/>
    </row>
    <row ht="15" r="41245" spans="7:8" x14ac:dyDescent="0.25">
      <c r="G41245"/>
      <c r="H41245"/>
    </row>
    <row ht="15" r="41246" spans="7:8" x14ac:dyDescent="0.25">
      <c r="G41246"/>
      <c r="H41246"/>
    </row>
    <row ht="15" r="41247" spans="7:8" x14ac:dyDescent="0.25">
      <c r="G41247"/>
      <c r="H41247"/>
    </row>
    <row ht="15" r="41248" spans="7:8" x14ac:dyDescent="0.25">
      <c r="G41248"/>
      <c r="H41248"/>
    </row>
    <row ht="15" r="41249" spans="7:8" x14ac:dyDescent="0.25">
      <c r="G41249"/>
      <c r="H41249"/>
    </row>
    <row ht="15" r="41250" spans="7:8" x14ac:dyDescent="0.25">
      <c r="G41250"/>
      <c r="H41250"/>
    </row>
    <row ht="15" r="41251" spans="7:8" x14ac:dyDescent="0.25">
      <c r="G41251"/>
      <c r="H41251"/>
    </row>
    <row ht="15" r="41252" spans="7:8" x14ac:dyDescent="0.25">
      <c r="G41252"/>
      <c r="H41252"/>
    </row>
    <row ht="15" r="41253" spans="7:8" x14ac:dyDescent="0.25">
      <c r="G41253"/>
      <c r="H41253"/>
    </row>
    <row ht="15" r="41254" spans="7:8" x14ac:dyDescent="0.25">
      <c r="G41254"/>
      <c r="H41254"/>
    </row>
    <row ht="15" r="41255" spans="7:8" x14ac:dyDescent="0.25">
      <c r="G41255"/>
      <c r="H41255"/>
    </row>
    <row ht="15" r="41256" spans="7:8" x14ac:dyDescent="0.25">
      <c r="G41256"/>
      <c r="H41256"/>
    </row>
    <row ht="15" r="41257" spans="7:8" x14ac:dyDescent="0.25">
      <c r="G41257"/>
      <c r="H41257"/>
    </row>
    <row ht="15" r="41258" spans="7:8" x14ac:dyDescent="0.25">
      <c r="G41258"/>
      <c r="H41258"/>
    </row>
    <row ht="15" r="41259" spans="7:8" x14ac:dyDescent="0.25">
      <c r="G41259"/>
      <c r="H41259"/>
    </row>
    <row ht="15" r="41260" spans="7:8" x14ac:dyDescent="0.25">
      <c r="G41260"/>
      <c r="H41260"/>
    </row>
    <row ht="15" r="41261" spans="7:8" x14ac:dyDescent="0.25">
      <c r="G41261"/>
      <c r="H41261"/>
    </row>
    <row ht="15" r="41262" spans="7:8" x14ac:dyDescent="0.25">
      <c r="G41262"/>
      <c r="H41262"/>
    </row>
    <row ht="15" r="41263" spans="7:8" x14ac:dyDescent="0.25">
      <c r="G41263"/>
      <c r="H41263"/>
    </row>
    <row ht="15" r="41264" spans="7:8" x14ac:dyDescent="0.25">
      <c r="G41264"/>
      <c r="H41264"/>
    </row>
    <row ht="15" r="41265" spans="7:8" x14ac:dyDescent="0.25">
      <c r="G41265"/>
      <c r="H41265"/>
    </row>
    <row ht="15" r="41266" spans="7:8" x14ac:dyDescent="0.25">
      <c r="G41266"/>
      <c r="H41266"/>
    </row>
    <row ht="15" r="41267" spans="7:8" x14ac:dyDescent="0.25">
      <c r="G41267"/>
      <c r="H41267"/>
    </row>
    <row ht="15" r="41268" spans="7:8" x14ac:dyDescent="0.25">
      <c r="G41268"/>
      <c r="H41268"/>
    </row>
    <row ht="15" r="41269" spans="7:8" x14ac:dyDescent="0.25">
      <c r="G41269"/>
      <c r="H41269"/>
    </row>
    <row ht="15" r="41270" spans="7:8" x14ac:dyDescent="0.25">
      <c r="G41270"/>
      <c r="H41270"/>
    </row>
    <row ht="15" r="41271" spans="7:8" x14ac:dyDescent="0.25">
      <c r="G41271"/>
      <c r="H41271"/>
    </row>
    <row ht="15" r="41272" spans="7:8" x14ac:dyDescent="0.25">
      <c r="G41272"/>
      <c r="H41272"/>
    </row>
    <row ht="15" r="41273" spans="7:8" x14ac:dyDescent="0.25">
      <c r="G41273"/>
      <c r="H41273"/>
    </row>
    <row ht="15" r="41274" spans="7:8" x14ac:dyDescent="0.25">
      <c r="G41274"/>
      <c r="H41274"/>
    </row>
    <row ht="15" r="41275" spans="7:8" x14ac:dyDescent="0.25">
      <c r="G41275"/>
      <c r="H41275"/>
    </row>
    <row ht="15" r="41276" spans="7:8" x14ac:dyDescent="0.25">
      <c r="G41276"/>
      <c r="H41276"/>
    </row>
    <row ht="15" r="41277" spans="7:8" x14ac:dyDescent="0.25">
      <c r="G41277"/>
      <c r="H41277"/>
    </row>
    <row ht="15" r="41278" spans="7:8" x14ac:dyDescent="0.25">
      <c r="G41278"/>
      <c r="H41278"/>
    </row>
    <row ht="15" r="41279" spans="7:8" x14ac:dyDescent="0.25">
      <c r="G41279"/>
      <c r="H41279"/>
    </row>
    <row ht="15" r="41280" spans="7:8" x14ac:dyDescent="0.25">
      <c r="G41280"/>
      <c r="H41280"/>
    </row>
    <row ht="15" r="41281" spans="7:8" x14ac:dyDescent="0.25">
      <c r="G41281"/>
      <c r="H41281"/>
    </row>
    <row ht="15" r="41282" spans="7:8" x14ac:dyDescent="0.25">
      <c r="G41282"/>
      <c r="H41282"/>
    </row>
    <row ht="15" r="41283" spans="7:8" x14ac:dyDescent="0.25">
      <c r="G41283"/>
      <c r="H41283"/>
    </row>
    <row ht="15" r="41284" spans="7:8" x14ac:dyDescent="0.25">
      <c r="G41284"/>
      <c r="H41284"/>
    </row>
    <row ht="15" r="41285" spans="7:8" x14ac:dyDescent="0.25">
      <c r="G41285"/>
      <c r="H41285"/>
    </row>
    <row ht="15" r="41286" spans="7:8" x14ac:dyDescent="0.25">
      <c r="G41286"/>
      <c r="H41286"/>
    </row>
    <row ht="15" r="41287" spans="7:8" x14ac:dyDescent="0.25">
      <c r="G41287"/>
      <c r="H41287"/>
    </row>
    <row ht="15" r="41288" spans="7:8" x14ac:dyDescent="0.25">
      <c r="G41288"/>
      <c r="H41288"/>
    </row>
    <row ht="15" r="41289" spans="7:8" x14ac:dyDescent="0.25">
      <c r="G41289"/>
      <c r="H41289"/>
    </row>
    <row ht="15" r="41290" spans="7:8" x14ac:dyDescent="0.25">
      <c r="G41290"/>
      <c r="H41290"/>
    </row>
    <row ht="15" r="41291" spans="7:8" x14ac:dyDescent="0.25">
      <c r="G41291"/>
      <c r="H41291"/>
    </row>
    <row ht="15" r="41292" spans="7:8" x14ac:dyDescent="0.25">
      <c r="G41292"/>
      <c r="H41292"/>
    </row>
    <row ht="15" r="41293" spans="7:8" x14ac:dyDescent="0.25">
      <c r="G41293"/>
      <c r="H41293"/>
    </row>
    <row ht="15" r="41294" spans="7:8" x14ac:dyDescent="0.25">
      <c r="G41294"/>
      <c r="H41294"/>
    </row>
    <row ht="15" r="41295" spans="7:8" x14ac:dyDescent="0.25">
      <c r="G41295"/>
      <c r="H41295"/>
    </row>
    <row ht="15" r="41296" spans="7:8" x14ac:dyDescent="0.25">
      <c r="G41296"/>
      <c r="H41296"/>
    </row>
    <row ht="15" r="41297" spans="7:8" x14ac:dyDescent="0.25">
      <c r="G41297"/>
      <c r="H41297"/>
    </row>
    <row ht="15" r="41298" spans="7:8" x14ac:dyDescent="0.25">
      <c r="G41298"/>
      <c r="H41298"/>
    </row>
    <row ht="15" r="41299" spans="7:8" x14ac:dyDescent="0.25">
      <c r="G41299"/>
      <c r="H41299"/>
    </row>
    <row ht="15" r="41300" spans="7:8" x14ac:dyDescent="0.25">
      <c r="G41300"/>
      <c r="H41300"/>
    </row>
    <row ht="15" r="41301" spans="7:8" x14ac:dyDescent="0.25">
      <c r="G41301"/>
      <c r="H41301"/>
    </row>
    <row ht="15" r="41302" spans="7:8" x14ac:dyDescent="0.25">
      <c r="G41302"/>
      <c r="H41302"/>
    </row>
    <row ht="15" r="41303" spans="7:8" x14ac:dyDescent="0.25">
      <c r="G41303"/>
      <c r="H41303"/>
    </row>
    <row ht="15" r="41304" spans="7:8" x14ac:dyDescent="0.25">
      <c r="G41304"/>
      <c r="H41304"/>
    </row>
    <row ht="15" r="41305" spans="7:8" x14ac:dyDescent="0.25">
      <c r="G41305"/>
      <c r="H41305"/>
    </row>
    <row ht="15" r="41306" spans="7:8" x14ac:dyDescent="0.25">
      <c r="G41306"/>
      <c r="H41306"/>
    </row>
    <row ht="15" r="41307" spans="7:8" x14ac:dyDescent="0.25">
      <c r="G41307"/>
      <c r="H41307"/>
    </row>
    <row ht="15" r="41308" spans="7:8" x14ac:dyDescent="0.25">
      <c r="G41308"/>
      <c r="H41308"/>
    </row>
    <row ht="15" r="41309" spans="7:8" x14ac:dyDescent="0.25">
      <c r="G41309"/>
      <c r="H41309"/>
    </row>
    <row ht="15" r="41310" spans="7:8" x14ac:dyDescent="0.25">
      <c r="G41310"/>
      <c r="H41310"/>
    </row>
    <row ht="15" r="41311" spans="7:8" x14ac:dyDescent="0.25">
      <c r="G41311"/>
      <c r="H41311"/>
    </row>
    <row ht="15" r="41312" spans="7:8" x14ac:dyDescent="0.25">
      <c r="G41312"/>
      <c r="H41312"/>
    </row>
    <row ht="15" r="41313" spans="7:8" x14ac:dyDescent="0.25">
      <c r="G41313"/>
      <c r="H41313"/>
    </row>
    <row ht="15" r="41314" spans="7:8" x14ac:dyDescent="0.25">
      <c r="G41314"/>
      <c r="H41314"/>
    </row>
    <row ht="15" r="41315" spans="7:8" x14ac:dyDescent="0.25">
      <c r="G41315"/>
      <c r="H41315"/>
    </row>
    <row ht="15" r="41316" spans="7:8" x14ac:dyDescent="0.25">
      <c r="G41316"/>
      <c r="H41316"/>
    </row>
    <row ht="15" r="41317" spans="7:8" x14ac:dyDescent="0.25">
      <c r="G41317"/>
      <c r="H41317"/>
    </row>
    <row ht="15" r="41318" spans="7:8" x14ac:dyDescent="0.25">
      <c r="G41318"/>
      <c r="H41318"/>
    </row>
    <row ht="15" r="41319" spans="7:8" x14ac:dyDescent="0.25">
      <c r="G41319"/>
      <c r="H41319"/>
    </row>
    <row ht="15" r="41320" spans="7:8" x14ac:dyDescent="0.25">
      <c r="G41320"/>
      <c r="H41320"/>
    </row>
    <row ht="15" r="41321" spans="7:8" x14ac:dyDescent="0.25">
      <c r="G41321"/>
      <c r="H41321"/>
    </row>
    <row ht="15" r="41322" spans="7:8" x14ac:dyDescent="0.25">
      <c r="G41322"/>
      <c r="H41322"/>
    </row>
    <row ht="15" r="41323" spans="7:8" x14ac:dyDescent="0.25">
      <c r="G41323"/>
      <c r="H41323"/>
    </row>
    <row ht="15" r="41324" spans="7:8" x14ac:dyDescent="0.25">
      <c r="G41324"/>
      <c r="H41324"/>
    </row>
    <row ht="15" r="41325" spans="7:8" x14ac:dyDescent="0.25">
      <c r="G41325"/>
      <c r="H41325"/>
    </row>
    <row ht="15" r="41326" spans="7:8" x14ac:dyDescent="0.25">
      <c r="G41326"/>
      <c r="H41326"/>
    </row>
    <row ht="15" r="41327" spans="7:8" x14ac:dyDescent="0.25">
      <c r="G41327"/>
      <c r="H41327"/>
    </row>
    <row ht="15" r="41328" spans="7:8" x14ac:dyDescent="0.25">
      <c r="G41328"/>
      <c r="H41328"/>
    </row>
    <row ht="15" r="41329" spans="7:8" x14ac:dyDescent="0.25">
      <c r="G41329"/>
      <c r="H41329"/>
    </row>
    <row ht="15" r="41330" spans="7:8" x14ac:dyDescent="0.25">
      <c r="G41330"/>
      <c r="H41330"/>
    </row>
    <row ht="15" r="41331" spans="7:8" x14ac:dyDescent="0.25">
      <c r="G41331"/>
      <c r="H41331"/>
    </row>
    <row ht="15" r="41332" spans="7:8" x14ac:dyDescent="0.25">
      <c r="G41332"/>
      <c r="H41332"/>
    </row>
    <row ht="15" r="41333" spans="7:8" x14ac:dyDescent="0.25">
      <c r="G41333"/>
      <c r="H41333"/>
    </row>
    <row ht="15" r="41334" spans="7:8" x14ac:dyDescent="0.25">
      <c r="G41334"/>
      <c r="H41334"/>
    </row>
    <row ht="15" r="41335" spans="7:8" x14ac:dyDescent="0.25">
      <c r="G41335"/>
      <c r="H41335"/>
    </row>
    <row ht="15" r="41336" spans="7:8" x14ac:dyDescent="0.25">
      <c r="G41336"/>
      <c r="H41336"/>
    </row>
    <row ht="15" r="41337" spans="7:8" x14ac:dyDescent="0.25">
      <c r="G41337"/>
      <c r="H41337"/>
    </row>
    <row ht="15" r="41338" spans="7:8" x14ac:dyDescent="0.25">
      <c r="G41338"/>
      <c r="H41338"/>
    </row>
    <row ht="15" r="41339" spans="7:8" x14ac:dyDescent="0.25">
      <c r="G41339"/>
      <c r="H41339"/>
    </row>
    <row ht="15" r="41340" spans="7:8" x14ac:dyDescent="0.25">
      <c r="G41340"/>
      <c r="H41340"/>
    </row>
    <row ht="15" r="41341" spans="7:8" x14ac:dyDescent="0.25">
      <c r="G41341"/>
      <c r="H41341"/>
    </row>
    <row ht="15" r="41342" spans="7:8" x14ac:dyDescent="0.25">
      <c r="G41342"/>
      <c r="H41342"/>
    </row>
    <row ht="15" r="41343" spans="7:8" x14ac:dyDescent="0.25">
      <c r="G41343"/>
      <c r="H41343"/>
    </row>
    <row ht="15" r="41344" spans="7:8" x14ac:dyDescent="0.25">
      <c r="G41344"/>
      <c r="H41344"/>
    </row>
    <row ht="15" r="41345" spans="7:8" x14ac:dyDescent="0.25">
      <c r="G41345"/>
      <c r="H41345"/>
    </row>
    <row ht="15" r="41346" spans="7:8" x14ac:dyDescent="0.25">
      <c r="G41346"/>
      <c r="H41346"/>
    </row>
    <row ht="15" r="41347" spans="7:8" x14ac:dyDescent="0.25">
      <c r="G41347"/>
      <c r="H41347"/>
    </row>
    <row ht="15" r="41348" spans="7:8" x14ac:dyDescent="0.25">
      <c r="G41348"/>
      <c r="H41348"/>
    </row>
    <row ht="15" r="41349" spans="7:8" x14ac:dyDescent="0.25">
      <c r="G41349"/>
      <c r="H41349"/>
    </row>
    <row ht="15" r="41350" spans="7:8" x14ac:dyDescent="0.25">
      <c r="G41350"/>
      <c r="H41350"/>
    </row>
    <row ht="15" r="41351" spans="7:8" x14ac:dyDescent="0.25">
      <c r="G41351"/>
      <c r="H41351"/>
    </row>
    <row ht="15" r="41352" spans="7:8" x14ac:dyDescent="0.25">
      <c r="G41352"/>
      <c r="H41352"/>
    </row>
    <row ht="15" r="41353" spans="7:8" x14ac:dyDescent="0.25">
      <c r="G41353"/>
      <c r="H41353"/>
    </row>
    <row ht="15" r="41354" spans="7:8" x14ac:dyDescent="0.25">
      <c r="G41354"/>
      <c r="H41354"/>
    </row>
    <row ht="15" r="41355" spans="7:8" x14ac:dyDescent="0.25">
      <c r="G41355"/>
      <c r="H41355"/>
    </row>
    <row ht="15" r="41356" spans="7:8" x14ac:dyDescent="0.25">
      <c r="G41356"/>
      <c r="H41356"/>
    </row>
    <row ht="15" r="41357" spans="7:8" x14ac:dyDescent="0.25">
      <c r="G41357"/>
      <c r="H41357"/>
    </row>
    <row ht="15" r="41358" spans="7:8" x14ac:dyDescent="0.25">
      <c r="G41358"/>
      <c r="H41358"/>
    </row>
    <row ht="15" r="41359" spans="7:8" x14ac:dyDescent="0.25">
      <c r="G41359"/>
      <c r="H41359"/>
    </row>
    <row ht="15" r="41360" spans="7:8" x14ac:dyDescent="0.25">
      <c r="G41360"/>
      <c r="H41360"/>
    </row>
    <row ht="15" r="41361" spans="7:8" x14ac:dyDescent="0.25">
      <c r="G41361"/>
      <c r="H41361"/>
    </row>
    <row ht="15" r="41362" spans="7:8" x14ac:dyDescent="0.25">
      <c r="G41362"/>
      <c r="H41362"/>
    </row>
    <row ht="15" r="41363" spans="7:8" x14ac:dyDescent="0.25">
      <c r="G41363"/>
      <c r="H41363"/>
    </row>
    <row ht="15" r="41364" spans="7:8" x14ac:dyDescent="0.25">
      <c r="G41364"/>
      <c r="H41364"/>
    </row>
    <row ht="15" r="41365" spans="7:8" x14ac:dyDescent="0.25">
      <c r="G41365"/>
      <c r="H41365"/>
    </row>
    <row ht="15" r="41366" spans="7:8" x14ac:dyDescent="0.25">
      <c r="G41366"/>
      <c r="H41366"/>
    </row>
    <row ht="15" r="41367" spans="7:8" x14ac:dyDescent="0.25">
      <c r="G41367"/>
      <c r="H41367"/>
    </row>
    <row ht="15" r="41368" spans="7:8" x14ac:dyDescent="0.25">
      <c r="G41368"/>
      <c r="H41368"/>
    </row>
    <row ht="15" r="41369" spans="7:8" x14ac:dyDescent="0.25">
      <c r="G41369"/>
      <c r="H41369"/>
    </row>
    <row ht="15" r="41370" spans="7:8" x14ac:dyDescent="0.25">
      <c r="G41370"/>
      <c r="H41370"/>
    </row>
    <row ht="15" r="41371" spans="7:8" x14ac:dyDescent="0.25">
      <c r="G41371"/>
      <c r="H41371"/>
    </row>
    <row ht="15" r="41372" spans="7:8" x14ac:dyDescent="0.25">
      <c r="G41372"/>
      <c r="H41372"/>
    </row>
    <row ht="15" r="41373" spans="7:8" x14ac:dyDescent="0.25">
      <c r="G41373"/>
      <c r="H41373"/>
    </row>
    <row ht="15" r="41374" spans="7:8" x14ac:dyDescent="0.25">
      <c r="G41374"/>
      <c r="H41374"/>
    </row>
    <row ht="15" r="41375" spans="7:8" x14ac:dyDescent="0.25">
      <c r="G41375"/>
      <c r="H41375"/>
    </row>
    <row ht="15" r="41376" spans="7:8" x14ac:dyDescent="0.25">
      <c r="G41376"/>
      <c r="H41376"/>
    </row>
    <row ht="15" r="41377" spans="7:8" x14ac:dyDescent="0.25">
      <c r="G41377"/>
      <c r="H41377"/>
    </row>
    <row ht="15" r="41378" spans="7:8" x14ac:dyDescent="0.25">
      <c r="G41378"/>
      <c r="H41378"/>
    </row>
    <row ht="15" r="41379" spans="7:8" x14ac:dyDescent="0.25">
      <c r="G41379"/>
      <c r="H41379"/>
    </row>
    <row ht="15" r="41380" spans="7:8" x14ac:dyDescent="0.25">
      <c r="G41380"/>
      <c r="H41380"/>
    </row>
    <row ht="15" r="41381" spans="7:8" x14ac:dyDescent="0.25">
      <c r="G41381"/>
      <c r="H41381"/>
    </row>
    <row ht="15" r="41382" spans="7:8" x14ac:dyDescent="0.25">
      <c r="G41382"/>
      <c r="H41382"/>
    </row>
    <row ht="15" r="41383" spans="7:8" x14ac:dyDescent="0.25">
      <c r="G41383"/>
      <c r="H41383"/>
    </row>
    <row ht="15" r="41384" spans="7:8" x14ac:dyDescent="0.25">
      <c r="G41384"/>
      <c r="H41384"/>
    </row>
    <row ht="15" r="41385" spans="7:8" x14ac:dyDescent="0.25">
      <c r="G41385"/>
      <c r="H41385"/>
    </row>
    <row ht="15" r="41386" spans="7:8" x14ac:dyDescent="0.25">
      <c r="G41386"/>
      <c r="H41386"/>
    </row>
    <row ht="15" r="41387" spans="7:8" x14ac:dyDescent="0.25">
      <c r="G41387"/>
      <c r="H41387"/>
    </row>
    <row ht="15" r="41388" spans="7:8" x14ac:dyDescent="0.25">
      <c r="G41388"/>
      <c r="H41388"/>
    </row>
    <row ht="15" r="41389" spans="7:8" x14ac:dyDescent="0.25">
      <c r="G41389"/>
      <c r="H41389"/>
    </row>
    <row ht="15" r="41390" spans="7:8" x14ac:dyDescent="0.25">
      <c r="G41390"/>
      <c r="H41390"/>
    </row>
    <row ht="15" r="41391" spans="7:8" x14ac:dyDescent="0.25">
      <c r="G41391"/>
      <c r="H41391"/>
    </row>
    <row ht="15" r="41392" spans="7:8" x14ac:dyDescent="0.25">
      <c r="G41392"/>
      <c r="H41392"/>
    </row>
    <row ht="15" r="41393" spans="7:8" x14ac:dyDescent="0.25">
      <c r="G41393"/>
      <c r="H41393"/>
    </row>
    <row ht="15" r="41394" spans="7:8" x14ac:dyDescent="0.25">
      <c r="G41394"/>
      <c r="H41394"/>
    </row>
    <row ht="15" r="41395" spans="7:8" x14ac:dyDescent="0.25">
      <c r="G41395"/>
      <c r="H41395"/>
    </row>
    <row ht="15" r="41396" spans="7:8" x14ac:dyDescent="0.25">
      <c r="G41396"/>
      <c r="H41396"/>
    </row>
    <row ht="15" r="41397" spans="7:8" x14ac:dyDescent="0.25">
      <c r="G41397"/>
      <c r="H41397"/>
    </row>
    <row ht="15" r="41398" spans="7:8" x14ac:dyDescent="0.25">
      <c r="G41398"/>
      <c r="H41398"/>
    </row>
    <row ht="15" r="41399" spans="7:8" x14ac:dyDescent="0.25">
      <c r="G41399"/>
      <c r="H41399"/>
    </row>
    <row ht="15" r="41400" spans="7:8" x14ac:dyDescent="0.25">
      <c r="G41400"/>
      <c r="H41400"/>
    </row>
    <row ht="15" r="41401" spans="7:8" x14ac:dyDescent="0.25">
      <c r="G41401"/>
      <c r="H41401"/>
    </row>
    <row ht="15" r="41402" spans="7:8" x14ac:dyDescent="0.25">
      <c r="G41402"/>
      <c r="H41402"/>
    </row>
    <row ht="15" r="41403" spans="7:8" x14ac:dyDescent="0.25">
      <c r="G41403"/>
      <c r="H41403"/>
    </row>
    <row ht="15" r="41404" spans="7:8" x14ac:dyDescent="0.25">
      <c r="G41404"/>
      <c r="H41404"/>
    </row>
    <row ht="15" r="41405" spans="7:8" x14ac:dyDescent="0.25">
      <c r="G41405"/>
      <c r="H41405"/>
    </row>
    <row ht="15" r="41406" spans="7:8" x14ac:dyDescent="0.25">
      <c r="G41406"/>
      <c r="H41406"/>
    </row>
    <row ht="15" r="41407" spans="7:8" x14ac:dyDescent="0.25">
      <c r="G41407"/>
      <c r="H41407"/>
    </row>
    <row ht="15" r="41408" spans="7:8" x14ac:dyDescent="0.25">
      <c r="G41408"/>
      <c r="H41408"/>
    </row>
    <row ht="15" r="41409" spans="7:8" x14ac:dyDescent="0.25">
      <c r="G41409"/>
      <c r="H41409"/>
    </row>
    <row ht="15" r="41410" spans="7:8" x14ac:dyDescent="0.25">
      <c r="G41410"/>
      <c r="H41410"/>
    </row>
    <row ht="15" r="41411" spans="7:8" x14ac:dyDescent="0.25">
      <c r="G41411"/>
      <c r="H41411"/>
    </row>
    <row ht="15" r="41412" spans="7:8" x14ac:dyDescent="0.25">
      <c r="G41412"/>
      <c r="H41412"/>
    </row>
    <row ht="15" r="41413" spans="7:8" x14ac:dyDescent="0.25">
      <c r="G41413"/>
      <c r="H41413"/>
    </row>
    <row ht="15" r="41414" spans="7:8" x14ac:dyDescent="0.25">
      <c r="G41414"/>
      <c r="H41414"/>
    </row>
    <row ht="15" r="41415" spans="7:8" x14ac:dyDescent="0.25">
      <c r="G41415"/>
      <c r="H41415"/>
    </row>
    <row ht="15" r="41416" spans="7:8" x14ac:dyDescent="0.25">
      <c r="G41416"/>
      <c r="H41416"/>
    </row>
    <row ht="15" r="41417" spans="7:8" x14ac:dyDescent="0.25">
      <c r="G41417"/>
      <c r="H41417"/>
    </row>
    <row ht="15" r="41418" spans="7:8" x14ac:dyDescent="0.25">
      <c r="G41418"/>
      <c r="H41418"/>
    </row>
    <row ht="15" r="41419" spans="7:8" x14ac:dyDescent="0.25">
      <c r="G41419"/>
      <c r="H41419"/>
    </row>
    <row ht="15" r="41420" spans="7:8" x14ac:dyDescent="0.25">
      <c r="G41420"/>
      <c r="H41420"/>
    </row>
    <row ht="15" r="41421" spans="7:8" x14ac:dyDescent="0.25">
      <c r="G41421"/>
      <c r="H41421"/>
    </row>
    <row ht="15" r="41422" spans="7:8" x14ac:dyDescent="0.25">
      <c r="G41422"/>
      <c r="H41422"/>
    </row>
    <row ht="15" r="41423" spans="7:8" x14ac:dyDescent="0.25">
      <c r="G41423"/>
      <c r="H41423"/>
    </row>
    <row ht="15" r="41424" spans="7:8" x14ac:dyDescent="0.25">
      <c r="G41424"/>
      <c r="H41424"/>
    </row>
    <row ht="15" r="41425" spans="7:8" x14ac:dyDescent="0.25">
      <c r="G41425"/>
      <c r="H41425"/>
    </row>
    <row ht="15" r="41426" spans="7:8" x14ac:dyDescent="0.25">
      <c r="G41426"/>
      <c r="H41426"/>
    </row>
    <row ht="15" r="41427" spans="7:8" x14ac:dyDescent="0.25">
      <c r="G41427"/>
      <c r="H41427"/>
    </row>
    <row ht="15" r="41428" spans="7:8" x14ac:dyDescent="0.25">
      <c r="G41428"/>
      <c r="H41428"/>
    </row>
    <row ht="15" r="41429" spans="7:8" x14ac:dyDescent="0.25">
      <c r="G41429"/>
      <c r="H41429"/>
    </row>
    <row ht="15" r="41430" spans="7:8" x14ac:dyDescent="0.25">
      <c r="G41430"/>
      <c r="H41430"/>
    </row>
    <row ht="15" r="41431" spans="7:8" x14ac:dyDescent="0.25">
      <c r="G41431"/>
      <c r="H41431"/>
    </row>
    <row ht="15" r="41432" spans="7:8" x14ac:dyDescent="0.25">
      <c r="G41432"/>
      <c r="H41432"/>
    </row>
    <row ht="15" r="41433" spans="7:8" x14ac:dyDescent="0.25">
      <c r="G41433"/>
      <c r="H41433"/>
    </row>
    <row ht="15" r="41434" spans="7:8" x14ac:dyDescent="0.25">
      <c r="G41434"/>
      <c r="H41434"/>
    </row>
    <row ht="15" r="41435" spans="7:8" x14ac:dyDescent="0.25">
      <c r="G41435"/>
      <c r="H41435"/>
    </row>
    <row ht="15" r="41436" spans="7:8" x14ac:dyDescent="0.25">
      <c r="G41436"/>
      <c r="H41436"/>
    </row>
    <row ht="15" r="41437" spans="7:8" x14ac:dyDescent="0.25">
      <c r="G41437"/>
      <c r="H41437"/>
    </row>
    <row ht="15" r="41438" spans="7:8" x14ac:dyDescent="0.25">
      <c r="G41438"/>
      <c r="H41438"/>
    </row>
    <row ht="15" r="41439" spans="7:8" x14ac:dyDescent="0.25">
      <c r="G41439"/>
      <c r="H41439"/>
    </row>
    <row ht="15" r="41440" spans="7:8" x14ac:dyDescent="0.25">
      <c r="G41440"/>
      <c r="H41440"/>
    </row>
    <row ht="15" r="41441" spans="7:8" x14ac:dyDescent="0.25">
      <c r="G41441"/>
      <c r="H41441"/>
    </row>
    <row ht="15" r="41442" spans="7:8" x14ac:dyDescent="0.25">
      <c r="G41442"/>
      <c r="H41442"/>
    </row>
    <row ht="15" r="41443" spans="7:8" x14ac:dyDescent="0.25">
      <c r="G41443"/>
      <c r="H41443"/>
    </row>
    <row ht="15" r="41444" spans="7:8" x14ac:dyDescent="0.25">
      <c r="G41444"/>
      <c r="H41444"/>
    </row>
    <row ht="15" r="41445" spans="7:8" x14ac:dyDescent="0.25">
      <c r="G41445"/>
      <c r="H41445"/>
    </row>
    <row ht="15" r="41446" spans="7:8" x14ac:dyDescent="0.25">
      <c r="G41446"/>
      <c r="H41446"/>
    </row>
    <row ht="15" r="41447" spans="7:8" x14ac:dyDescent="0.25">
      <c r="G41447"/>
      <c r="H41447"/>
    </row>
    <row ht="15" r="41448" spans="7:8" x14ac:dyDescent="0.25">
      <c r="G41448"/>
      <c r="H41448"/>
    </row>
    <row ht="15" r="41449" spans="7:8" x14ac:dyDescent="0.25">
      <c r="G41449"/>
      <c r="H41449"/>
    </row>
    <row ht="15" r="41450" spans="7:8" x14ac:dyDescent="0.25">
      <c r="G41450"/>
      <c r="H41450"/>
    </row>
    <row ht="15" r="41451" spans="7:8" x14ac:dyDescent="0.25">
      <c r="G41451"/>
      <c r="H41451"/>
    </row>
    <row ht="15" r="41452" spans="7:8" x14ac:dyDescent="0.25">
      <c r="G41452"/>
      <c r="H41452"/>
    </row>
    <row ht="15" r="41453" spans="7:8" x14ac:dyDescent="0.25">
      <c r="G41453"/>
      <c r="H41453"/>
    </row>
    <row ht="15" r="41454" spans="7:8" x14ac:dyDescent="0.25">
      <c r="G41454"/>
      <c r="H41454"/>
    </row>
    <row ht="15" r="41455" spans="7:8" x14ac:dyDescent="0.25">
      <c r="G41455"/>
      <c r="H41455"/>
    </row>
    <row ht="15" r="41456" spans="7:8" x14ac:dyDescent="0.25">
      <c r="G41456"/>
      <c r="H41456"/>
    </row>
    <row ht="15" r="41457" spans="7:8" x14ac:dyDescent="0.25">
      <c r="G41457"/>
      <c r="H41457"/>
    </row>
    <row ht="15" r="41458" spans="7:8" x14ac:dyDescent="0.25">
      <c r="G41458"/>
      <c r="H41458"/>
    </row>
    <row ht="15" r="41459" spans="7:8" x14ac:dyDescent="0.25">
      <c r="G41459"/>
      <c r="H41459"/>
    </row>
    <row ht="15" r="41460" spans="7:8" x14ac:dyDescent="0.25">
      <c r="G41460"/>
      <c r="H41460"/>
    </row>
    <row ht="15" r="41461" spans="7:8" x14ac:dyDescent="0.25">
      <c r="G41461"/>
      <c r="H41461"/>
    </row>
    <row ht="15" r="41462" spans="7:8" x14ac:dyDescent="0.25">
      <c r="G41462"/>
      <c r="H41462"/>
    </row>
    <row ht="15" r="41463" spans="7:8" x14ac:dyDescent="0.25">
      <c r="G41463"/>
      <c r="H41463"/>
    </row>
    <row ht="15" r="41464" spans="7:8" x14ac:dyDescent="0.25">
      <c r="G41464"/>
      <c r="H41464"/>
    </row>
    <row ht="15" r="41465" spans="7:8" x14ac:dyDescent="0.25">
      <c r="G41465"/>
      <c r="H41465"/>
    </row>
    <row ht="15" r="41466" spans="7:8" x14ac:dyDescent="0.25">
      <c r="G41466"/>
      <c r="H41466"/>
    </row>
    <row ht="15" r="41467" spans="7:8" x14ac:dyDescent="0.25">
      <c r="G41467"/>
      <c r="H41467"/>
    </row>
    <row ht="15" r="41468" spans="7:8" x14ac:dyDescent="0.25">
      <c r="G41468"/>
      <c r="H41468"/>
    </row>
    <row ht="15" r="41469" spans="7:8" x14ac:dyDescent="0.25">
      <c r="G41469"/>
      <c r="H41469"/>
    </row>
    <row ht="15" r="41470" spans="7:8" x14ac:dyDescent="0.25">
      <c r="G41470"/>
      <c r="H41470"/>
    </row>
    <row ht="15" r="41471" spans="7:8" x14ac:dyDescent="0.25">
      <c r="G41471"/>
      <c r="H41471"/>
    </row>
    <row ht="15" r="41472" spans="7:8" x14ac:dyDescent="0.25">
      <c r="G41472"/>
      <c r="H41472"/>
    </row>
    <row ht="15" r="41473" spans="7:8" x14ac:dyDescent="0.25">
      <c r="G41473"/>
      <c r="H41473"/>
    </row>
    <row ht="15" r="41474" spans="7:8" x14ac:dyDescent="0.25">
      <c r="G41474"/>
      <c r="H41474"/>
    </row>
    <row ht="15" r="41475" spans="7:8" x14ac:dyDescent="0.25">
      <c r="G41475"/>
      <c r="H41475"/>
    </row>
    <row ht="15" r="41476" spans="7:8" x14ac:dyDescent="0.25">
      <c r="G41476"/>
      <c r="H41476"/>
    </row>
    <row ht="15" r="41477" spans="7:8" x14ac:dyDescent="0.25">
      <c r="G41477"/>
      <c r="H41477"/>
    </row>
    <row ht="15" r="41478" spans="7:8" x14ac:dyDescent="0.25">
      <c r="G41478"/>
      <c r="H41478"/>
    </row>
    <row ht="15" r="41479" spans="7:8" x14ac:dyDescent="0.25">
      <c r="G41479"/>
      <c r="H41479"/>
    </row>
    <row ht="15" r="41480" spans="7:8" x14ac:dyDescent="0.25">
      <c r="G41480"/>
      <c r="H41480"/>
    </row>
    <row ht="15" r="41481" spans="7:8" x14ac:dyDescent="0.25">
      <c r="G41481"/>
      <c r="H41481"/>
    </row>
    <row ht="15" r="41482" spans="7:8" x14ac:dyDescent="0.25">
      <c r="G41482"/>
      <c r="H41482"/>
    </row>
    <row ht="15" r="41483" spans="7:8" x14ac:dyDescent="0.25">
      <c r="G41483"/>
      <c r="H41483"/>
    </row>
    <row ht="15" r="41484" spans="7:8" x14ac:dyDescent="0.25">
      <c r="G41484"/>
      <c r="H41484"/>
    </row>
    <row ht="15" r="41485" spans="7:8" x14ac:dyDescent="0.25">
      <c r="G41485"/>
      <c r="H41485"/>
    </row>
    <row ht="15" r="41486" spans="7:8" x14ac:dyDescent="0.25">
      <c r="G41486"/>
      <c r="H41486"/>
    </row>
    <row ht="15" r="41487" spans="7:8" x14ac:dyDescent="0.25">
      <c r="G41487"/>
      <c r="H41487"/>
    </row>
    <row ht="15" r="41488" spans="7:8" x14ac:dyDescent="0.25">
      <c r="G41488"/>
      <c r="H41488"/>
    </row>
    <row ht="15" r="41489" spans="7:8" x14ac:dyDescent="0.25">
      <c r="G41489"/>
      <c r="H41489"/>
    </row>
    <row ht="15" r="41490" spans="7:8" x14ac:dyDescent="0.25">
      <c r="G41490"/>
      <c r="H41490"/>
    </row>
    <row ht="15" r="41491" spans="7:8" x14ac:dyDescent="0.25">
      <c r="G41491"/>
      <c r="H41491"/>
    </row>
    <row ht="15" r="41492" spans="7:8" x14ac:dyDescent="0.25">
      <c r="G41492"/>
      <c r="H41492"/>
    </row>
    <row ht="15" r="41493" spans="7:8" x14ac:dyDescent="0.25">
      <c r="G41493"/>
      <c r="H41493"/>
    </row>
    <row ht="15" r="41494" spans="7:8" x14ac:dyDescent="0.25">
      <c r="G41494"/>
      <c r="H41494"/>
    </row>
    <row ht="15" r="41495" spans="7:8" x14ac:dyDescent="0.25">
      <c r="G41495"/>
      <c r="H41495"/>
    </row>
    <row ht="15" r="41496" spans="7:8" x14ac:dyDescent="0.25">
      <c r="G41496"/>
      <c r="H41496"/>
    </row>
    <row ht="15" r="41497" spans="7:8" x14ac:dyDescent="0.25">
      <c r="G41497"/>
      <c r="H41497"/>
    </row>
    <row ht="15" r="41498" spans="7:8" x14ac:dyDescent="0.25">
      <c r="G41498"/>
      <c r="H41498"/>
    </row>
    <row ht="15" r="41499" spans="7:8" x14ac:dyDescent="0.25">
      <c r="G41499"/>
      <c r="H41499"/>
    </row>
    <row ht="15" r="41500" spans="7:8" x14ac:dyDescent="0.25">
      <c r="G41500"/>
      <c r="H41500"/>
    </row>
    <row ht="15" r="41501" spans="7:8" x14ac:dyDescent="0.25">
      <c r="G41501"/>
      <c r="H41501"/>
    </row>
    <row ht="15" r="41502" spans="7:8" x14ac:dyDescent="0.25">
      <c r="G41502"/>
      <c r="H41502"/>
    </row>
    <row ht="15" r="41503" spans="7:8" x14ac:dyDescent="0.25">
      <c r="G41503"/>
      <c r="H41503"/>
    </row>
    <row ht="15" r="41504" spans="7:8" x14ac:dyDescent="0.25">
      <c r="G41504"/>
      <c r="H41504"/>
    </row>
    <row ht="15" r="41505" spans="7:8" x14ac:dyDescent="0.25">
      <c r="G41505"/>
      <c r="H41505"/>
    </row>
    <row ht="15" r="41506" spans="7:8" x14ac:dyDescent="0.25">
      <c r="G41506"/>
      <c r="H41506"/>
    </row>
    <row ht="15" r="41507" spans="7:8" x14ac:dyDescent="0.25">
      <c r="G41507"/>
      <c r="H41507"/>
    </row>
    <row ht="15" r="41508" spans="7:8" x14ac:dyDescent="0.25">
      <c r="G41508"/>
      <c r="H41508"/>
    </row>
    <row ht="15" r="41509" spans="7:8" x14ac:dyDescent="0.25">
      <c r="G41509"/>
      <c r="H41509"/>
    </row>
    <row ht="15" r="41510" spans="7:8" x14ac:dyDescent="0.25">
      <c r="G41510"/>
      <c r="H41510"/>
    </row>
    <row ht="15" r="41511" spans="7:8" x14ac:dyDescent="0.25">
      <c r="G41511"/>
      <c r="H41511"/>
    </row>
    <row ht="15" r="41512" spans="7:8" x14ac:dyDescent="0.25">
      <c r="G41512"/>
      <c r="H41512"/>
    </row>
    <row ht="15" r="41513" spans="7:8" x14ac:dyDescent="0.25">
      <c r="G41513"/>
      <c r="H41513"/>
    </row>
    <row ht="15" r="41514" spans="7:8" x14ac:dyDescent="0.25">
      <c r="G41514"/>
      <c r="H41514"/>
    </row>
    <row ht="15" r="41515" spans="7:8" x14ac:dyDescent="0.25">
      <c r="G41515"/>
      <c r="H41515"/>
    </row>
    <row ht="15" r="41516" spans="7:8" x14ac:dyDescent="0.25">
      <c r="G41516"/>
      <c r="H41516"/>
    </row>
    <row ht="15" r="41517" spans="7:8" x14ac:dyDescent="0.25">
      <c r="G41517"/>
      <c r="H41517"/>
    </row>
    <row ht="15" r="41518" spans="7:8" x14ac:dyDescent="0.25">
      <c r="G41518"/>
      <c r="H41518"/>
    </row>
    <row ht="15" r="41519" spans="7:8" x14ac:dyDescent="0.25">
      <c r="G41519"/>
      <c r="H41519"/>
    </row>
    <row ht="15" r="41520" spans="7:8" x14ac:dyDescent="0.25">
      <c r="G41520"/>
      <c r="H41520"/>
    </row>
    <row ht="15" r="41521" spans="7:8" x14ac:dyDescent="0.25">
      <c r="G41521"/>
      <c r="H41521"/>
    </row>
    <row ht="15" r="41522" spans="7:8" x14ac:dyDescent="0.25">
      <c r="G41522"/>
      <c r="H41522"/>
    </row>
    <row ht="15" r="41523" spans="7:8" x14ac:dyDescent="0.25">
      <c r="G41523"/>
      <c r="H41523"/>
    </row>
    <row ht="15" r="41524" spans="7:8" x14ac:dyDescent="0.25">
      <c r="G41524"/>
      <c r="H41524"/>
    </row>
    <row ht="15" r="41525" spans="7:8" x14ac:dyDescent="0.25">
      <c r="G41525"/>
      <c r="H41525"/>
    </row>
    <row ht="15" r="41526" spans="7:8" x14ac:dyDescent="0.25">
      <c r="G41526"/>
      <c r="H41526"/>
    </row>
    <row ht="15" r="41527" spans="7:8" x14ac:dyDescent="0.25">
      <c r="G41527"/>
      <c r="H41527"/>
    </row>
    <row ht="15" r="41528" spans="7:8" x14ac:dyDescent="0.25">
      <c r="G41528"/>
      <c r="H41528"/>
    </row>
    <row ht="15" r="41529" spans="7:8" x14ac:dyDescent="0.25">
      <c r="G41529"/>
      <c r="H41529"/>
    </row>
    <row ht="15" r="41530" spans="7:8" x14ac:dyDescent="0.25">
      <c r="G41530"/>
      <c r="H41530"/>
    </row>
    <row ht="15" r="41531" spans="7:8" x14ac:dyDescent="0.25">
      <c r="G41531"/>
      <c r="H41531"/>
    </row>
    <row ht="15" r="41532" spans="7:8" x14ac:dyDescent="0.25">
      <c r="G41532"/>
      <c r="H41532"/>
    </row>
    <row ht="15" r="41533" spans="7:8" x14ac:dyDescent="0.25">
      <c r="G41533"/>
      <c r="H41533"/>
    </row>
    <row ht="15" r="41534" spans="7:8" x14ac:dyDescent="0.25">
      <c r="G41534"/>
      <c r="H41534"/>
    </row>
    <row ht="15" r="41535" spans="7:8" x14ac:dyDescent="0.25">
      <c r="G41535"/>
      <c r="H41535"/>
    </row>
    <row ht="15" r="41536" spans="7:8" x14ac:dyDescent="0.25">
      <c r="G41536"/>
      <c r="H41536"/>
    </row>
    <row ht="15" r="41537" spans="7:8" x14ac:dyDescent="0.25">
      <c r="G41537"/>
      <c r="H41537"/>
    </row>
    <row ht="15" r="41538" spans="7:8" x14ac:dyDescent="0.25">
      <c r="G41538"/>
      <c r="H41538"/>
    </row>
    <row ht="15" r="41539" spans="7:8" x14ac:dyDescent="0.25">
      <c r="G41539"/>
      <c r="H41539"/>
    </row>
    <row ht="15" r="41540" spans="7:8" x14ac:dyDescent="0.25">
      <c r="G41540"/>
      <c r="H41540"/>
    </row>
    <row ht="15" r="41541" spans="7:8" x14ac:dyDescent="0.25">
      <c r="G41541"/>
      <c r="H41541"/>
    </row>
    <row ht="15" r="41542" spans="7:8" x14ac:dyDescent="0.25">
      <c r="G41542"/>
      <c r="H41542"/>
    </row>
    <row ht="15" r="41543" spans="7:8" x14ac:dyDescent="0.25">
      <c r="G41543"/>
      <c r="H41543"/>
    </row>
    <row ht="15" r="41544" spans="7:8" x14ac:dyDescent="0.25">
      <c r="G41544"/>
      <c r="H41544"/>
    </row>
    <row ht="15" r="41545" spans="7:8" x14ac:dyDescent="0.25">
      <c r="G41545"/>
      <c r="H41545"/>
    </row>
    <row ht="15" r="41546" spans="7:8" x14ac:dyDescent="0.25">
      <c r="G41546"/>
      <c r="H41546"/>
    </row>
    <row ht="15" r="41547" spans="7:8" x14ac:dyDescent="0.25">
      <c r="G41547"/>
      <c r="H41547"/>
    </row>
    <row ht="15" r="41548" spans="7:8" x14ac:dyDescent="0.25">
      <c r="G41548"/>
      <c r="H41548"/>
    </row>
    <row ht="15" r="41549" spans="7:8" x14ac:dyDescent="0.25">
      <c r="G41549"/>
      <c r="H41549"/>
    </row>
    <row ht="15" r="41550" spans="7:8" x14ac:dyDescent="0.25">
      <c r="G41550"/>
      <c r="H41550"/>
    </row>
    <row ht="15" r="41551" spans="7:8" x14ac:dyDescent="0.25">
      <c r="G41551"/>
      <c r="H41551"/>
    </row>
    <row ht="15" r="41552" spans="7:8" x14ac:dyDescent="0.25">
      <c r="G41552"/>
      <c r="H41552"/>
    </row>
    <row ht="15" r="41553" spans="7:8" x14ac:dyDescent="0.25">
      <c r="G41553"/>
      <c r="H41553"/>
    </row>
    <row ht="15" r="41554" spans="7:8" x14ac:dyDescent="0.25">
      <c r="G41554"/>
      <c r="H41554"/>
    </row>
    <row ht="15" r="41555" spans="7:8" x14ac:dyDescent="0.25">
      <c r="G41555"/>
      <c r="H41555"/>
    </row>
    <row ht="15" r="41556" spans="7:8" x14ac:dyDescent="0.25">
      <c r="G41556"/>
      <c r="H41556"/>
    </row>
    <row ht="15" r="41557" spans="7:8" x14ac:dyDescent="0.25">
      <c r="G41557"/>
      <c r="H41557"/>
    </row>
    <row ht="15" r="41558" spans="7:8" x14ac:dyDescent="0.25">
      <c r="G41558"/>
      <c r="H41558"/>
    </row>
    <row ht="15" r="41559" spans="7:8" x14ac:dyDescent="0.25">
      <c r="G41559"/>
      <c r="H41559"/>
    </row>
    <row ht="15" r="41560" spans="7:8" x14ac:dyDescent="0.25">
      <c r="G41560"/>
      <c r="H41560"/>
    </row>
    <row ht="15" r="41561" spans="7:8" x14ac:dyDescent="0.25">
      <c r="G41561"/>
      <c r="H41561"/>
    </row>
    <row ht="15" r="41562" spans="7:8" x14ac:dyDescent="0.25">
      <c r="G41562"/>
      <c r="H41562"/>
    </row>
    <row ht="15" r="41563" spans="7:8" x14ac:dyDescent="0.25">
      <c r="G41563"/>
      <c r="H41563"/>
    </row>
    <row ht="15" r="41564" spans="7:8" x14ac:dyDescent="0.25">
      <c r="G41564"/>
      <c r="H41564"/>
    </row>
    <row ht="15" r="41565" spans="7:8" x14ac:dyDescent="0.25">
      <c r="G41565"/>
      <c r="H41565"/>
    </row>
    <row ht="15" r="41566" spans="7:8" x14ac:dyDescent="0.25">
      <c r="G41566"/>
      <c r="H41566"/>
    </row>
    <row ht="15" r="41567" spans="7:8" x14ac:dyDescent="0.25">
      <c r="G41567"/>
      <c r="H41567"/>
    </row>
    <row ht="15" r="41568" spans="7:8" x14ac:dyDescent="0.25">
      <c r="G41568"/>
      <c r="H41568"/>
    </row>
    <row ht="15" r="41569" spans="7:8" x14ac:dyDescent="0.25">
      <c r="G41569"/>
      <c r="H41569"/>
    </row>
    <row ht="15" r="41570" spans="7:8" x14ac:dyDescent="0.25">
      <c r="G41570"/>
      <c r="H41570"/>
    </row>
    <row ht="15" r="41571" spans="7:8" x14ac:dyDescent="0.25">
      <c r="G41571"/>
      <c r="H41571"/>
    </row>
    <row ht="15" r="41572" spans="7:8" x14ac:dyDescent="0.25">
      <c r="G41572"/>
      <c r="H41572"/>
    </row>
    <row ht="15" r="41573" spans="7:8" x14ac:dyDescent="0.25">
      <c r="G41573"/>
      <c r="H41573"/>
    </row>
    <row ht="15" r="41574" spans="7:8" x14ac:dyDescent="0.25">
      <c r="G41574"/>
      <c r="H41574"/>
    </row>
    <row ht="15" r="41575" spans="7:8" x14ac:dyDescent="0.25">
      <c r="G41575"/>
      <c r="H41575"/>
    </row>
    <row ht="15" r="41576" spans="7:8" x14ac:dyDescent="0.25">
      <c r="G41576"/>
      <c r="H41576"/>
    </row>
    <row ht="15" r="41577" spans="7:8" x14ac:dyDescent="0.25">
      <c r="G41577"/>
      <c r="H41577"/>
    </row>
    <row ht="15" r="41578" spans="7:8" x14ac:dyDescent="0.25">
      <c r="G41578"/>
      <c r="H41578"/>
    </row>
    <row ht="15" r="41579" spans="7:8" x14ac:dyDescent="0.25">
      <c r="G41579"/>
      <c r="H41579"/>
    </row>
    <row ht="15" r="41580" spans="7:8" x14ac:dyDescent="0.25">
      <c r="G41580"/>
      <c r="H41580"/>
    </row>
    <row ht="15" r="41581" spans="7:8" x14ac:dyDescent="0.25">
      <c r="G41581"/>
      <c r="H41581"/>
    </row>
    <row ht="15" r="41582" spans="7:8" x14ac:dyDescent="0.25">
      <c r="G41582"/>
      <c r="H41582"/>
    </row>
    <row ht="15" r="41583" spans="7:8" x14ac:dyDescent="0.25">
      <c r="G41583"/>
      <c r="H41583"/>
    </row>
    <row ht="15" r="41584" spans="7:8" x14ac:dyDescent="0.25">
      <c r="G41584"/>
      <c r="H41584"/>
    </row>
    <row ht="15" r="41585" spans="7:8" x14ac:dyDescent="0.25">
      <c r="G41585"/>
      <c r="H41585"/>
    </row>
    <row ht="15" r="41586" spans="7:8" x14ac:dyDescent="0.25">
      <c r="G41586"/>
      <c r="H41586"/>
    </row>
    <row ht="15" r="41587" spans="7:8" x14ac:dyDescent="0.25">
      <c r="G41587"/>
      <c r="H41587"/>
    </row>
    <row ht="15" r="41588" spans="7:8" x14ac:dyDescent="0.25">
      <c r="G41588"/>
      <c r="H41588"/>
    </row>
    <row ht="15" r="41589" spans="7:8" x14ac:dyDescent="0.25">
      <c r="G41589"/>
      <c r="H41589"/>
    </row>
    <row ht="15" r="41590" spans="7:8" x14ac:dyDescent="0.25">
      <c r="G41590"/>
      <c r="H41590"/>
    </row>
    <row ht="15" r="41591" spans="7:8" x14ac:dyDescent="0.25">
      <c r="G41591"/>
      <c r="H41591"/>
    </row>
    <row ht="15" r="41592" spans="7:8" x14ac:dyDescent="0.25">
      <c r="G41592"/>
      <c r="H41592"/>
    </row>
    <row ht="15" r="41593" spans="7:8" x14ac:dyDescent="0.25">
      <c r="G41593"/>
      <c r="H41593"/>
    </row>
    <row ht="15" r="41594" spans="7:8" x14ac:dyDescent="0.25">
      <c r="G41594"/>
      <c r="H41594"/>
    </row>
    <row ht="15" r="41595" spans="7:8" x14ac:dyDescent="0.25">
      <c r="G41595"/>
      <c r="H41595"/>
    </row>
    <row ht="15" r="41596" spans="7:8" x14ac:dyDescent="0.25">
      <c r="G41596"/>
      <c r="H41596"/>
    </row>
    <row ht="15" r="41597" spans="7:8" x14ac:dyDescent="0.25">
      <c r="G41597"/>
      <c r="H41597"/>
    </row>
    <row ht="15" r="41598" spans="7:8" x14ac:dyDescent="0.25">
      <c r="G41598"/>
      <c r="H41598"/>
    </row>
    <row ht="15" r="41599" spans="7:8" x14ac:dyDescent="0.25">
      <c r="G41599"/>
      <c r="H41599"/>
    </row>
    <row ht="15" r="41600" spans="7:8" x14ac:dyDescent="0.25">
      <c r="G41600"/>
      <c r="H41600"/>
    </row>
    <row ht="15" r="41601" spans="7:8" x14ac:dyDescent="0.25">
      <c r="G41601"/>
      <c r="H41601"/>
    </row>
    <row ht="15" r="41602" spans="7:8" x14ac:dyDescent="0.25">
      <c r="G41602"/>
      <c r="H41602"/>
    </row>
    <row ht="15" r="41603" spans="7:8" x14ac:dyDescent="0.25">
      <c r="G41603"/>
      <c r="H41603"/>
    </row>
    <row ht="15" r="41604" spans="7:8" x14ac:dyDescent="0.25">
      <c r="G41604"/>
      <c r="H41604"/>
    </row>
    <row ht="15" r="41605" spans="7:8" x14ac:dyDescent="0.25">
      <c r="G41605"/>
      <c r="H41605"/>
    </row>
    <row ht="15" r="41606" spans="7:8" x14ac:dyDescent="0.25">
      <c r="G41606"/>
      <c r="H41606"/>
    </row>
    <row ht="15" r="41607" spans="7:8" x14ac:dyDescent="0.25">
      <c r="G41607"/>
      <c r="H41607"/>
    </row>
    <row ht="15" r="41608" spans="7:8" x14ac:dyDescent="0.25">
      <c r="G41608"/>
      <c r="H41608"/>
    </row>
    <row ht="15" r="41609" spans="7:8" x14ac:dyDescent="0.25">
      <c r="G41609"/>
      <c r="H41609"/>
    </row>
    <row ht="15" r="41610" spans="7:8" x14ac:dyDescent="0.25">
      <c r="G41610"/>
      <c r="H41610"/>
    </row>
    <row ht="15" r="41611" spans="7:8" x14ac:dyDescent="0.25">
      <c r="G41611"/>
      <c r="H41611"/>
    </row>
    <row ht="15" r="41612" spans="7:8" x14ac:dyDescent="0.25">
      <c r="G41612"/>
      <c r="H41612"/>
    </row>
    <row ht="15" r="41613" spans="7:8" x14ac:dyDescent="0.25">
      <c r="G41613"/>
      <c r="H41613"/>
    </row>
    <row ht="15" r="41614" spans="7:8" x14ac:dyDescent="0.25">
      <c r="G41614"/>
      <c r="H41614"/>
    </row>
    <row ht="15" r="41615" spans="7:8" x14ac:dyDescent="0.25">
      <c r="G41615"/>
      <c r="H41615"/>
    </row>
    <row ht="15" r="41616" spans="7:8" x14ac:dyDescent="0.25">
      <c r="G41616"/>
      <c r="H41616"/>
    </row>
    <row ht="15" r="41617" spans="7:8" x14ac:dyDescent="0.25">
      <c r="G41617"/>
      <c r="H41617"/>
    </row>
    <row ht="15" r="41618" spans="7:8" x14ac:dyDescent="0.25">
      <c r="G41618"/>
      <c r="H41618"/>
    </row>
    <row ht="15" r="41619" spans="7:8" x14ac:dyDescent="0.25">
      <c r="G41619"/>
      <c r="H41619"/>
    </row>
    <row ht="15" r="41620" spans="7:8" x14ac:dyDescent="0.25">
      <c r="G41620"/>
      <c r="H41620"/>
    </row>
    <row ht="15" r="41621" spans="7:8" x14ac:dyDescent="0.25">
      <c r="G41621"/>
      <c r="H41621"/>
    </row>
    <row ht="15" r="41622" spans="7:8" x14ac:dyDescent="0.25">
      <c r="G41622"/>
      <c r="H41622"/>
    </row>
    <row ht="15" r="41623" spans="7:8" x14ac:dyDescent="0.25">
      <c r="G41623"/>
      <c r="H41623"/>
    </row>
    <row ht="15" r="41624" spans="7:8" x14ac:dyDescent="0.25">
      <c r="G41624"/>
      <c r="H41624"/>
    </row>
    <row ht="15" r="41625" spans="7:8" x14ac:dyDescent="0.25">
      <c r="G41625"/>
      <c r="H41625"/>
    </row>
    <row ht="15" r="41626" spans="7:8" x14ac:dyDescent="0.25">
      <c r="G41626"/>
      <c r="H41626"/>
    </row>
    <row ht="15" r="41627" spans="7:8" x14ac:dyDescent="0.25">
      <c r="G41627"/>
      <c r="H41627"/>
    </row>
    <row ht="15" r="41628" spans="7:8" x14ac:dyDescent="0.25">
      <c r="G41628"/>
      <c r="H41628"/>
    </row>
    <row ht="15" r="41629" spans="7:8" x14ac:dyDescent="0.25">
      <c r="G41629"/>
      <c r="H41629"/>
    </row>
    <row ht="15" r="41630" spans="7:8" x14ac:dyDescent="0.25">
      <c r="G41630"/>
      <c r="H41630"/>
    </row>
    <row ht="15" r="41631" spans="7:8" x14ac:dyDescent="0.25">
      <c r="G41631"/>
      <c r="H41631"/>
    </row>
    <row ht="15" r="41632" spans="7:8" x14ac:dyDescent="0.25">
      <c r="G41632"/>
      <c r="H41632"/>
    </row>
    <row ht="15" r="41633" spans="7:8" x14ac:dyDescent="0.25">
      <c r="G41633"/>
      <c r="H41633"/>
    </row>
    <row ht="15" r="41634" spans="7:8" x14ac:dyDescent="0.25">
      <c r="G41634"/>
      <c r="H41634"/>
    </row>
    <row ht="15" r="41635" spans="7:8" x14ac:dyDescent="0.25">
      <c r="G41635"/>
      <c r="H41635"/>
    </row>
    <row ht="15" r="41636" spans="7:8" x14ac:dyDescent="0.25">
      <c r="G41636"/>
      <c r="H41636"/>
    </row>
    <row ht="15" r="41637" spans="7:8" x14ac:dyDescent="0.25">
      <c r="G41637"/>
      <c r="H41637"/>
    </row>
    <row ht="15" r="41638" spans="7:8" x14ac:dyDescent="0.25">
      <c r="G41638"/>
      <c r="H41638"/>
    </row>
    <row ht="15" r="41639" spans="7:8" x14ac:dyDescent="0.25">
      <c r="G41639"/>
      <c r="H41639"/>
    </row>
    <row ht="15" r="41640" spans="7:8" x14ac:dyDescent="0.25">
      <c r="G41640"/>
      <c r="H41640"/>
    </row>
    <row ht="15" r="41641" spans="7:8" x14ac:dyDescent="0.25">
      <c r="G41641"/>
      <c r="H41641"/>
    </row>
    <row ht="15" r="41642" spans="7:8" x14ac:dyDescent="0.25">
      <c r="G41642"/>
      <c r="H41642"/>
    </row>
    <row ht="15" r="41643" spans="7:8" x14ac:dyDescent="0.25">
      <c r="G41643"/>
      <c r="H41643"/>
    </row>
    <row ht="15" r="41644" spans="7:8" x14ac:dyDescent="0.25">
      <c r="G41644"/>
      <c r="H41644"/>
    </row>
    <row ht="15" r="41645" spans="7:8" x14ac:dyDescent="0.25">
      <c r="G41645"/>
      <c r="H41645"/>
    </row>
    <row ht="15" r="41646" spans="7:8" x14ac:dyDescent="0.25">
      <c r="G41646"/>
      <c r="H41646"/>
    </row>
    <row ht="15" r="41647" spans="7:8" x14ac:dyDescent="0.25">
      <c r="G41647"/>
      <c r="H41647"/>
    </row>
    <row ht="15" r="41648" spans="7:8" x14ac:dyDescent="0.25">
      <c r="G41648"/>
      <c r="H41648"/>
    </row>
    <row ht="15" r="41649" spans="7:8" x14ac:dyDescent="0.25">
      <c r="G41649"/>
      <c r="H41649"/>
    </row>
    <row ht="15" r="41650" spans="7:8" x14ac:dyDescent="0.25">
      <c r="G41650"/>
      <c r="H41650"/>
    </row>
    <row ht="15" r="41651" spans="7:8" x14ac:dyDescent="0.25">
      <c r="G41651"/>
      <c r="H41651"/>
    </row>
    <row ht="15" r="41652" spans="7:8" x14ac:dyDescent="0.25">
      <c r="G41652"/>
      <c r="H41652"/>
    </row>
    <row ht="15" r="41653" spans="7:8" x14ac:dyDescent="0.25">
      <c r="G41653"/>
      <c r="H41653"/>
    </row>
    <row ht="15" r="41654" spans="7:8" x14ac:dyDescent="0.25">
      <c r="G41654"/>
      <c r="H41654"/>
    </row>
    <row ht="15" r="41655" spans="7:8" x14ac:dyDescent="0.25">
      <c r="G41655"/>
      <c r="H41655"/>
    </row>
    <row ht="15" r="41656" spans="7:8" x14ac:dyDescent="0.25">
      <c r="G41656"/>
      <c r="H41656"/>
    </row>
    <row ht="15" r="41657" spans="7:8" x14ac:dyDescent="0.25">
      <c r="G41657"/>
      <c r="H41657"/>
    </row>
    <row ht="15" r="41658" spans="7:8" x14ac:dyDescent="0.25">
      <c r="G41658"/>
      <c r="H41658"/>
    </row>
    <row ht="15" r="41659" spans="7:8" x14ac:dyDescent="0.25">
      <c r="G41659"/>
      <c r="H41659"/>
    </row>
    <row ht="15" r="41660" spans="7:8" x14ac:dyDescent="0.25">
      <c r="G41660"/>
      <c r="H41660"/>
    </row>
    <row ht="15" r="41661" spans="7:8" x14ac:dyDescent="0.25">
      <c r="G41661"/>
      <c r="H41661"/>
    </row>
    <row ht="15" r="41662" spans="7:8" x14ac:dyDescent="0.25">
      <c r="G41662"/>
      <c r="H41662"/>
    </row>
    <row ht="15" r="41663" spans="7:8" x14ac:dyDescent="0.25">
      <c r="G41663"/>
      <c r="H41663"/>
    </row>
    <row ht="15" r="41664" spans="7:8" x14ac:dyDescent="0.25">
      <c r="G41664"/>
      <c r="H41664"/>
    </row>
    <row ht="15" r="41665" spans="7:8" x14ac:dyDescent="0.25">
      <c r="G41665"/>
      <c r="H41665"/>
    </row>
    <row ht="15" r="41666" spans="7:8" x14ac:dyDescent="0.25">
      <c r="G41666"/>
      <c r="H41666"/>
    </row>
    <row ht="15" r="41667" spans="7:8" x14ac:dyDescent="0.25">
      <c r="G41667"/>
      <c r="H41667"/>
    </row>
    <row ht="15" r="41668" spans="7:8" x14ac:dyDescent="0.25">
      <c r="G41668"/>
      <c r="H41668"/>
    </row>
    <row ht="15" r="41669" spans="7:8" x14ac:dyDescent="0.25">
      <c r="G41669"/>
      <c r="H41669"/>
    </row>
    <row ht="15" r="41670" spans="7:8" x14ac:dyDescent="0.25">
      <c r="G41670"/>
      <c r="H41670"/>
    </row>
    <row ht="15" r="41671" spans="7:8" x14ac:dyDescent="0.25">
      <c r="G41671"/>
      <c r="H41671"/>
    </row>
    <row ht="15" r="41672" spans="7:8" x14ac:dyDescent="0.25">
      <c r="G41672"/>
      <c r="H41672"/>
    </row>
    <row ht="15" r="41673" spans="7:8" x14ac:dyDescent="0.25">
      <c r="G41673"/>
      <c r="H41673"/>
    </row>
    <row ht="15" r="41674" spans="7:8" x14ac:dyDescent="0.25">
      <c r="G41674"/>
      <c r="H41674"/>
    </row>
    <row ht="15" r="41675" spans="7:8" x14ac:dyDescent="0.25">
      <c r="G41675"/>
      <c r="H41675"/>
    </row>
    <row ht="15" r="41676" spans="7:8" x14ac:dyDescent="0.25">
      <c r="G41676"/>
      <c r="H41676"/>
    </row>
    <row ht="15" r="41677" spans="7:8" x14ac:dyDescent="0.25">
      <c r="G41677"/>
      <c r="H41677"/>
    </row>
    <row ht="15" r="41678" spans="7:8" x14ac:dyDescent="0.25">
      <c r="G41678"/>
      <c r="H41678"/>
    </row>
    <row ht="15" r="41679" spans="7:8" x14ac:dyDescent="0.25">
      <c r="G41679"/>
      <c r="H41679"/>
    </row>
    <row ht="15" r="41680" spans="7:8" x14ac:dyDescent="0.25">
      <c r="G41680"/>
      <c r="H41680"/>
    </row>
    <row ht="15" r="41681" spans="7:8" x14ac:dyDescent="0.25">
      <c r="G41681"/>
      <c r="H41681"/>
    </row>
    <row ht="15" r="41682" spans="7:8" x14ac:dyDescent="0.25">
      <c r="G41682"/>
      <c r="H41682"/>
    </row>
    <row ht="15" r="41683" spans="7:8" x14ac:dyDescent="0.25">
      <c r="G41683"/>
      <c r="H41683"/>
    </row>
    <row ht="15" r="41684" spans="7:8" x14ac:dyDescent="0.25">
      <c r="G41684"/>
      <c r="H41684"/>
    </row>
    <row ht="15" r="41685" spans="7:8" x14ac:dyDescent="0.25">
      <c r="G41685"/>
      <c r="H41685"/>
    </row>
    <row ht="15" r="41686" spans="7:8" x14ac:dyDescent="0.25">
      <c r="G41686"/>
      <c r="H41686"/>
    </row>
    <row ht="15" r="41687" spans="7:8" x14ac:dyDescent="0.25">
      <c r="G41687"/>
      <c r="H41687"/>
    </row>
    <row ht="15" r="41688" spans="7:8" x14ac:dyDescent="0.25">
      <c r="G41688"/>
      <c r="H41688"/>
    </row>
    <row ht="15" r="41689" spans="7:8" x14ac:dyDescent="0.25">
      <c r="G41689"/>
      <c r="H41689"/>
    </row>
    <row ht="15" r="41690" spans="7:8" x14ac:dyDescent="0.25">
      <c r="G41690"/>
      <c r="H41690"/>
    </row>
    <row ht="15" r="41691" spans="7:8" x14ac:dyDescent="0.25">
      <c r="G41691"/>
      <c r="H41691"/>
    </row>
    <row ht="15" r="41692" spans="7:8" x14ac:dyDescent="0.25">
      <c r="G41692"/>
      <c r="H41692"/>
    </row>
    <row ht="15" r="41693" spans="7:8" x14ac:dyDescent="0.25">
      <c r="G41693"/>
      <c r="H41693"/>
    </row>
    <row ht="15" r="41694" spans="7:8" x14ac:dyDescent="0.25">
      <c r="G41694"/>
      <c r="H41694"/>
    </row>
    <row ht="15" r="41695" spans="7:8" x14ac:dyDescent="0.25">
      <c r="G41695"/>
      <c r="H41695"/>
    </row>
    <row ht="15" r="41696" spans="7:8" x14ac:dyDescent="0.25">
      <c r="G41696"/>
      <c r="H41696"/>
    </row>
    <row ht="15" r="41697" spans="7:8" x14ac:dyDescent="0.25">
      <c r="G41697"/>
      <c r="H41697"/>
    </row>
    <row ht="15" r="41698" spans="7:8" x14ac:dyDescent="0.25">
      <c r="G41698"/>
      <c r="H41698"/>
    </row>
    <row ht="15" r="41699" spans="7:8" x14ac:dyDescent="0.25">
      <c r="G41699"/>
      <c r="H41699"/>
    </row>
    <row ht="15" r="41700" spans="7:8" x14ac:dyDescent="0.25">
      <c r="G41700"/>
      <c r="H41700"/>
    </row>
    <row ht="15" r="41701" spans="7:8" x14ac:dyDescent="0.25">
      <c r="G41701"/>
      <c r="H41701"/>
    </row>
    <row ht="15" r="41702" spans="7:8" x14ac:dyDescent="0.25">
      <c r="G41702"/>
      <c r="H41702"/>
    </row>
    <row ht="15" r="41703" spans="7:8" x14ac:dyDescent="0.25">
      <c r="G41703"/>
      <c r="H41703"/>
    </row>
    <row ht="15" r="41704" spans="7:8" x14ac:dyDescent="0.25">
      <c r="G41704"/>
      <c r="H41704"/>
    </row>
    <row ht="15" r="41705" spans="7:8" x14ac:dyDescent="0.25">
      <c r="G41705"/>
      <c r="H41705"/>
    </row>
    <row ht="15" r="41706" spans="7:8" x14ac:dyDescent="0.25">
      <c r="G41706"/>
      <c r="H41706"/>
    </row>
    <row ht="15" r="41707" spans="7:8" x14ac:dyDescent="0.25">
      <c r="G41707"/>
      <c r="H41707"/>
    </row>
    <row ht="15" r="41708" spans="7:8" x14ac:dyDescent="0.25">
      <c r="G41708"/>
      <c r="H41708"/>
    </row>
    <row ht="15" r="41709" spans="7:8" x14ac:dyDescent="0.25">
      <c r="G41709"/>
      <c r="H41709"/>
    </row>
    <row ht="15" r="41710" spans="7:8" x14ac:dyDescent="0.25">
      <c r="G41710"/>
      <c r="H41710"/>
    </row>
    <row ht="15" r="41711" spans="7:8" x14ac:dyDescent="0.25">
      <c r="G41711"/>
      <c r="H41711"/>
    </row>
    <row ht="15" r="41712" spans="7:8" x14ac:dyDescent="0.25">
      <c r="G41712"/>
      <c r="H41712"/>
    </row>
    <row ht="15" r="41713" spans="7:8" x14ac:dyDescent="0.25">
      <c r="G41713"/>
      <c r="H41713"/>
    </row>
    <row ht="15" r="41714" spans="7:8" x14ac:dyDescent="0.25">
      <c r="G41714"/>
      <c r="H41714"/>
    </row>
    <row ht="15" r="41715" spans="7:8" x14ac:dyDescent="0.25">
      <c r="G41715"/>
      <c r="H41715"/>
    </row>
    <row ht="15" r="41716" spans="7:8" x14ac:dyDescent="0.25">
      <c r="G41716"/>
      <c r="H41716"/>
    </row>
    <row ht="15" r="41717" spans="7:8" x14ac:dyDescent="0.25">
      <c r="G41717"/>
      <c r="H41717"/>
    </row>
    <row ht="15" r="41718" spans="7:8" x14ac:dyDescent="0.25">
      <c r="G41718"/>
      <c r="H41718"/>
    </row>
    <row ht="15" r="41719" spans="7:8" x14ac:dyDescent="0.25">
      <c r="G41719"/>
      <c r="H41719"/>
    </row>
    <row ht="15" r="41720" spans="7:8" x14ac:dyDescent="0.25">
      <c r="G41720"/>
      <c r="H41720"/>
    </row>
    <row ht="15" r="41721" spans="7:8" x14ac:dyDescent="0.25">
      <c r="G41721"/>
      <c r="H41721"/>
    </row>
    <row ht="15" r="41722" spans="7:8" x14ac:dyDescent="0.25">
      <c r="G41722"/>
      <c r="H41722"/>
    </row>
    <row ht="15" r="41723" spans="7:8" x14ac:dyDescent="0.25">
      <c r="G41723"/>
      <c r="H41723"/>
    </row>
    <row ht="15" r="41724" spans="7:8" x14ac:dyDescent="0.25">
      <c r="G41724"/>
      <c r="H41724"/>
    </row>
    <row ht="15" r="41725" spans="7:8" x14ac:dyDescent="0.25">
      <c r="G41725"/>
      <c r="H41725"/>
    </row>
    <row ht="15" r="41726" spans="7:8" x14ac:dyDescent="0.25">
      <c r="G41726"/>
      <c r="H41726"/>
    </row>
    <row ht="15" r="41727" spans="7:8" x14ac:dyDescent="0.25">
      <c r="G41727"/>
      <c r="H41727"/>
    </row>
    <row ht="15" r="41728" spans="7:8" x14ac:dyDescent="0.25">
      <c r="G41728"/>
      <c r="H41728"/>
    </row>
    <row ht="15" r="41729" spans="7:8" x14ac:dyDescent="0.25">
      <c r="G41729"/>
      <c r="H41729"/>
    </row>
    <row ht="15" r="41730" spans="7:8" x14ac:dyDescent="0.25">
      <c r="G41730"/>
      <c r="H41730"/>
    </row>
    <row ht="15" r="41731" spans="7:8" x14ac:dyDescent="0.25">
      <c r="G41731"/>
      <c r="H41731"/>
    </row>
    <row ht="15" r="41732" spans="7:8" x14ac:dyDescent="0.25">
      <c r="G41732"/>
      <c r="H41732"/>
    </row>
    <row ht="15" r="41733" spans="7:8" x14ac:dyDescent="0.25">
      <c r="G41733"/>
      <c r="H41733"/>
    </row>
    <row ht="15" r="41734" spans="7:8" x14ac:dyDescent="0.25">
      <c r="G41734"/>
      <c r="H41734"/>
    </row>
    <row ht="15" r="41735" spans="7:8" x14ac:dyDescent="0.25">
      <c r="G41735"/>
      <c r="H41735"/>
    </row>
    <row ht="15" r="41736" spans="7:8" x14ac:dyDescent="0.25">
      <c r="G41736"/>
      <c r="H41736"/>
    </row>
    <row ht="15" r="41737" spans="7:8" x14ac:dyDescent="0.25">
      <c r="G41737"/>
      <c r="H41737"/>
    </row>
    <row ht="15" r="41738" spans="7:8" x14ac:dyDescent="0.25">
      <c r="G41738"/>
      <c r="H41738"/>
    </row>
    <row ht="15" r="41739" spans="7:8" x14ac:dyDescent="0.25">
      <c r="G41739"/>
      <c r="H41739"/>
    </row>
    <row ht="15" r="41740" spans="7:8" x14ac:dyDescent="0.25">
      <c r="G41740"/>
      <c r="H41740"/>
    </row>
    <row ht="15" r="41741" spans="7:8" x14ac:dyDescent="0.25">
      <c r="G41741"/>
      <c r="H41741"/>
    </row>
    <row ht="15" r="41742" spans="7:8" x14ac:dyDescent="0.25">
      <c r="G41742"/>
      <c r="H41742"/>
    </row>
    <row ht="15" r="41743" spans="7:8" x14ac:dyDescent="0.25">
      <c r="G41743"/>
      <c r="H41743"/>
    </row>
    <row ht="15" r="41744" spans="7:8" x14ac:dyDescent="0.25">
      <c r="G41744"/>
      <c r="H41744"/>
    </row>
    <row ht="15" r="41745" spans="7:8" x14ac:dyDescent="0.25">
      <c r="G41745"/>
      <c r="H41745"/>
    </row>
    <row ht="15" r="41746" spans="7:8" x14ac:dyDescent="0.25">
      <c r="G41746"/>
      <c r="H41746"/>
    </row>
    <row ht="15" r="41747" spans="7:8" x14ac:dyDescent="0.25">
      <c r="G41747"/>
      <c r="H41747"/>
    </row>
    <row ht="15" r="41748" spans="7:8" x14ac:dyDescent="0.25">
      <c r="G41748"/>
      <c r="H41748"/>
    </row>
    <row ht="15" r="41749" spans="7:8" x14ac:dyDescent="0.25">
      <c r="G41749"/>
      <c r="H41749"/>
    </row>
    <row ht="15" r="41750" spans="7:8" x14ac:dyDescent="0.25">
      <c r="G41750"/>
      <c r="H41750"/>
    </row>
    <row ht="15" r="41751" spans="7:8" x14ac:dyDescent="0.25">
      <c r="G41751"/>
      <c r="H41751"/>
    </row>
    <row ht="15" r="41752" spans="7:8" x14ac:dyDescent="0.25">
      <c r="G41752"/>
      <c r="H41752"/>
    </row>
    <row ht="15" r="41753" spans="7:8" x14ac:dyDescent="0.25">
      <c r="G41753"/>
      <c r="H41753"/>
    </row>
    <row ht="15" r="41754" spans="7:8" x14ac:dyDescent="0.25">
      <c r="G41754"/>
      <c r="H41754"/>
    </row>
    <row ht="15" r="41755" spans="7:8" x14ac:dyDescent="0.25">
      <c r="G41755"/>
      <c r="H41755"/>
    </row>
    <row ht="15" r="41756" spans="7:8" x14ac:dyDescent="0.25">
      <c r="G41756"/>
      <c r="H41756"/>
    </row>
    <row ht="15" r="41757" spans="7:8" x14ac:dyDescent="0.25">
      <c r="G41757"/>
      <c r="H41757"/>
    </row>
    <row ht="15" r="41758" spans="7:8" x14ac:dyDescent="0.25">
      <c r="G41758"/>
      <c r="H41758"/>
    </row>
    <row ht="15" r="41759" spans="7:8" x14ac:dyDescent="0.25">
      <c r="G41759"/>
      <c r="H41759"/>
    </row>
    <row ht="15" r="41760" spans="7:8" x14ac:dyDescent="0.25">
      <c r="G41760"/>
      <c r="H41760"/>
    </row>
    <row ht="15" r="41761" spans="7:8" x14ac:dyDescent="0.25">
      <c r="G41761"/>
      <c r="H41761"/>
    </row>
    <row ht="15" r="41762" spans="7:8" x14ac:dyDescent="0.25">
      <c r="G41762"/>
      <c r="H41762"/>
    </row>
    <row ht="15" r="41763" spans="7:8" x14ac:dyDescent="0.25">
      <c r="G41763"/>
      <c r="H41763"/>
    </row>
    <row ht="15" r="41764" spans="7:8" x14ac:dyDescent="0.25">
      <c r="G41764"/>
      <c r="H41764"/>
    </row>
    <row ht="15" r="41765" spans="7:8" x14ac:dyDescent="0.25">
      <c r="G41765"/>
      <c r="H41765"/>
    </row>
    <row ht="15" r="41766" spans="7:8" x14ac:dyDescent="0.25">
      <c r="G41766"/>
      <c r="H41766"/>
    </row>
    <row ht="15" r="41767" spans="7:8" x14ac:dyDescent="0.25">
      <c r="G41767"/>
      <c r="H41767"/>
    </row>
    <row ht="15" r="41768" spans="7:8" x14ac:dyDescent="0.25">
      <c r="G41768"/>
      <c r="H41768"/>
    </row>
    <row ht="15" r="41769" spans="7:8" x14ac:dyDescent="0.25">
      <c r="G41769"/>
      <c r="H41769"/>
    </row>
    <row ht="15" r="41770" spans="7:8" x14ac:dyDescent="0.25">
      <c r="G41770"/>
      <c r="H41770"/>
    </row>
    <row ht="15" r="41771" spans="7:8" x14ac:dyDescent="0.25">
      <c r="G41771"/>
      <c r="H41771"/>
    </row>
    <row ht="15" r="41772" spans="7:8" x14ac:dyDescent="0.25">
      <c r="G41772"/>
      <c r="H41772"/>
    </row>
    <row ht="15" r="41773" spans="7:8" x14ac:dyDescent="0.25">
      <c r="G41773"/>
      <c r="H41773"/>
    </row>
    <row ht="15" r="41774" spans="7:8" x14ac:dyDescent="0.25">
      <c r="G41774"/>
      <c r="H41774"/>
    </row>
    <row ht="15" r="41775" spans="7:8" x14ac:dyDescent="0.25">
      <c r="G41775"/>
      <c r="H41775"/>
    </row>
    <row ht="15" r="41776" spans="7:8" x14ac:dyDescent="0.25">
      <c r="G41776"/>
      <c r="H41776"/>
    </row>
    <row ht="15" r="41777" spans="7:8" x14ac:dyDescent="0.25">
      <c r="G41777"/>
      <c r="H41777"/>
    </row>
    <row ht="15" r="41778" spans="7:8" x14ac:dyDescent="0.25">
      <c r="G41778"/>
      <c r="H41778"/>
    </row>
    <row ht="15" r="41779" spans="7:8" x14ac:dyDescent="0.25">
      <c r="G41779"/>
      <c r="H41779"/>
    </row>
    <row ht="15" r="41780" spans="7:8" x14ac:dyDescent="0.25">
      <c r="G41780"/>
      <c r="H41780"/>
    </row>
    <row ht="15" r="41781" spans="7:8" x14ac:dyDescent="0.25">
      <c r="G41781"/>
      <c r="H41781"/>
    </row>
    <row ht="15" r="41782" spans="7:8" x14ac:dyDescent="0.25">
      <c r="G41782"/>
      <c r="H41782"/>
    </row>
    <row ht="15" r="41783" spans="7:8" x14ac:dyDescent="0.25">
      <c r="G41783"/>
      <c r="H41783"/>
    </row>
    <row ht="15" r="41784" spans="7:8" x14ac:dyDescent="0.25">
      <c r="G41784"/>
      <c r="H41784"/>
    </row>
    <row ht="15" r="41785" spans="7:8" x14ac:dyDescent="0.25">
      <c r="G41785"/>
      <c r="H41785"/>
    </row>
    <row ht="15" r="41786" spans="7:8" x14ac:dyDescent="0.25">
      <c r="G41786"/>
      <c r="H41786"/>
    </row>
    <row ht="15" r="41787" spans="7:8" x14ac:dyDescent="0.25">
      <c r="G41787"/>
      <c r="H41787"/>
    </row>
    <row ht="15" r="41788" spans="7:8" x14ac:dyDescent="0.25">
      <c r="G41788"/>
      <c r="H41788"/>
    </row>
    <row ht="15" r="41789" spans="7:8" x14ac:dyDescent="0.25">
      <c r="G41789"/>
      <c r="H41789"/>
    </row>
    <row ht="15" r="41790" spans="7:8" x14ac:dyDescent="0.25">
      <c r="G41790"/>
      <c r="H41790"/>
    </row>
    <row ht="15" r="41791" spans="7:8" x14ac:dyDescent="0.25">
      <c r="G41791"/>
      <c r="H41791"/>
    </row>
    <row ht="15" r="41792" spans="7:8" x14ac:dyDescent="0.25">
      <c r="G41792"/>
      <c r="H41792"/>
    </row>
    <row ht="15" r="41793" spans="7:8" x14ac:dyDescent="0.25">
      <c r="G41793"/>
      <c r="H41793"/>
    </row>
    <row ht="15" r="41794" spans="7:8" x14ac:dyDescent="0.25">
      <c r="G41794"/>
      <c r="H41794"/>
    </row>
    <row ht="15" r="41795" spans="7:8" x14ac:dyDescent="0.25">
      <c r="G41795"/>
      <c r="H41795"/>
    </row>
    <row ht="15" r="41796" spans="7:8" x14ac:dyDescent="0.25">
      <c r="G41796"/>
      <c r="H41796"/>
    </row>
    <row ht="15" r="41797" spans="7:8" x14ac:dyDescent="0.25">
      <c r="G41797"/>
      <c r="H41797"/>
    </row>
    <row ht="15" r="41798" spans="7:8" x14ac:dyDescent="0.25">
      <c r="G41798"/>
      <c r="H41798"/>
    </row>
    <row ht="15" r="41799" spans="7:8" x14ac:dyDescent="0.25">
      <c r="G41799"/>
      <c r="H41799"/>
    </row>
    <row ht="15" r="41800" spans="7:8" x14ac:dyDescent="0.25">
      <c r="G41800"/>
      <c r="H41800"/>
    </row>
    <row ht="15" r="41801" spans="7:8" x14ac:dyDescent="0.25">
      <c r="G41801"/>
      <c r="H41801"/>
    </row>
    <row ht="15" r="41802" spans="7:8" x14ac:dyDescent="0.25">
      <c r="G41802"/>
      <c r="H41802"/>
    </row>
    <row ht="15" r="41803" spans="7:8" x14ac:dyDescent="0.25">
      <c r="G41803"/>
      <c r="H41803"/>
    </row>
    <row ht="15" r="41804" spans="7:8" x14ac:dyDescent="0.25">
      <c r="G41804"/>
      <c r="H41804"/>
    </row>
    <row ht="15" r="41805" spans="7:8" x14ac:dyDescent="0.25">
      <c r="G41805"/>
      <c r="H41805"/>
    </row>
    <row ht="15" r="41806" spans="7:8" x14ac:dyDescent="0.25">
      <c r="G41806"/>
      <c r="H41806"/>
    </row>
    <row ht="15" r="41807" spans="7:8" x14ac:dyDescent="0.25">
      <c r="G41807"/>
      <c r="H41807"/>
    </row>
    <row ht="15" r="41808" spans="7:8" x14ac:dyDescent="0.25">
      <c r="G41808"/>
      <c r="H41808"/>
    </row>
    <row ht="15" r="41809" spans="7:8" x14ac:dyDescent="0.25">
      <c r="G41809"/>
      <c r="H41809"/>
    </row>
    <row ht="15" r="41810" spans="7:8" x14ac:dyDescent="0.25">
      <c r="G41810"/>
      <c r="H41810"/>
    </row>
    <row ht="15" r="41811" spans="7:8" x14ac:dyDescent="0.25">
      <c r="G41811"/>
      <c r="H41811"/>
    </row>
    <row ht="15" r="41812" spans="7:8" x14ac:dyDescent="0.25">
      <c r="G41812"/>
      <c r="H41812"/>
    </row>
    <row ht="15" r="41813" spans="7:8" x14ac:dyDescent="0.25">
      <c r="G41813"/>
      <c r="H41813"/>
    </row>
    <row ht="15" r="41814" spans="7:8" x14ac:dyDescent="0.25">
      <c r="G41814"/>
      <c r="H41814"/>
    </row>
    <row ht="15" r="41815" spans="7:8" x14ac:dyDescent="0.25">
      <c r="G41815"/>
      <c r="H41815"/>
    </row>
    <row ht="15" r="41816" spans="7:8" x14ac:dyDescent="0.25">
      <c r="G41816"/>
      <c r="H41816"/>
    </row>
    <row ht="15" r="41817" spans="7:8" x14ac:dyDescent="0.25">
      <c r="G41817"/>
      <c r="H41817"/>
    </row>
    <row ht="15" r="41818" spans="7:8" x14ac:dyDescent="0.25">
      <c r="G41818"/>
      <c r="H41818"/>
    </row>
    <row ht="15" r="41819" spans="7:8" x14ac:dyDescent="0.25">
      <c r="G41819"/>
      <c r="H41819"/>
    </row>
    <row ht="15" r="41820" spans="7:8" x14ac:dyDescent="0.25">
      <c r="G41820"/>
      <c r="H41820"/>
    </row>
    <row ht="15" r="41821" spans="7:8" x14ac:dyDescent="0.25">
      <c r="G41821"/>
      <c r="H41821"/>
    </row>
    <row ht="15" r="41822" spans="7:8" x14ac:dyDescent="0.25">
      <c r="G41822"/>
      <c r="H41822"/>
    </row>
    <row ht="15" r="41823" spans="7:8" x14ac:dyDescent="0.25">
      <c r="G41823"/>
      <c r="H41823"/>
    </row>
    <row ht="15" r="41824" spans="7:8" x14ac:dyDescent="0.25">
      <c r="G41824"/>
      <c r="H41824"/>
    </row>
    <row ht="15" r="41825" spans="7:8" x14ac:dyDescent="0.25">
      <c r="G41825"/>
      <c r="H41825"/>
    </row>
    <row ht="15" r="41826" spans="7:8" x14ac:dyDescent="0.25">
      <c r="G41826"/>
      <c r="H41826"/>
    </row>
    <row ht="15" r="41827" spans="7:8" x14ac:dyDescent="0.25">
      <c r="G41827"/>
      <c r="H41827"/>
    </row>
    <row ht="15" r="41828" spans="7:8" x14ac:dyDescent="0.25">
      <c r="G41828"/>
      <c r="H41828"/>
    </row>
    <row ht="15" r="41829" spans="7:8" x14ac:dyDescent="0.25">
      <c r="G41829"/>
      <c r="H41829"/>
    </row>
    <row ht="15" r="41830" spans="7:8" x14ac:dyDescent="0.25">
      <c r="G41830"/>
      <c r="H41830"/>
    </row>
    <row ht="15" r="41831" spans="7:8" x14ac:dyDescent="0.25">
      <c r="G41831"/>
      <c r="H41831"/>
    </row>
    <row ht="15" r="41832" spans="7:8" x14ac:dyDescent="0.25">
      <c r="G41832"/>
      <c r="H41832"/>
    </row>
    <row ht="15" r="41833" spans="7:8" x14ac:dyDescent="0.25">
      <c r="G41833"/>
      <c r="H41833"/>
    </row>
    <row ht="15" r="41834" spans="7:8" x14ac:dyDescent="0.25">
      <c r="G41834"/>
      <c r="H41834"/>
    </row>
    <row ht="15" r="41835" spans="7:8" x14ac:dyDescent="0.25">
      <c r="G41835"/>
      <c r="H41835"/>
    </row>
    <row ht="15" r="41836" spans="7:8" x14ac:dyDescent="0.25">
      <c r="G41836"/>
      <c r="H41836"/>
    </row>
    <row ht="15" r="41837" spans="7:8" x14ac:dyDescent="0.25">
      <c r="G41837"/>
      <c r="H41837"/>
    </row>
    <row ht="15" r="41838" spans="7:8" x14ac:dyDescent="0.25">
      <c r="G41838"/>
      <c r="H41838"/>
    </row>
    <row ht="15" r="41839" spans="7:8" x14ac:dyDescent="0.25">
      <c r="G41839"/>
      <c r="H41839"/>
    </row>
    <row ht="15" r="41840" spans="7:8" x14ac:dyDescent="0.25">
      <c r="G41840"/>
      <c r="H41840"/>
    </row>
    <row ht="15" r="41841" spans="7:8" x14ac:dyDescent="0.25">
      <c r="G41841"/>
      <c r="H41841"/>
    </row>
    <row ht="15" r="41842" spans="7:8" x14ac:dyDescent="0.25">
      <c r="G41842"/>
      <c r="H41842"/>
    </row>
    <row ht="15" r="41843" spans="7:8" x14ac:dyDescent="0.25">
      <c r="G41843"/>
      <c r="H41843"/>
    </row>
    <row ht="15" r="41844" spans="7:8" x14ac:dyDescent="0.25">
      <c r="G41844"/>
      <c r="H41844"/>
    </row>
    <row ht="15" r="41845" spans="7:8" x14ac:dyDescent="0.25">
      <c r="G41845"/>
      <c r="H41845"/>
    </row>
    <row ht="15" r="41846" spans="7:8" x14ac:dyDescent="0.25">
      <c r="G41846"/>
      <c r="H41846"/>
    </row>
    <row ht="15" r="41847" spans="7:8" x14ac:dyDescent="0.25">
      <c r="G41847"/>
      <c r="H41847"/>
    </row>
    <row ht="15" r="41848" spans="7:8" x14ac:dyDescent="0.25">
      <c r="G41848"/>
      <c r="H41848"/>
    </row>
    <row ht="15" r="41849" spans="7:8" x14ac:dyDescent="0.25">
      <c r="G41849"/>
      <c r="H41849"/>
    </row>
    <row ht="15" r="41850" spans="7:8" x14ac:dyDescent="0.25">
      <c r="G41850"/>
      <c r="H41850"/>
    </row>
    <row ht="15" r="41851" spans="7:8" x14ac:dyDescent="0.25">
      <c r="G41851"/>
      <c r="H41851"/>
    </row>
    <row ht="15" r="41852" spans="7:8" x14ac:dyDescent="0.25">
      <c r="G41852"/>
      <c r="H41852"/>
    </row>
    <row ht="15" r="41853" spans="7:8" x14ac:dyDescent="0.25">
      <c r="G41853"/>
      <c r="H41853"/>
    </row>
    <row ht="15" r="41854" spans="7:8" x14ac:dyDescent="0.25">
      <c r="G41854"/>
      <c r="H41854"/>
    </row>
    <row ht="15" r="41855" spans="7:8" x14ac:dyDescent="0.25">
      <c r="G41855"/>
      <c r="H41855"/>
    </row>
    <row ht="15" r="41856" spans="7:8" x14ac:dyDescent="0.25">
      <c r="G41856"/>
      <c r="H41856"/>
    </row>
    <row ht="15" r="41857" spans="7:8" x14ac:dyDescent="0.25">
      <c r="G41857"/>
      <c r="H41857"/>
    </row>
    <row ht="15" r="41858" spans="7:8" x14ac:dyDescent="0.25">
      <c r="G41858"/>
      <c r="H41858"/>
    </row>
    <row ht="15" r="41859" spans="7:8" x14ac:dyDescent="0.25">
      <c r="G41859"/>
      <c r="H41859"/>
    </row>
    <row ht="15" r="41860" spans="7:8" x14ac:dyDescent="0.25">
      <c r="G41860"/>
      <c r="H41860"/>
    </row>
    <row ht="15" r="41861" spans="7:8" x14ac:dyDescent="0.25">
      <c r="G41861"/>
      <c r="H41861"/>
    </row>
    <row ht="15" r="41862" spans="7:8" x14ac:dyDescent="0.25">
      <c r="G41862"/>
      <c r="H41862"/>
    </row>
    <row ht="15" r="41863" spans="7:8" x14ac:dyDescent="0.25">
      <c r="G41863"/>
      <c r="H41863"/>
    </row>
    <row ht="15" r="41864" spans="7:8" x14ac:dyDescent="0.25">
      <c r="G41864"/>
      <c r="H41864"/>
    </row>
    <row ht="15" r="41865" spans="7:8" x14ac:dyDescent="0.25">
      <c r="G41865"/>
      <c r="H41865"/>
    </row>
    <row ht="15" r="41866" spans="7:8" x14ac:dyDescent="0.25">
      <c r="G41866"/>
      <c r="H41866"/>
    </row>
    <row ht="15" r="41867" spans="7:8" x14ac:dyDescent="0.25">
      <c r="G41867"/>
      <c r="H41867"/>
    </row>
    <row ht="15" r="41868" spans="7:8" x14ac:dyDescent="0.25">
      <c r="G41868"/>
      <c r="H41868"/>
    </row>
    <row ht="15" r="41869" spans="7:8" x14ac:dyDescent="0.25">
      <c r="G41869"/>
      <c r="H41869"/>
    </row>
    <row ht="15" r="41870" spans="7:8" x14ac:dyDescent="0.25">
      <c r="G41870"/>
      <c r="H41870"/>
    </row>
    <row ht="15" r="41871" spans="7:8" x14ac:dyDescent="0.25">
      <c r="G41871"/>
      <c r="H41871"/>
    </row>
    <row ht="15" r="41872" spans="7:8" x14ac:dyDescent="0.25">
      <c r="G41872"/>
      <c r="H41872"/>
    </row>
    <row ht="15" r="41873" spans="7:8" x14ac:dyDescent="0.25">
      <c r="G41873"/>
      <c r="H41873"/>
    </row>
    <row ht="15" r="41874" spans="7:8" x14ac:dyDescent="0.25">
      <c r="G41874"/>
      <c r="H41874"/>
    </row>
    <row ht="15" r="41875" spans="7:8" x14ac:dyDescent="0.25">
      <c r="G41875"/>
      <c r="H41875"/>
    </row>
    <row ht="15" r="41876" spans="7:8" x14ac:dyDescent="0.25">
      <c r="G41876"/>
      <c r="H41876"/>
    </row>
    <row ht="15" r="41877" spans="7:8" x14ac:dyDescent="0.25">
      <c r="G41877"/>
      <c r="H41877"/>
    </row>
    <row ht="15" r="41878" spans="7:8" x14ac:dyDescent="0.25">
      <c r="G41878"/>
      <c r="H41878"/>
    </row>
    <row ht="15" r="41879" spans="7:8" x14ac:dyDescent="0.25">
      <c r="G41879"/>
      <c r="H41879"/>
    </row>
    <row ht="15" r="41880" spans="7:8" x14ac:dyDescent="0.25">
      <c r="G41880"/>
      <c r="H41880"/>
    </row>
    <row ht="15" r="41881" spans="7:8" x14ac:dyDescent="0.25">
      <c r="G41881"/>
      <c r="H41881"/>
    </row>
    <row ht="15" r="41882" spans="7:8" x14ac:dyDescent="0.25">
      <c r="G41882"/>
      <c r="H41882"/>
    </row>
    <row ht="15" r="41883" spans="7:8" x14ac:dyDescent="0.25">
      <c r="G41883"/>
      <c r="H41883"/>
    </row>
    <row ht="15" r="41884" spans="7:8" x14ac:dyDescent="0.25">
      <c r="G41884"/>
      <c r="H41884"/>
    </row>
    <row ht="15" r="41885" spans="7:8" x14ac:dyDescent="0.25">
      <c r="G41885"/>
      <c r="H41885"/>
    </row>
    <row ht="15" r="41886" spans="7:8" x14ac:dyDescent="0.25">
      <c r="G41886"/>
      <c r="H41886"/>
    </row>
    <row ht="15" r="41887" spans="7:8" x14ac:dyDescent="0.25">
      <c r="G41887"/>
      <c r="H41887"/>
    </row>
    <row ht="15" r="41888" spans="7:8" x14ac:dyDescent="0.25">
      <c r="G41888"/>
      <c r="H41888"/>
    </row>
    <row ht="15" r="41889" spans="7:8" x14ac:dyDescent="0.25">
      <c r="G41889"/>
      <c r="H41889"/>
    </row>
    <row ht="15" r="41890" spans="7:8" x14ac:dyDescent="0.25">
      <c r="G41890"/>
      <c r="H41890"/>
    </row>
    <row ht="15" r="41891" spans="7:8" x14ac:dyDescent="0.25">
      <c r="G41891"/>
      <c r="H41891"/>
    </row>
    <row ht="15" r="41892" spans="7:8" x14ac:dyDescent="0.25">
      <c r="G41892"/>
      <c r="H41892"/>
    </row>
    <row ht="15" r="41893" spans="7:8" x14ac:dyDescent="0.25">
      <c r="G41893"/>
      <c r="H41893"/>
    </row>
    <row ht="15" r="41894" spans="7:8" x14ac:dyDescent="0.25">
      <c r="G41894"/>
      <c r="H41894"/>
    </row>
    <row ht="15" r="41895" spans="7:8" x14ac:dyDescent="0.25">
      <c r="G41895"/>
      <c r="H41895"/>
    </row>
    <row ht="15" r="41896" spans="7:8" x14ac:dyDescent="0.25">
      <c r="G41896"/>
      <c r="H41896"/>
    </row>
    <row ht="15" r="41897" spans="7:8" x14ac:dyDescent="0.25">
      <c r="G41897"/>
      <c r="H41897"/>
    </row>
    <row ht="15" r="41898" spans="7:8" x14ac:dyDescent="0.25">
      <c r="G41898"/>
      <c r="H41898"/>
    </row>
    <row ht="15" r="41899" spans="7:8" x14ac:dyDescent="0.25">
      <c r="G41899"/>
      <c r="H41899"/>
    </row>
    <row ht="15" r="41900" spans="7:8" x14ac:dyDescent="0.25">
      <c r="G41900"/>
      <c r="H41900"/>
    </row>
    <row ht="15" r="41901" spans="7:8" x14ac:dyDescent="0.25">
      <c r="G41901"/>
      <c r="H41901"/>
    </row>
    <row ht="15" r="41902" spans="7:8" x14ac:dyDescent="0.25">
      <c r="G41902"/>
      <c r="H41902"/>
    </row>
    <row ht="15" r="41903" spans="7:8" x14ac:dyDescent="0.25">
      <c r="G41903"/>
      <c r="H41903"/>
    </row>
    <row ht="15" r="41904" spans="7:8" x14ac:dyDescent="0.25">
      <c r="G41904"/>
      <c r="H41904"/>
    </row>
    <row ht="15" r="41905" spans="7:8" x14ac:dyDescent="0.25">
      <c r="G41905"/>
      <c r="H41905"/>
    </row>
    <row ht="15" r="41906" spans="7:8" x14ac:dyDescent="0.25">
      <c r="G41906"/>
      <c r="H41906"/>
    </row>
    <row ht="15" r="41907" spans="7:8" x14ac:dyDescent="0.25">
      <c r="G41907"/>
      <c r="H41907"/>
    </row>
    <row ht="15" r="41908" spans="7:8" x14ac:dyDescent="0.25">
      <c r="G41908"/>
      <c r="H41908"/>
    </row>
    <row ht="15" r="41909" spans="7:8" x14ac:dyDescent="0.25">
      <c r="G41909"/>
      <c r="H41909"/>
    </row>
    <row ht="15" r="41910" spans="7:8" x14ac:dyDescent="0.25">
      <c r="G41910"/>
      <c r="H41910"/>
    </row>
    <row ht="15" r="41911" spans="7:8" x14ac:dyDescent="0.25">
      <c r="G41911"/>
      <c r="H41911"/>
    </row>
    <row ht="15" r="41912" spans="7:8" x14ac:dyDescent="0.25">
      <c r="G41912"/>
      <c r="H41912"/>
    </row>
    <row ht="15" r="41913" spans="7:8" x14ac:dyDescent="0.25">
      <c r="G41913"/>
      <c r="H41913"/>
    </row>
    <row ht="15" r="41914" spans="7:8" x14ac:dyDescent="0.25">
      <c r="G41914"/>
      <c r="H41914"/>
    </row>
    <row ht="15" r="41915" spans="7:8" x14ac:dyDescent="0.25">
      <c r="G41915"/>
      <c r="H41915"/>
    </row>
    <row ht="15" r="41916" spans="7:8" x14ac:dyDescent="0.25">
      <c r="G41916"/>
      <c r="H41916"/>
    </row>
    <row ht="15" r="41917" spans="7:8" x14ac:dyDescent="0.25">
      <c r="G41917"/>
      <c r="H41917"/>
    </row>
    <row ht="15" r="41918" spans="7:8" x14ac:dyDescent="0.25">
      <c r="G41918"/>
      <c r="H41918"/>
    </row>
    <row ht="15" r="41919" spans="7:8" x14ac:dyDescent="0.25">
      <c r="G41919"/>
      <c r="H41919"/>
    </row>
    <row ht="15" r="41920" spans="7:8" x14ac:dyDescent="0.25">
      <c r="G41920"/>
      <c r="H41920"/>
    </row>
    <row ht="15" r="41921" spans="7:8" x14ac:dyDescent="0.25">
      <c r="G41921"/>
      <c r="H41921"/>
    </row>
    <row ht="15" r="41922" spans="7:8" x14ac:dyDescent="0.25">
      <c r="G41922"/>
      <c r="H41922"/>
    </row>
    <row ht="15" r="41923" spans="7:8" x14ac:dyDescent="0.25">
      <c r="G41923"/>
      <c r="H41923"/>
    </row>
    <row ht="15" r="41924" spans="7:8" x14ac:dyDescent="0.25">
      <c r="G41924"/>
      <c r="H41924"/>
    </row>
    <row ht="15" r="41925" spans="7:8" x14ac:dyDescent="0.25">
      <c r="G41925"/>
      <c r="H41925"/>
    </row>
    <row ht="15" r="41926" spans="7:8" x14ac:dyDescent="0.25">
      <c r="G41926"/>
      <c r="H41926"/>
    </row>
    <row ht="15" r="41927" spans="7:8" x14ac:dyDescent="0.25">
      <c r="G41927"/>
      <c r="H41927"/>
    </row>
    <row ht="15" r="41928" spans="7:8" x14ac:dyDescent="0.25">
      <c r="G41928"/>
      <c r="H41928"/>
    </row>
    <row ht="15" r="41929" spans="7:8" x14ac:dyDescent="0.25">
      <c r="G41929"/>
      <c r="H41929"/>
    </row>
    <row ht="15" r="41930" spans="7:8" x14ac:dyDescent="0.25">
      <c r="G41930"/>
      <c r="H41930"/>
    </row>
    <row ht="15" r="41931" spans="7:8" x14ac:dyDescent="0.25">
      <c r="G41931"/>
      <c r="H41931"/>
    </row>
    <row ht="15" r="41932" spans="7:8" x14ac:dyDescent="0.25">
      <c r="G41932"/>
      <c r="H41932"/>
    </row>
    <row ht="15" r="41933" spans="7:8" x14ac:dyDescent="0.25">
      <c r="G41933"/>
      <c r="H41933"/>
    </row>
    <row ht="15" r="41934" spans="7:8" x14ac:dyDescent="0.25">
      <c r="G41934"/>
      <c r="H41934"/>
    </row>
    <row ht="15" r="41935" spans="7:8" x14ac:dyDescent="0.25">
      <c r="G41935"/>
      <c r="H41935"/>
    </row>
    <row ht="15" r="41936" spans="7:8" x14ac:dyDescent="0.25">
      <c r="G41936"/>
      <c r="H41936"/>
    </row>
    <row ht="15" r="41937" spans="7:8" x14ac:dyDescent="0.25">
      <c r="G41937"/>
      <c r="H41937"/>
    </row>
    <row ht="15" r="41938" spans="7:8" x14ac:dyDescent="0.25">
      <c r="G41938"/>
      <c r="H41938"/>
    </row>
    <row ht="15" r="41939" spans="7:8" x14ac:dyDescent="0.25">
      <c r="G41939"/>
      <c r="H41939"/>
    </row>
    <row ht="15" r="41940" spans="7:8" x14ac:dyDescent="0.25">
      <c r="G41940"/>
      <c r="H41940"/>
    </row>
    <row ht="15" r="41941" spans="7:8" x14ac:dyDescent="0.25">
      <c r="G41941"/>
      <c r="H41941"/>
    </row>
    <row ht="15" r="41942" spans="7:8" x14ac:dyDescent="0.25">
      <c r="G41942"/>
      <c r="H41942"/>
    </row>
    <row ht="15" r="41943" spans="7:8" x14ac:dyDescent="0.25">
      <c r="G41943"/>
      <c r="H41943"/>
    </row>
    <row ht="15" r="41944" spans="7:8" x14ac:dyDescent="0.25">
      <c r="G41944"/>
      <c r="H41944"/>
    </row>
    <row ht="15" r="41945" spans="7:8" x14ac:dyDescent="0.25">
      <c r="G41945"/>
      <c r="H41945"/>
    </row>
    <row ht="15" r="41946" spans="7:8" x14ac:dyDescent="0.25">
      <c r="G41946"/>
      <c r="H41946"/>
    </row>
    <row ht="15" r="41947" spans="7:8" x14ac:dyDescent="0.25">
      <c r="G41947"/>
      <c r="H41947"/>
    </row>
    <row ht="15" r="41948" spans="7:8" x14ac:dyDescent="0.25">
      <c r="G41948"/>
      <c r="H41948"/>
    </row>
    <row ht="15" r="41949" spans="7:8" x14ac:dyDescent="0.25">
      <c r="G41949"/>
      <c r="H41949"/>
    </row>
    <row ht="15" r="41950" spans="7:8" x14ac:dyDescent="0.25">
      <c r="G41950"/>
      <c r="H41950"/>
    </row>
    <row ht="15" r="41951" spans="7:8" x14ac:dyDescent="0.25">
      <c r="G41951"/>
      <c r="H41951"/>
    </row>
    <row ht="15" r="41952" spans="7:8" x14ac:dyDescent="0.25">
      <c r="G41952"/>
      <c r="H41952"/>
    </row>
    <row ht="15" r="41953" spans="7:8" x14ac:dyDescent="0.25">
      <c r="G41953"/>
      <c r="H41953"/>
    </row>
    <row ht="15" r="41954" spans="7:8" x14ac:dyDescent="0.25">
      <c r="G41954"/>
      <c r="H41954"/>
    </row>
    <row ht="15" r="41955" spans="7:8" x14ac:dyDescent="0.25">
      <c r="G41955"/>
      <c r="H41955"/>
    </row>
    <row ht="15" r="41956" spans="7:8" x14ac:dyDescent="0.25">
      <c r="G41956"/>
      <c r="H41956"/>
    </row>
    <row ht="15" r="41957" spans="7:8" x14ac:dyDescent="0.25">
      <c r="G41957"/>
      <c r="H41957"/>
    </row>
    <row ht="15" r="41958" spans="7:8" x14ac:dyDescent="0.25">
      <c r="G41958"/>
      <c r="H41958"/>
    </row>
    <row ht="15" r="41959" spans="7:8" x14ac:dyDescent="0.25">
      <c r="G41959"/>
      <c r="H41959"/>
    </row>
    <row ht="15" r="41960" spans="7:8" x14ac:dyDescent="0.25">
      <c r="G41960"/>
      <c r="H41960"/>
    </row>
    <row ht="15" r="41961" spans="7:8" x14ac:dyDescent="0.25">
      <c r="G41961"/>
      <c r="H41961"/>
    </row>
    <row ht="15" r="41962" spans="7:8" x14ac:dyDescent="0.25">
      <c r="G41962"/>
      <c r="H41962"/>
    </row>
    <row ht="15" r="41963" spans="7:8" x14ac:dyDescent="0.25">
      <c r="G41963"/>
      <c r="H41963"/>
    </row>
    <row ht="15" r="41964" spans="7:8" x14ac:dyDescent="0.25">
      <c r="G41964"/>
      <c r="H41964"/>
    </row>
    <row ht="15" r="41965" spans="7:8" x14ac:dyDescent="0.25">
      <c r="G41965"/>
      <c r="H41965"/>
    </row>
    <row ht="15" r="41966" spans="7:8" x14ac:dyDescent="0.25">
      <c r="G41966"/>
      <c r="H41966"/>
    </row>
    <row ht="15" r="41967" spans="7:8" x14ac:dyDescent="0.25">
      <c r="G41967"/>
      <c r="H41967"/>
    </row>
    <row ht="15" r="41968" spans="7:8" x14ac:dyDescent="0.25">
      <c r="G41968"/>
      <c r="H41968"/>
    </row>
    <row ht="15" r="41969" spans="7:8" x14ac:dyDescent="0.25">
      <c r="G41969"/>
      <c r="H41969"/>
    </row>
    <row ht="15" r="41970" spans="7:8" x14ac:dyDescent="0.25">
      <c r="G41970"/>
      <c r="H41970"/>
    </row>
    <row ht="15" r="41971" spans="7:8" x14ac:dyDescent="0.25">
      <c r="G41971"/>
      <c r="H41971"/>
    </row>
    <row ht="15" r="41972" spans="7:8" x14ac:dyDescent="0.25">
      <c r="G41972"/>
      <c r="H41972"/>
    </row>
    <row ht="15" r="41973" spans="7:8" x14ac:dyDescent="0.25">
      <c r="G41973"/>
      <c r="H41973"/>
    </row>
    <row ht="15" r="41974" spans="7:8" x14ac:dyDescent="0.25">
      <c r="G41974"/>
      <c r="H41974"/>
    </row>
    <row ht="15" r="41975" spans="7:8" x14ac:dyDescent="0.25">
      <c r="G41975"/>
      <c r="H41975"/>
    </row>
    <row ht="15" r="41976" spans="7:8" x14ac:dyDescent="0.25">
      <c r="G41976"/>
      <c r="H41976"/>
    </row>
    <row ht="15" r="41977" spans="7:8" x14ac:dyDescent="0.25">
      <c r="G41977"/>
      <c r="H41977"/>
    </row>
    <row ht="15" r="41978" spans="7:8" x14ac:dyDescent="0.25">
      <c r="G41978"/>
      <c r="H41978"/>
    </row>
    <row ht="15" r="41979" spans="7:8" x14ac:dyDescent="0.25">
      <c r="G41979"/>
      <c r="H41979"/>
    </row>
    <row ht="15" r="41980" spans="7:8" x14ac:dyDescent="0.25">
      <c r="G41980"/>
      <c r="H41980"/>
    </row>
    <row ht="15" r="41981" spans="7:8" x14ac:dyDescent="0.25">
      <c r="G41981"/>
      <c r="H41981"/>
    </row>
    <row ht="15" r="41982" spans="7:8" x14ac:dyDescent="0.25">
      <c r="G41982"/>
      <c r="H41982"/>
    </row>
    <row ht="15" r="41983" spans="7:8" x14ac:dyDescent="0.25">
      <c r="G41983"/>
      <c r="H41983"/>
    </row>
    <row ht="15" r="41984" spans="7:8" x14ac:dyDescent="0.25">
      <c r="G41984"/>
      <c r="H41984"/>
    </row>
    <row ht="15" r="41985" spans="7:8" x14ac:dyDescent="0.25">
      <c r="G41985"/>
      <c r="H41985"/>
    </row>
    <row ht="15" r="41986" spans="7:8" x14ac:dyDescent="0.25">
      <c r="G41986"/>
      <c r="H41986"/>
    </row>
    <row ht="15" r="41987" spans="7:8" x14ac:dyDescent="0.25">
      <c r="G41987"/>
      <c r="H41987"/>
    </row>
    <row ht="15" r="41988" spans="7:8" x14ac:dyDescent="0.25">
      <c r="G41988"/>
      <c r="H41988"/>
    </row>
    <row ht="15" r="41989" spans="7:8" x14ac:dyDescent="0.25">
      <c r="G41989"/>
      <c r="H41989"/>
    </row>
    <row ht="15" r="41990" spans="7:8" x14ac:dyDescent="0.25">
      <c r="G41990"/>
      <c r="H41990"/>
    </row>
    <row ht="15" r="41991" spans="7:8" x14ac:dyDescent="0.25">
      <c r="G41991"/>
      <c r="H41991"/>
    </row>
    <row ht="15" r="41992" spans="7:8" x14ac:dyDescent="0.25">
      <c r="G41992"/>
      <c r="H41992"/>
    </row>
    <row ht="15" r="41993" spans="7:8" x14ac:dyDescent="0.25">
      <c r="G41993"/>
      <c r="H41993"/>
    </row>
    <row ht="15" r="41994" spans="7:8" x14ac:dyDescent="0.25">
      <c r="G41994"/>
      <c r="H41994"/>
    </row>
    <row ht="15" r="41995" spans="7:8" x14ac:dyDescent="0.25">
      <c r="G41995"/>
      <c r="H41995"/>
    </row>
    <row ht="15" r="41996" spans="7:8" x14ac:dyDescent="0.25">
      <c r="G41996"/>
      <c r="H41996"/>
    </row>
    <row ht="15" r="41997" spans="7:8" x14ac:dyDescent="0.25">
      <c r="G41997"/>
      <c r="H41997"/>
    </row>
    <row ht="15" r="41998" spans="7:8" x14ac:dyDescent="0.25">
      <c r="G41998"/>
      <c r="H41998"/>
    </row>
    <row ht="15" r="41999" spans="7:8" x14ac:dyDescent="0.25">
      <c r="G41999"/>
      <c r="H41999"/>
    </row>
    <row ht="15" r="42000" spans="7:8" x14ac:dyDescent="0.25">
      <c r="G42000"/>
      <c r="H42000"/>
    </row>
    <row ht="15" r="42001" spans="7:8" x14ac:dyDescent="0.25">
      <c r="G42001"/>
      <c r="H42001"/>
    </row>
    <row ht="15" r="42002" spans="7:8" x14ac:dyDescent="0.25">
      <c r="G42002"/>
      <c r="H42002"/>
    </row>
    <row ht="15" r="42003" spans="7:8" x14ac:dyDescent="0.25">
      <c r="G42003"/>
      <c r="H42003"/>
    </row>
    <row ht="15" r="42004" spans="7:8" x14ac:dyDescent="0.25">
      <c r="G42004"/>
      <c r="H42004"/>
    </row>
    <row ht="15" r="42005" spans="7:8" x14ac:dyDescent="0.25">
      <c r="G42005"/>
      <c r="H42005"/>
    </row>
    <row ht="15" r="42006" spans="7:8" x14ac:dyDescent="0.25">
      <c r="G42006"/>
      <c r="H42006"/>
    </row>
    <row ht="15" r="42007" spans="7:8" x14ac:dyDescent="0.25">
      <c r="G42007"/>
      <c r="H42007"/>
    </row>
    <row ht="15" r="42008" spans="7:8" x14ac:dyDescent="0.25">
      <c r="G42008"/>
      <c r="H42008"/>
    </row>
    <row ht="15" r="42009" spans="7:8" x14ac:dyDescent="0.25">
      <c r="G42009"/>
      <c r="H42009"/>
    </row>
    <row ht="15" r="42010" spans="7:8" x14ac:dyDescent="0.25">
      <c r="G42010"/>
      <c r="H42010"/>
    </row>
    <row ht="15" r="42011" spans="7:8" x14ac:dyDescent="0.25">
      <c r="G42011"/>
      <c r="H42011"/>
    </row>
    <row ht="15" r="42012" spans="7:8" x14ac:dyDescent="0.25">
      <c r="G42012"/>
      <c r="H42012"/>
    </row>
    <row ht="15" r="42013" spans="7:8" x14ac:dyDescent="0.25">
      <c r="G42013"/>
      <c r="H42013"/>
    </row>
    <row ht="15" r="42014" spans="7:8" x14ac:dyDescent="0.25">
      <c r="G42014"/>
      <c r="H42014"/>
    </row>
    <row ht="15" r="42015" spans="7:8" x14ac:dyDescent="0.25">
      <c r="G42015"/>
      <c r="H42015"/>
    </row>
    <row ht="15" r="42016" spans="7:8" x14ac:dyDescent="0.25">
      <c r="G42016"/>
      <c r="H42016"/>
    </row>
    <row ht="15" r="42017" spans="7:8" x14ac:dyDescent="0.25">
      <c r="G42017"/>
      <c r="H42017"/>
    </row>
    <row ht="15" r="42018" spans="7:8" x14ac:dyDescent="0.25">
      <c r="G42018"/>
      <c r="H42018"/>
    </row>
    <row ht="15" r="42019" spans="7:8" x14ac:dyDescent="0.25">
      <c r="G42019"/>
      <c r="H42019"/>
    </row>
    <row ht="15" r="42020" spans="7:8" x14ac:dyDescent="0.25">
      <c r="G42020"/>
      <c r="H42020"/>
    </row>
    <row ht="15" r="42021" spans="7:8" x14ac:dyDescent="0.25">
      <c r="G42021"/>
      <c r="H42021"/>
    </row>
    <row ht="15" r="42022" spans="7:8" x14ac:dyDescent="0.25">
      <c r="G42022"/>
      <c r="H42022"/>
    </row>
    <row ht="15" r="42023" spans="7:8" x14ac:dyDescent="0.25">
      <c r="G42023"/>
      <c r="H42023"/>
    </row>
    <row ht="15" r="42024" spans="7:8" x14ac:dyDescent="0.25">
      <c r="G42024"/>
      <c r="H42024"/>
    </row>
    <row ht="15" r="42025" spans="7:8" x14ac:dyDescent="0.25">
      <c r="G42025"/>
      <c r="H42025"/>
    </row>
    <row ht="15" r="42026" spans="7:8" x14ac:dyDescent="0.25">
      <c r="G42026"/>
      <c r="H42026"/>
    </row>
    <row ht="15" r="42027" spans="7:8" x14ac:dyDescent="0.25">
      <c r="G42027"/>
      <c r="H42027"/>
    </row>
    <row ht="15" r="42028" spans="7:8" x14ac:dyDescent="0.25">
      <c r="G42028"/>
      <c r="H42028"/>
    </row>
    <row ht="15" r="42029" spans="7:8" x14ac:dyDescent="0.25">
      <c r="G42029"/>
      <c r="H42029"/>
    </row>
    <row ht="15" r="42030" spans="7:8" x14ac:dyDescent="0.25">
      <c r="G42030"/>
      <c r="H42030"/>
    </row>
    <row ht="15" r="42031" spans="7:8" x14ac:dyDescent="0.25">
      <c r="G42031"/>
      <c r="H42031"/>
    </row>
    <row ht="15" r="42032" spans="7:8" x14ac:dyDescent="0.25">
      <c r="G42032"/>
      <c r="H42032"/>
    </row>
    <row ht="15" r="42033" spans="7:8" x14ac:dyDescent="0.25">
      <c r="G42033"/>
      <c r="H42033"/>
    </row>
    <row ht="15" r="42034" spans="7:8" x14ac:dyDescent="0.25">
      <c r="G42034"/>
      <c r="H42034"/>
    </row>
    <row ht="15" r="42035" spans="7:8" x14ac:dyDescent="0.25">
      <c r="G42035"/>
      <c r="H42035"/>
    </row>
    <row ht="15" r="42036" spans="7:8" x14ac:dyDescent="0.25">
      <c r="G42036"/>
      <c r="H42036"/>
    </row>
    <row ht="15" r="42037" spans="7:8" x14ac:dyDescent="0.25">
      <c r="G42037"/>
      <c r="H42037"/>
    </row>
    <row ht="15" r="42038" spans="7:8" x14ac:dyDescent="0.25">
      <c r="G42038"/>
      <c r="H42038"/>
    </row>
    <row ht="15" r="42039" spans="7:8" x14ac:dyDescent="0.25">
      <c r="G42039"/>
      <c r="H42039"/>
    </row>
    <row ht="15" r="42040" spans="7:8" x14ac:dyDescent="0.25">
      <c r="G42040"/>
      <c r="H42040"/>
    </row>
    <row ht="15" r="42041" spans="7:8" x14ac:dyDescent="0.25">
      <c r="G42041"/>
      <c r="H42041"/>
    </row>
    <row ht="15" r="42042" spans="7:8" x14ac:dyDescent="0.25">
      <c r="G42042"/>
      <c r="H42042"/>
    </row>
    <row ht="15" r="42043" spans="7:8" x14ac:dyDescent="0.25">
      <c r="G42043"/>
      <c r="H42043"/>
    </row>
    <row ht="15" r="42044" spans="7:8" x14ac:dyDescent="0.25">
      <c r="G42044"/>
      <c r="H42044"/>
    </row>
    <row ht="15" r="42045" spans="7:8" x14ac:dyDescent="0.25">
      <c r="G42045"/>
      <c r="H42045"/>
    </row>
    <row ht="15" r="42046" spans="7:8" x14ac:dyDescent="0.25">
      <c r="G42046"/>
      <c r="H42046"/>
    </row>
    <row ht="15" r="42047" spans="7:8" x14ac:dyDescent="0.25">
      <c r="G42047"/>
      <c r="H42047"/>
    </row>
    <row ht="15" r="42048" spans="7:8" x14ac:dyDescent="0.25">
      <c r="G42048"/>
      <c r="H42048"/>
    </row>
    <row ht="15" r="42049" spans="7:8" x14ac:dyDescent="0.25">
      <c r="G42049"/>
      <c r="H42049"/>
    </row>
    <row ht="15" r="42050" spans="7:8" x14ac:dyDescent="0.25">
      <c r="G42050"/>
      <c r="H42050"/>
    </row>
    <row ht="15" r="42051" spans="7:8" x14ac:dyDescent="0.25">
      <c r="G42051"/>
      <c r="H42051"/>
    </row>
    <row ht="15" r="42052" spans="7:8" x14ac:dyDescent="0.25">
      <c r="G42052"/>
      <c r="H42052"/>
    </row>
    <row ht="15" r="42053" spans="7:8" x14ac:dyDescent="0.25">
      <c r="G42053"/>
      <c r="H42053"/>
    </row>
    <row ht="15" r="42054" spans="7:8" x14ac:dyDescent="0.25">
      <c r="G42054"/>
      <c r="H42054"/>
    </row>
    <row ht="15" r="42055" spans="7:8" x14ac:dyDescent="0.25">
      <c r="G42055"/>
      <c r="H42055"/>
    </row>
    <row ht="15" r="42056" spans="7:8" x14ac:dyDescent="0.25">
      <c r="G42056"/>
      <c r="H42056"/>
    </row>
    <row ht="15" r="42057" spans="7:8" x14ac:dyDescent="0.25">
      <c r="G42057"/>
      <c r="H42057"/>
    </row>
    <row ht="15" r="42058" spans="7:8" x14ac:dyDescent="0.25">
      <c r="G42058"/>
      <c r="H42058"/>
    </row>
    <row ht="15" r="42059" spans="7:8" x14ac:dyDescent="0.25">
      <c r="G42059"/>
      <c r="H42059"/>
    </row>
    <row ht="15" r="42060" spans="7:8" x14ac:dyDescent="0.25">
      <c r="G42060"/>
      <c r="H42060"/>
    </row>
    <row ht="15" r="42061" spans="7:8" x14ac:dyDescent="0.25">
      <c r="G42061"/>
      <c r="H42061"/>
    </row>
    <row ht="15" r="42062" spans="7:8" x14ac:dyDescent="0.25">
      <c r="G42062"/>
      <c r="H42062"/>
    </row>
    <row ht="15" r="42063" spans="7:8" x14ac:dyDescent="0.25">
      <c r="G42063"/>
      <c r="H42063"/>
    </row>
    <row ht="15" r="42064" spans="7:8" x14ac:dyDescent="0.25">
      <c r="G42064"/>
      <c r="H42064"/>
    </row>
    <row ht="15" r="42065" spans="7:8" x14ac:dyDescent="0.25">
      <c r="G42065"/>
      <c r="H42065"/>
    </row>
    <row ht="15" r="42066" spans="7:8" x14ac:dyDescent="0.25">
      <c r="G42066"/>
      <c r="H42066"/>
    </row>
    <row ht="15" r="42067" spans="7:8" x14ac:dyDescent="0.25">
      <c r="G42067"/>
      <c r="H42067"/>
    </row>
    <row ht="15" r="42068" spans="7:8" x14ac:dyDescent="0.25">
      <c r="G42068"/>
      <c r="H42068"/>
    </row>
    <row ht="15" r="42069" spans="7:8" x14ac:dyDescent="0.25">
      <c r="G42069"/>
      <c r="H42069"/>
    </row>
    <row ht="15" r="42070" spans="7:8" x14ac:dyDescent="0.25">
      <c r="G42070"/>
      <c r="H42070"/>
    </row>
    <row ht="15" r="42071" spans="7:8" x14ac:dyDescent="0.25">
      <c r="G42071"/>
      <c r="H42071"/>
    </row>
    <row ht="15" r="42072" spans="7:8" x14ac:dyDescent="0.25">
      <c r="G42072"/>
      <c r="H42072"/>
    </row>
    <row ht="15" r="42073" spans="7:8" x14ac:dyDescent="0.25">
      <c r="G42073"/>
      <c r="H42073"/>
    </row>
    <row ht="15" r="42074" spans="7:8" x14ac:dyDescent="0.25">
      <c r="G42074"/>
      <c r="H42074"/>
    </row>
    <row ht="15" r="42075" spans="7:8" x14ac:dyDescent="0.25">
      <c r="G42075"/>
      <c r="H42075"/>
    </row>
    <row ht="15" r="42076" spans="7:8" x14ac:dyDescent="0.25">
      <c r="G42076"/>
      <c r="H42076"/>
    </row>
    <row ht="15" r="42077" spans="7:8" x14ac:dyDescent="0.25">
      <c r="G42077"/>
      <c r="H42077"/>
    </row>
    <row ht="15" r="42078" spans="7:8" x14ac:dyDescent="0.25">
      <c r="G42078"/>
      <c r="H42078"/>
    </row>
    <row ht="15" r="42079" spans="7:8" x14ac:dyDescent="0.25">
      <c r="G42079"/>
      <c r="H42079"/>
    </row>
    <row ht="15" r="42080" spans="7:8" x14ac:dyDescent="0.25">
      <c r="G42080"/>
      <c r="H42080"/>
    </row>
    <row ht="15" r="42081" spans="7:8" x14ac:dyDescent="0.25">
      <c r="G42081"/>
      <c r="H42081"/>
    </row>
    <row ht="15" r="42082" spans="7:8" x14ac:dyDescent="0.25">
      <c r="G42082"/>
      <c r="H42082"/>
    </row>
    <row ht="15" r="42083" spans="7:8" x14ac:dyDescent="0.25">
      <c r="G42083"/>
      <c r="H42083"/>
    </row>
    <row ht="15" r="42084" spans="7:8" x14ac:dyDescent="0.25">
      <c r="G42084"/>
      <c r="H42084"/>
    </row>
    <row ht="15" r="42085" spans="7:8" x14ac:dyDescent="0.25">
      <c r="G42085"/>
      <c r="H42085"/>
    </row>
    <row ht="15" r="42086" spans="7:8" x14ac:dyDescent="0.25">
      <c r="G42086"/>
      <c r="H42086"/>
    </row>
    <row ht="15" r="42087" spans="7:8" x14ac:dyDescent="0.25">
      <c r="G42087"/>
      <c r="H42087"/>
    </row>
    <row ht="15" r="42088" spans="7:8" x14ac:dyDescent="0.25">
      <c r="G42088"/>
      <c r="H42088"/>
    </row>
    <row ht="15" r="42089" spans="7:8" x14ac:dyDescent="0.25">
      <c r="G42089"/>
      <c r="H42089"/>
    </row>
    <row ht="15" r="42090" spans="7:8" x14ac:dyDescent="0.25">
      <c r="G42090"/>
      <c r="H42090"/>
    </row>
    <row ht="15" r="42091" spans="7:8" x14ac:dyDescent="0.25">
      <c r="G42091"/>
      <c r="H42091"/>
    </row>
    <row ht="15" r="42092" spans="7:8" x14ac:dyDescent="0.25">
      <c r="G42092"/>
      <c r="H42092"/>
    </row>
    <row ht="15" r="42093" spans="7:8" x14ac:dyDescent="0.25">
      <c r="G42093"/>
      <c r="H42093"/>
    </row>
    <row ht="15" r="42094" spans="7:8" x14ac:dyDescent="0.25">
      <c r="G42094"/>
      <c r="H42094"/>
    </row>
    <row ht="15" r="42095" spans="7:8" x14ac:dyDescent="0.25">
      <c r="G42095"/>
      <c r="H42095"/>
    </row>
    <row ht="15" r="42096" spans="7:8" x14ac:dyDescent="0.25">
      <c r="G42096"/>
      <c r="H42096"/>
    </row>
    <row ht="15" r="42097" spans="7:8" x14ac:dyDescent="0.25">
      <c r="G42097"/>
      <c r="H42097"/>
    </row>
    <row ht="15" r="42098" spans="7:8" x14ac:dyDescent="0.25">
      <c r="G42098"/>
      <c r="H42098"/>
    </row>
    <row ht="15" r="42099" spans="7:8" x14ac:dyDescent="0.25">
      <c r="G42099"/>
      <c r="H42099"/>
    </row>
    <row ht="15" r="42100" spans="7:8" x14ac:dyDescent="0.25">
      <c r="G42100"/>
      <c r="H42100"/>
    </row>
    <row ht="15" r="42101" spans="7:8" x14ac:dyDescent="0.25">
      <c r="G42101"/>
      <c r="H42101"/>
    </row>
    <row ht="15" r="42102" spans="7:8" x14ac:dyDescent="0.25">
      <c r="G42102"/>
      <c r="H42102"/>
    </row>
    <row ht="15" r="42103" spans="7:8" x14ac:dyDescent="0.25">
      <c r="G42103"/>
      <c r="H42103"/>
    </row>
    <row ht="15" r="42104" spans="7:8" x14ac:dyDescent="0.25">
      <c r="G42104"/>
      <c r="H42104"/>
    </row>
    <row ht="15" r="42105" spans="7:8" x14ac:dyDescent="0.25">
      <c r="G42105"/>
      <c r="H42105"/>
    </row>
    <row ht="15" r="42106" spans="7:8" x14ac:dyDescent="0.25">
      <c r="G42106"/>
      <c r="H42106"/>
    </row>
    <row ht="15" r="42107" spans="7:8" x14ac:dyDescent="0.25">
      <c r="G42107"/>
      <c r="H42107"/>
    </row>
    <row ht="15" r="42108" spans="7:8" x14ac:dyDescent="0.25">
      <c r="G42108"/>
      <c r="H42108"/>
    </row>
    <row ht="15" r="42109" spans="7:8" x14ac:dyDescent="0.25">
      <c r="G42109"/>
      <c r="H42109"/>
    </row>
    <row ht="15" r="42110" spans="7:8" x14ac:dyDescent="0.25">
      <c r="G42110"/>
      <c r="H42110"/>
    </row>
    <row ht="15" r="42111" spans="7:8" x14ac:dyDescent="0.25">
      <c r="G42111"/>
      <c r="H42111"/>
    </row>
    <row ht="15" r="42112" spans="7:8" x14ac:dyDescent="0.25">
      <c r="G42112"/>
      <c r="H42112"/>
    </row>
    <row ht="15" r="42113" spans="7:8" x14ac:dyDescent="0.25">
      <c r="G42113"/>
      <c r="H42113"/>
    </row>
    <row ht="15" r="42114" spans="7:8" x14ac:dyDescent="0.25">
      <c r="G42114"/>
      <c r="H42114"/>
    </row>
    <row ht="15" r="42115" spans="7:8" x14ac:dyDescent="0.25">
      <c r="G42115"/>
      <c r="H42115"/>
    </row>
    <row ht="15" r="42116" spans="7:8" x14ac:dyDescent="0.25">
      <c r="G42116"/>
      <c r="H42116"/>
    </row>
    <row ht="15" r="42117" spans="7:8" x14ac:dyDescent="0.25">
      <c r="G42117"/>
      <c r="H42117"/>
    </row>
    <row ht="15" r="42118" spans="7:8" x14ac:dyDescent="0.25">
      <c r="G42118"/>
      <c r="H42118"/>
    </row>
    <row ht="15" r="42119" spans="7:8" x14ac:dyDescent="0.25">
      <c r="G42119"/>
      <c r="H42119"/>
    </row>
    <row ht="15" r="42120" spans="7:8" x14ac:dyDescent="0.25">
      <c r="G42120"/>
      <c r="H42120"/>
    </row>
    <row ht="15" r="42121" spans="7:8" x14ac:dyDescent="0.25">
      <c r="G42121"/>
      <c r="H42121"/>
    </row>
    <row ht="15" r="42122" spans="7:8" x14ac:dyDescent="0.25">
      <c r="G42122"/>
      <c r="H42122"/>
    </row>
    <row ht="15" r="42123" spans="7:8" x14ac:dyDescent="0.25">
      <c r="G42123"/>
      <c r="H42123"/>
    </row>
    <row ht="15" r="42124" spans="7:8" x14ac:dyDescent="0.25">
      <c r="G42124"/>
      <c r="H42124"/>
    </row>
    <row ht="15" r="42125" spans="7:8" x14ac:dyDescent="0.25">
      <c r="G42125"/>
      <c r="H42125"/>
    </row>
    <row ht="15" r="42126" spans="7:8" x14ac:dyDescent="0.25">
      <c r="G42126"/>
      <c r="H42126"/>
    </row>
    <row ht="15" r="42127" spans="7:8" x14ac:dyDescent="0.25">
      <c r="G42127"/>
      <c r="H42127"/>
    </row>
    <row ht="15" r="42128" spans="7:8" x14ac:dyDescent="0.25">
      <c r="G42128"/>
      <c r="H42128"/>
    </row>
    <row ht="15" r="42129" spans="7:8" x14ac:dyDescent="0.25">
      <c r="G42129"/>
      <c r="H42129"/>
    </row>
    <row ht="15" r="42130" spans="7:8" x14ac:dyDescent="0.25">
      <c r="G42130"/>
      <c r="H42130"/>
    </row>
    <row ht="15" r="42131" spans="7:8" x14ac:dyDescent="0.25">
      <c r="G42131"/>
      <c r="H42131"/>
    </row>
    <row ht="15" r="42132" spans="7:8" x14ac:dyDescent="0.25">
      <c r="G42132"/>
      <c r="H42132"/>
    </row>
  </sheetData>
  <pageMargins bottom="0.78740157499999996" footer="0.31496062000000002" header="0.31496062000000002" left="0.511811024" right="0.511811024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Planilhas</vt:lpstr>
      </vt:variant>
      <vt:variant>
        <vt:i4>2</vt:i4>
      </vt:variant>
      <vt:variant>
        <vt:lpstr>Intervalos nomeados</vt:lpstr>
      </vt:variant>
      <vt:variant>
        <vt:i4>5</vt:i4>
      </vt:variant>
    </vt:vector>
  </HeadingPairs>
  <TitlesOfParts>
    <vt:vector baseType="lpstr" size="7">
      <vt:lpstr>serventias</vt:lpstr>
      <vt:lpstr>combos</vt:lpstr>
      <vt:lpstr>serventias!Area_de_impressao</vt:lpstr>
      <vt:lpstr>Cidades</vt:lpstr>
      <vt:lpstr>instancia</vt:lpstr>
      <vt:lpstr>pje</vt:lpstr>
      <vt:lpstr>trib</vt:lpstr>
    </vt:vector>
  </TitlesOfParts>
  <Company>CNJ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2019-06-20T19:31:25Z</dcterms:created>
  <dc:creator>Administrador</dc:creator>
  <cp:lastModifiedBy>Administrador</cp:lastModifiedBy>
  <cp:lastPrinted>2019-06-20T19:47:09Z</cp:lastPrinted>
  <dcterms:modified xsi:type="dcterms:W3CDTF">2019-06-28T21:12:26Z</dcterms:modified>
</cp:coreProperties>
</file>