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2435" windowHeight="6660" activeTab="0"/>
  </bookViews>
  <sheets>
    <sheet name="Modelo - Justiça Federal" sheetId="1" r:id="rId1"/>
    <sheet name="Plan2" sheetId="2" state="hidden" r:id="rId2"/>
    <sheet name="Plan3" sheetId="3" state="hidden" r:id="rId3"/>
    <sheet name="combo" sheetId="4" state="hidden" r:id="rId4"/>
  </sheets>
  <definedNames>
    <definedName name="_xlnm.Print_Area" localSheetId="0">'Modelo - Justiça Federal'!$B$2:$H$192</definedName>
    <definedName name="_xlnm.Print_Titles" localSheetId="0">'Modelo - Justiça Federal'!$2:$9</definedName>
    <definedName name="TRF">'combo'!$B$3:$B$7</definedName>
  </definedNames>
  <calcPr fullCalcOnLoad="1"/>
</workbook>
</file>

<file path=xl/comments1.xml><?xml version="1.0" encoding="utf-8"?>
<comments xmlns="http://schemas.openxmlformats.org/spreadsheetml/2006/main">
  <authors>
    <author>Rhayssa Maia Costa Pinto</author>
    <author>Pedro Henrique P?dua Amorim</author>
    <author>Paula Karina Rodriguez Ballesteros</author>
  </authors>
  <commentList>
    <comment ref="C17" authorId="0">
      <text>
        <r>
          <rPr>
            <sz val="9"/>
            <rFont val="Tahoma"/>
            <family val="2"/>
          </rPr>
          <t>Número total de processos pertencentes às classes de código 175, 180, 193, 7, 34, 1709, 1707, 49, 1295, 91, 113, 156, 157, 229, 172, 1114, 200, 207, 213, 212, 211, que tenha algum dos assuntos de código 10090, 10094, 10105, 10104, 10103, 9989, 10121, 10123, 10124, 10122, 11841, 11873, 11412, 10447, 10445, 10446, 10456, 10500, 10457, 10460, 10458, 10459, 9583, 4794 e 10676 e que tenham recebido, no período de apuração, o movimento 10966 ou, se inexistente o movimento 10966, os movimentos 981 (recebimento) ou 26 (distribuição), o que ocorrer primeiro.</t>
        </r>
      </text>
    </comment>
    <comment ref="C18" authorId="0">
      <text>
        <r>
          <rPr>
            <sz val="9"/>
            <rFont val="Tahoma"/>
            <family val="2"/>
          </rPr>
          <t>Número total de processos pertencentes às classes de código 175, 180, 193, 7, 34, 1709, 1707, 49, 1295, 91, 113, 156, 157, 229, 172, 1114, 200, 207, 213, 212, 211, que: 
a) tenham algum dos assuntos de código 10090, 10094, 10105, 10104, 10103, 9989, 10121, 10123, 10124, 10122, 11841, 11873, 11412, 10447, 10445, 10446, 10456, 10500, 10457, 10460, 10458, 10459, 9583, 4794; E
b) tenham TAMBÉM o assunto de código 10676; E 
c) tenham recebido, no período de apuração, o movimento 10966 ou, se inexistente o movimento 10966, os movimentos 981 (recebimento) ou 26 (distribuição), o que ocorrer primeiro.</t>
        </r>
      </text>
    </comment>
    <comment ref="C19" authorId="0">
      <text>
        <r>
          <rPr>
            <sz val="9"/>
            <rFont val="Tahoma"/>
            <family val="2"/>
          </rPr>
          <t>Número total de processos pertencentes às classes de código 175, 180, 193, 7, 34, 1709, 1707, 49, 1295, 91, 113, 156, 157, 229, 172, 1114, 200, 207, 213, 212, 211, que tenha algum dos assuntos de código 10090, 10094, 10105, 10104, 10103, 9989, 10121, 10123, 10124, 10122, 11841, 11873, 11412, 10445, 10447, 10446, 10456, 10500, 10457, 10460, 10458, 10459, 9583, 4794 e 10676 e que tenham recebido, no período de apuração, algum dos movimentos da hierarquia de código 385.</t>
        </r>
        <r>
          <rPr>
            <b/>
            <sz val="9"/>
            <rFont val="Tahoma"/>
            <family val="2"/>
          </rPr>
          <t xml:space="preserve">
</t>
        </r>
      </text>
    </comment>
    <comment ref="C20" authorId="0">
      <text>
        <r>
          <rPr>
            <sz val="9"/>
            <rFont val="Tahoma"/>
            <family val="2"/>
          </rPr>
          <t>Número total de processos pertencentes às classes de código 175, 180, 193, 7, 34, 1709, 1707, 49, 1295, 91, 113, 156, 157, 229, 172, 1114, 200, 207, 213, 212, 211, que tenha algum dos assuntos de código 10090, 10094, 10105, 10104, 10103, 9989, 10121, 10123, 10124, 10122, 11841, 11873, 11412, 10447, 10446, 10445, 10456, 10500, 10457, 10460, 10458, 10459, 9583, 4794 e 10676 e que tenham recebido, no período de apuração, algum dos movimentos da hierarquia de código 218.</t>
        </r>
      </text>
    </comment>
    <comment ref="C21" authorId="0">
      <text>
        <r>
          <rPr>
            <sz val="9"/>
            <rFont val="Tahoma"/>
            <family val="2"/>
          </rPr>
          <t xml:space="preserve">Processos pertencentes às classes de código 175, 180, 193, 7, 34, 1709, 1707, 49, 1295, 91, 113, 156, 157, 229, 172, 1114, 200, 207, 213, 212, 211, que tenham algum dos assuntos de código 10090, 10094, 10121,10123, 10122, 11873, 11412, 10489, 10447, 10445, 10446, 10456, 10500, 10457, 10460, 10458, 10459, 9583, 4794, 10676 e que não receberam, no período de apuração, os seguintes movimentos:
a) 22 (baixa definitiva);
b) 246 (arquivamento definitivo);
c) 869 (entrega definitiva de autos);
d) 488 (cancelamento de distribuição);
e) 123 com os complementos 38 e 90 (remetidos os autos em grau de recurso para ? e remetidos os autos por declaração de competência para órgão vinculado a Tribunal diferente para ?); ou
f) 982 com os complementos 38 e 90 (remetidos os autos em grau de recurso da Distribuição para ? e remetidos os autos por declaração de competência para órgão vinculado a Tribunal diferente da Distribuição para ?)
</t>
        </r>
      </text>
    </comment>
    <comment ref="C22" authorId="0">
      <text>
        <r>
          <rPr>
            <sz val="9"/>
            <rFont val="Tahoma"/>
            <family val="2"/>
          </rPr>
          <t xml:space="preserve">Processos Processos pertencentes às classes de código 175, 180, 193, 7, 34, 1709, 1707, 49, 1295, 91, 113, 156, 157, 229, 172, 1114, 200, 207, 213, 212, 211, que tenham algum dos assuntos de código 10090, 10094, 10121,10123, 10122, 11873, 11412, 10489, 10447, 10445, 10446, 10456, 10500, 10457, 10460, 10458, 10459, 9583, 4794, 10676 e que receberam, no período de apuração, um dos seguintes movimentos:
a) 22 (baixa definitiva);
b) 246 (arquivamento definitivo);
c) 869 (entrega definitiva de autos);
d) 488 (cancelamento de distribuição); 
e) 123 com os complementos 38 e 90 (remetidos os autos em grau de recurso para ? e remetidos os autos por declaração de competência para órgão vinculado a Tribunal diferente para ?); ou 
f) 982 com os complementos 38 e 90 (remetidos os autos em grau de recurso da Distribuição para ? e remetidos os autos por declaração de competência para órgão vinculado a Tribunal diferente da Distribuição para ?)
</t>
        </r>
      </text>
    </comment>
    <comment ref="C24" authorId="0">
      <text>
        <r>
          <rPr>
            <sz val="9"/>
            <rFont val="Tahoma"/>
            <family val="2"/>
          </rPr>
          <t>Número total de processos pertencentes a qualquer classe pertencente à hierarquia de código 268, que tenham algum dos assuntos de código 11414, 3404, 3447, 3446, 3452, 3425, 3651 e 3647 e que tenham recebido, no período de apuração, o movimento 10966 ou, se inexistente o movimento 10966, os movimentos 981 (recebimento) ou 26 (distribuição), o que ocorrer primeiro.</t>
        </r>
      </text>
    </comment>
    <comment ref="C27" authorId="0">
      <text>
        <r>
          <rPr>
            <sz val="9"/>
            <rFont val="Tahoma"/>
            <family val="2"/>
          </rPr>
          <t>Processos pertencentes a qualquer classe pertencente à hierarquia de código 268, que tenham algum dos assuntos de código 11414, 3404, 3447, 3446, 3452, 3425, 3651 e 3647 e que não receberam, no período de apuração, um dos seguintes movimentos:
a) 22 (baixa definitiva);
b) 246 (arquivamento definitivo);
c) 869 (entrega definitiva de autos);
d) 488 (cancelamento de distribuição); 
e) 123 com os complementos 38 e 90 (remetidos os autos em grau de recurso para ? e remetidos os autos por declaração de competência para órgão vinculado a Tribunal diferente para ?); ou 
f) 982 com os complementos 38 e 90 (remetidos os autos em grau de recurso da Distribuição para ? e remetidos os autos por declaração de competência para órgão vinculado a Tribunal diferente da Distribuição para ?)
e que tenham tido o movimento 981 em ano anterior ao ano-base.</t>
        </r>
      </text>
    </comment>
    <comment ref="C28" authorId="0">
      <text>
        <r>
          <rPr>
            <sz val="9"/>
            <rFont val="Tahoma"/>
            <family val="2"/>
          </rPr>
          <t>Processos Processos pertencentes a qualquer classe pertencente à hierarquia de código 268, que tenham algum dos assuntos de código 11414, 3404, 3447, 3446, 3452, 3425, 3651 e 3647 e que receberam, no período de apuração, um dos seguintes movimentos:
a) 22 (baixa definitiva);
b) 246 (arquivamento definitivo);
c) 869 (entrega definitiva de autos);
d) 488 (cancelamento de distribuição); 
e) 123 com os complementos 38 e 90 (remetidos os autos em grau de recurso para ? e remetidos os autos por declaração de competência para órgão vinculado a Tribunal diferente para ?); ou 
f) 982 com os complementos 38 e 90 (remetidos os autos em grau de recurso da Distribuição para ? e remetidos os autos por declaração de competência para órgão vinculado a Tribunal diferente da Distribuição para ?)</t>
        </r>
      </text>
    </comment>
    <comment ref="C32" authorId="0">
      <text>
        <r>
          <rPr>
            <sz val="9"/>
            <rFont val="Tahoma"/>
            <family val="2"/>
          </rPr>
          <t xml:space="preserve">Todos os processos que tenham recebido, no período de apuração, o movimento 10966 (mudança de classe processual) ou, se inexistente o movimento 10966, os movimentos 981 (recebimento) ou 26 (distribuição) (o que ocorrer primeiro) e que:
a) pertençam às classes das hierarquias 175 (processo cautelar), 1106 (processo de conhecimento), 197 (recursos); E
b)  tenham algum dos assuntos de código 10090, 10094, 10105, 10104, 10103, 9989, 10121, 10123, 10124, 10122, 11841, 11873, 11412, 10447, 10445, 10446, 10456, 10500, 10457, 10460, 10458, 10459, 9583, 4794 e 10676; E
c) NÃO pertençam às classes 1208 (agravo), 203 (agravo de instrumento em recurso especial), 204 (agravo em recurso extraordinário), 206 (agravo regimental), 1000 (agravo), 1005 (agravo regimental), 1006 (embargos), 1007 (embargos infringentes) ou às classes da hierarquia 207 (embargos).
</t>
        </r>
      </text>
    </comment>
    <comment ref="C33" authorId="0">
      <text>
        <r>
          <rPr>
            <sz val="9"/>
            <rFont val="Tahoma"/>
            <family val="2"/>
          </rPr>
          <t>Todos os processos que:
a) pertençam às classes das hierarquias 175 (processo cautelar), 1106 (processo de conhecimento), 197 (recursos); E
b) NÃO pertençam às classes 1208 (agravo), 203 (agravo de instrumento em recurso especial), 204 (agravo em recurso extraordinário), 206 (agravo regimental), 1000 (agravo), 1005 (agravo regimental), 1006 (embargos), 1007 (embargos infringentes) ou às classes da hierarquia 207 (embargos); E
c) tenham algum dos assuntos de código 10090, 10094, 10105, 10104, 10103, 9989, 10121, 10123, 10124, 10122, 11841, 11873, 11412, 10447, 10445, 10446, 10456, 10500, 10457, 10460, 10458, 10459, 9583, 4794 e 10676; E
d) tiverem lançado, no período de apuração, pelo menos um dos seguintes movimentos: 230 (recurso prejudicado), 235 (não-conhecimento), 236 (negação de seguimento), 237 (Provimento), 238 (provimento em parte), 239 (não-provimento), 240 (conhecimento em parte e provimento), 241 (conhecimento em parte e provimento em parte), 242 (conhecimento em parte e não-provimento), 244 (conversão de agravo de instrumento em agravo retido), 901 (negação de seguimento), 972 (provimento (Art. 557 do CPC)).</t>
        </r>
      </text>
    </comment>
    <comment ref="C34" authorId="0">
      <text>
        <r>
          <rPr>
            <sz val="9"/>
            <rFont val="Tahoma"/>
            <family val="2"/>
          </rPr>
          <t xml:space="preserve">Todos os processos que:
a) pertençam às classes das hierarquias 175 (processo cautelar), 1106 (processo de conhecimento), 197 (recursos); E
b) NÃO pertençam às classes 1208 (agravo), 203 (agravo de instrumento em recurso especial), 204 (agravo em recurso extraordinário), 206 (agravo regimental), 1000 (agravo), 1005 (agravo regimental), 1006 (embargos), 1007 (embargos infringentes) ou às classes da hierarquia 207 (embargos); E
c) tenham algum dos assuntos de código 10090, 10094, 10105, 10104, 10103, 9989, 10121, 10123, 10124, 10122, 11841, 11873, 11412, 10447, 10445, 10446, 10456, 10500, 10457, 10460, 10458, 10459, 9583, 4794 e 10676; E
d) NÃO receberam, no período de apuração, pelo menos um dos seguintes movimentos: 1) 22 (baixa definitiva); 2) 246 (arquivamento definitivo); 3) 869 (entrega definitiva de autos); 4) 488 (cancelamento de distribuição); 5) 123 com os complementos 38 e 90 (remetidos os autos em grau de recurso para ? e remetidos os autos por declaração de competência para órgão vinculado a Tribunal diferente para ?); ou 6) 982 com os complementos 38 e 90 (remetidos os autos em grau de recurso da Distribuição para ? e remetidos os autos por declaração de competência para órgão vinculado a Tribunal diferente da Distribuição para ?)
</t>
        </r>
      </text>
    </comment>
    <comment ref="C35" authorId="0">
      <text>
        <r>
          <rPr>
            <sz val="9"/>
            <rFont val="Tahoma"/>
            <family val="2"/>
          </rPr>
          <t xml:space="preserve">Todos os processos que:
a) pertençam às classes das hierarquias 175 (processo cautelar), 1106 (processo de conhecimento), 197 (recursos); E
b)  tenham algum dos assuntos de código 10090, 10094, 10105, 10104, 10103, 9989, 10121, 10123, 10124, 10122, 11841, 11873, 11412, 10447, 10445, 10446, 10456, 10500, 10457, 10460, 10458, 10459, 9583, 4794 e 10676; E
c) NÃO pertençam às classes 1208 (agravo), 203 (agravo de instrumento em recurso especial), 204 (agravo em recurso extraordinário), 206 (agravo regimental), 1000 (agravo), 1005 (agravo regimental), 1006 (embargos), 1007 (embargos infringentes) ou às classes da hierarquia 207 (embargos); E
d) tenham recebido, no período de apuração, o movimento 22 (baixa definitiva), 246 (arquivamento definitivo), 869 (entrega definitiva de autos), 488 (cancelamento de distribuição), 123, com os complementos 38 e 90 (remetidos os autos em grau de recurso para ? e remetidos os autos por declaração de competência para órgão vinculado a Tribunal diferente para ?) ou 982 com os complementos 38 e 90 (remetidos os autos em grau de recurso da Distribuição para ? e remetidos os autos por declaração de competência para órgão vinculado a Tribunal diferente da Distribuição para ?)o movimento 10966 (mudança de classe processual).
</t>
        </r>
      </text>
    </comment>
    <comment ref="C37" authorId="0">
      <text>
        <r>
          <rPr>
            <sz val="9"/>
            <rFont val="Tahoma"/>
            <family val="2"/>
          </rPr>
          <t xml:space="preserve">Todos os processos que:
a) tenham recebido, no período de apuração, o movimento 10966 ou, se inexistente o movimento 10966, os movimentos 981 (recebimento) ou 26 (distribuição) (o que ocorrer primeiro) e que pertençam às classes das hierarquias 281 (procedimento comum), 284 (processo especial), 308 (medidas cautelares), 303 (medidas garantidoras), 277 (procedimentos investigatórios), 316 (questões e processos incidentes), 328 (medidas assecuratórias) e 412 (recursos); E
b) NÃO pertençam às classes 1729 (agravo regimental), 420 (embargos de declaração e 420 (embargos infringentes e de nulidade); E
c) tenham algum dos assuntos de código 11414, 3404, 3447, 3446, 3452, 3425, 3651, 3647.
</t>
        </r>
      </text>
    </comment>
    <comment ref="C38" authorId="0">
      <text>
        <r>
          <rPr>
            <sz val="9"/>
            <rFont val="Tahoma"/>
            <family val="2"/>
          </rPr>
          <t>Todos os processos que:
a) pertençam às classes das hierarquias 281 (procedimento comum), 284 (processo especial), 308 (medidas cautelares), 303 (medidas garantidoras), 277 (procedimentos investigatórios), 316 (questões e processos incidentes), 328 (medidas assecuratórias) e 412 (recursos); E
b) NÃO pertençam às classes 1729 (agravo regimental), 420 (embargos de declaração e 420 (embargos infringentes e de nulidade); E
c) tenham algum dos assuntos de código 11414, 3404, 3447, 3446, 3452, 3425, 3651, 3647;
d)  tiverem lançado, no período de apuração, pelo menos um dos seguintes movimentos: 230 (recurso prejudicado), 235 (não-conhecimento), 236 (negação de seguimento), 237 (Provimento), 238 (provimento em parte), 239 (não-provimento), 240 (conhecimento em parte e provimento), 241 (conhecimento em parte e provimento em parte), 242 (conhecimento em parte e não-provimento), 244 (conversão de agravo de instrumento em agravo retido), 901 (negação de seguimento), 972 (provimento (Art. 557 do CPC)).</t>
        </r>
      </text>
    </comment>
    <comment ref="C39" authorId="0">
      <text>
        <r>
          <rPr>
            <sz val="9"/>
            <rFont val="Tahoma"/>
            <family val="2"/>
          </rPr>
          <t>Todos os processos que:
a) pertençam às classes das hierarquias 281 (procedimento comum), 284 (processo especial), 308 (medidas cautelares), 303 (medidas garantidoras), 277 (procedimentos investigatórios), 316 (questões e processos incidentes), 328 (medidas assecuratórias) e 412 (recursos); E
b) NÃO pertençam às classes 1729 (agravo regimental), 420 (embargos de declaração e 420 (embargos infringentes e de nulidade); E
c) tenham algum dos assuntos de código 11414, 3404, 3447, 3446, 3452, 3425, 3651, 3647;
d) NÃO receberam, no período de apuração, pelo menos um dos seguintes movimentos: 1) 22 (baixa definitiva); 2) 246 (arquivamento definitivo); 3) 869 (entrega definitiva de autos); 4) 488 (cancelamento de distribuição); 5) 123 com os complementos 38 e 90 (remetidos os autos em grau de recurso para ? e remetidos os autos por declaração de competência para órgão vinculado a Tribunal diferente para ?); ou 6) 982 com os complementos 38 e 90 (remetidos os autos em grau de recurso da Distribuição para ? e remetidos os autos por declaração de competência para órgão vinculado a Tribunal diferente da Distribuição para ?).</t>
        </r>
      </text>
    </comment>
    <comment ref="C40" authorId="0">
      <text>
        <r>
          <rPr>
            <sz val="9"/>
            <rFont val="Tahoma"/>
            <family val="2"/>
          </rPr>
          <t>Todos os processos que:
a) pertençam às classes das hierarquias 281 (procedimento comum), 284 (processo especial), 308 (medidas cautelares), 303 (medidas garantidoras), 277 (procedimentos investigatórios), 316 (questões e processos incidentes), 328 (medidas assecuratórias) e 412 (recursos); E
b) NÃO pertençam às classes 1729 (agravo regimental), 420 (embargos de declaração e 420 (embargos infringentes e de nulidade); E
c) tenham algum dos assuntos de código 11414, 3404, 3447, 3446, 3452, 3425, 3651 e 3647; E
d) tenham recebido, no período de apuração, o movimento 22 (baixa definitiva), 246 (arquivamento definitivo), 869 (entrega definitiva de autos), 488 (cancelamento de distribuição), 123, com os complementos 38 e 90 (remetidos os autos em grau de recurso para ? e remetidos os autos por declaração de competência para órgão vinculado a Tribunal diferente para ?) ou 982 com os complementos 38 e 90 (remetidos os autos em grau de recurso da Distribuição para ? e remetidos os autos por declaração de competência para órgão vinculado a Tribunal diferente da Distribuição para ?)o movimento 10966 (mudança de classe processual).</t>
        </r>
      </text>
    </comment>
    <comment ref="C161" authorId="0">
      <text>
        <r>
          <rPr>
            <sz val="9"/>
            <rFont val="Tahoma"/>
            <family val="2"/>
          </rPr>
          <t xml:space="preserve">Número total de processos pertencentes às classes 156, 157 e 1114 que tenham o assunto de código 10105, e que tenham tido o movimento de código 981 ou 26 (o que ocorrer primeiro)  em ano anterior ao ano base.
</t>
        </r>
      </text>
    </comment>
    <comment ref="C162" authorId="0">
      <text>
        <r>
          <rPr>
            <sz val="9"/>
            <rFont val="Tahoma"/>
            <family val="2"/>
          </rPr>
          <t>Número total de processos pertencentes às classes 156, 157 e 1114 que tenham o assunto de código 10105,  que têm como último movimento algum da hierarquia de código 25.</t>
        </r>
      </text>
    </comment>
    <comment ref="C163" authorId="0">
      <text>
        <r>
          <rPr>
            <sz val="9"/>
            <rFont val="Tahoma"/>
            <family val="2"/>
          </rPr>
          <t>Número total de processos pertencentes às classes 156, 157 e 1114 que tenham o assunto de código 10105, que têm como último movimento o de código 383.</t>
        </r>
      </text>
    </comment>
    <comment ref="C164" authorId="0">
      <text>
        <r>
          <rPr>
            <sz val="9"/>
            <rFont val="Tahoma"/>
            <family val="2"/>
          </rPr>
          <t>Número total de processos pertencentes às classes 156, 157 e 1114 que tenham o assunto de código 10105, que têm como último movimento o de código 196.</t>
        </r>
      </text>
    </comment>
    <comment ref="C165" authorId="0">
      <text>
        <r>
          <rPr>
            <sz val="9"/>
            <rFont val="Tahoma"/>
            <family val="2"/>
          </rPr>
          <t xml:space="preserve">Número total de processos pertencentes às classes 156, 157 e 1114 que tenham o assunto de código 10105,  que  receberam, no período de apuração, um dos seguintes movimentos: a) 22 (baixa definitiva); b) 246 (arquivamento definitivo); c) 869 (entrega definitiva de autos); d) 488 (cancelamento de distribuição); e) 123 com os complementos 38 e 90 (remetidos os autos em grau de recurso para ? e remetidos os autos por declaração de competência para órgão vinculado a Tribunal diferente para ?); ou f) 982 com os complementos 38 e 90 (remetidos os autos em grau de recurso da Distribuição para ? e remetidos os autos por declaração de competência para órgão vinculado a Tribunal diferente da Distribuição para ?).
</t>
        </r>
      </text>
    </comment>
    <comment ref="C168" authorId="0">
      <text>
        <r>
          <rPr>
            <sz val="9"/>
            <rFont val="Tahoma"/>
            <family val="2"/>
          </rPr>
          <t xml:space="preserve">Número total de processos pertencentes às classes 229 ou 172 que tenham o assunto de código 10105, e que tenham tido o movimento 981 ou 26 (o que ocorrer primeiro)  ou o movimento 383 em ano anterior ao ano-base.
</t>
        </r>
      </text>
    </comment>
    <comment ref="C169" authorId="0">
      <text>
        <r>
          <rPr>
            <sz val="9"/>
            <rFont val="Tahoma"/>
            <family val="2"/>
          </rPr>
          <t>Número total de processos pertencentes às classes 229 ou 172 que tenham o assunto de código 10105 que têm como último movimento algum da hierarquia de código 25.</t>
        </r>
      </text>
    </comment>
    <comment ref="C170" authorId="0">
      <text>
        <r>
          <rPr>
            <sz val="9"/>
            <rFont val="Tahoma"/>
            <family val="2"/>
          </rPr>
          <t xml:space="preserve">Número total de processos pertencentes às classes 229 ou 172 que tenham o assunto de código 10105 que receberam  no período de apuração, um dos seguintes movimentos: a) 22 (baixa definitiva); b) 246 (arquivamento definitivo); c) 869 (entrega definitiva de autos); d) 488 (cancelamento de distribuição); e) 123 com os complementos 38 e 90 (remetidos os autos em grau de recurso para ? e remetidos os autos por declaração de competência para órgão vinculado a Tribunal diferente para ?); ou f) 982 com os complementos 38 e 90 (remetidos os autos em grau de recurso da Distribuição para ? e remetidos os autos por declaração de competência para órgão vinculado a Tribunal diferente da Distribuição para ?).
</t>
        </r>
      </text>
    </comment>
    <comment ref="C188" authorId="0">
      <text>
        <r>
          <rPr>
            <sz val="9"/>
            <rFont val="Tahoma"/>
            <family val="2"/>
          </rPr>
          <t>Número total de processos pertencentes a qualquer classe das hierarquias de código 1459 e 268 que tenham os assuntos de código 3404 e 9663, e que tenham tido o movimento 981 ou 26 (o que ocorrer primeiro) no ano-base.</t>
        </r>
      </text>
    </comment>
    <comment ref="C189" authorId="0">
      <text>
        <r>
          <rPr>
            <sz val="9"/>
            <rFont val="Tahoma"/>
            <family val="2"/>
          </rPr>
          <t>Número total de processos pertencentes a qualquer classe das hierarquias de código 1459 e 268 que tenham os assuntos de código 3404 e 9663, que receberam algum dos movimentos da hierarquia de código 385 no período de apuração.</t>
        </r>
      </text>
    </comment>
    <comment ref="C190" authorId="0">
      <text>
        <r>
          <rPr>
            <sz val="9"/>
            <rFont val="Tahoma"/>
            <family val="2"/>
          </rPr>
          <t xml:space="preserve">Número total de processos pertencentes a qualquer classe das hierarquias de código 1459 e 268 que tenham os assuntos de código 3404 e 9663,  que receberam algum dos movimentos da hierarquia de código 218 no período de apuração.
</t>
        </r>
      </text>
    </comment>
    <comment ref="C191" authorId="0">
      <text>
        <r>
          <rPr>
            <sz val="9"/>
            <rFont val="Tahoma"/>
            <family val="2"/>
          </rPr>
          <t>Número total de processos pertencentes a qualquer classe das hierarquias de código 1459 e 268 que tenham os assuntos de código 3404 e 9663, e que tenham tido o movimento 981 ou 26 (o que ocorrer primeiro) em ano anterior ao ano-base.</t>
        </r>
      </text>
    </comment>
    <comment ref="C192" authorId="0">
      <text>
        <r>
          <rPr>
            <sz val="9"/>
            <rFont val="Tahoma"/>
            <family val="2"/>
          </rPr>
          <t>Número total de processos pertencentes a qualquer classe das hierarquias de código 1459 e 268 que tenham os assuntos de código 3404 e 9663, que  receberam, no período de apuração, um dos seguintes movimentos: a) 22 (baixa definitiva); b) 246 (arquivamento definitivo); c) 869 (entrega definitiva de autos); d) 488 (cancelamento de distribuição); e) 123 com os complementos 38 e 90 (remetidos os autos em grau de recurso para ? e remetidos os autos por declaração de competência para órgão vinculado a Tribunal diferente para ?); ou f) 982 com os complementos 38 e 90 (remetidos os autos em grau de recurso da Distribuição para ? e remetidos os autos por declaração de competência para órgão vinculado a Tribunal diferente da Distribuição para ?).</t>
        </r>
      </text>
    </comment>
    <comment ref="C45" authorId="0">
      <text>
        <r>
          <rPr>
            <sz val="9"/>
            <rFont val="Tahoma"/>
            <family val="2"/>
          </rPr>
          <t>Número total de processos pertencentes a qualquer classe da hierarquia de código 2 que tenha o assunto de código 10124, e que tenham tido o movimento de código 981 ou 26 (o que ocorrer primeiro) em ano anterior ao ano base.</t>
        </r>
      </text>
    </comment>
    <comment ref="C46" authorId="0">
      <text>
        <r>
          <rPr>
            <sz val="9"/>
            <rFont val="Tahoma"/>
            <family val="2"/>
          </rPr>
          <t xml:space="preserve">Número total de processos pertencentes a qualquer classe da hierarquia de código 2 que tenha o assunto de código 10124 que receberam algum dos movimentos de código 332, 889, 785, 892 e 792.
</t>
        </r>
      </text>
    </comment>
    <comment ref="C48" authorId="0">
      <text>
        <r>
          <rPr>
            <sz val="9"/>
            <rFont val="Tahoma"/>
            <family val="2"/>
          </rPr>
          <t>Número total de processos pertencentes a qualquer classe da hierarquia de código 2 que tenha o assunto de código 10124 que têm como último movimento algum da hierarquia de código 25.</t>
        </r>
      </text>
    </comment>
    <comment ref="C49" authorId="0">
      <text>
        <r>
          <rPr>
            <sz val="9"/>
            <rFont val="Tahoma"/>
            <family val="2"/>
          </rPr>
          <t>Número total de processos pertencentes a qualquer classe da hierarquia de código 2 que tenha o assunto de código 10124que receberam algum dos movimentos da hierarquia de código 385 no ano-base.</t>
        </r>
      </text>
    </comment>
    <comment ref="C50" authorId="0">
      <text>
        <r>
          <rPr>
            <sz val="9"/>
            <rFont val="Tahoma"/>
            <family val="2"/>
          </rPr>
          <t>Número total de processos pertencentes a qualquer classe da hierarquia de código 2 que tenha o assunto de código 10124que receberam algum dos movimentos da hierarquia de código 218 no ano-base.</t>
        </r>
      </text>
    </comment>
    <comment ref="C51" authorId="0">
      <text>
        <r>
          <rPr>
            <sz val="9"/>
            <rFont val="Tahoma"/>
            <family val="2"/>
          </rPr>
          <t>Número total de processos pertencentes a qualquer classe da hierarquia de código 2 que tenha o assunto de código 10124 que  receberam, no período de apuração, um dos seguintes movimentos: a) 22 (baixa definitiva); b) 246 (arquivamento definitivo); c) 869 (entrega definitiva de autos); d) 488 (cancelamento de distribuição); e) 123 com os complementos 38 e 90 (remetidos os autos em grau de recurso para ? e remetidos os autos por declaração de competência para órgão vinculado a Tribunal diferente para ?); ou f) 982 com os complementos 38 e 90 (remetidos os autos em grau de recurso da Distribuição para ? e remetidos os autos por declaração de competência para órgão vinculado a Tribunal diferente da Distribuição para ?).</t>
        </r>
      </text>
    </comment>
    <comment ref="C55" authorId="0">
      <text>
        <r>
          <rPr>
            <sz val="9"/>
            <rFont val="Tahoma"/>
            <family val="2"/>
          </rPr>
          <t xml:space="preserve">Número total de processos pertencentes às classes  1336, 1029, 120, 175, 180 e 193 que tenham o assunto de código 10124,  e que tenham tido a movimentação 981 em ano anterior ao ano base.
</t>
        </r>
      </text>
    </comment>
    <comment ref="C56" authorId="0">
      <text>
        <r>
          <rPr>
            <sz val="9"/>
            <rFont val="Tahoma"/>
            <family val="2"/>
          </rPr>
          <t xml:space="preserve">Número total de processos pertencentes às classes  1336, 1029, 120, 175, 180 e 193 que tenham o assunto de código 10124, que receberam algum dos movimentos de código 332, 889, 785, 817, 892 e 792.
</t>
        </r>
      </text>
    </comment>
    <comment ref="C57" authorId="0">
      <text>
        <r>
          <rPr>
            <sz val="9"/>
            <rFont val="Tahoma"/>
            <family val="2"/>
          </rPr>
          <t>Número total de processos pertencentes às classes  1336, 1029, 120, 175, 180 e 193 que tenham o assunto de código 10124,   que NÃO receberam algum dos movimentos de código 332, 889, 785, 817, 892, 792.</t>
        </r>
      </text>
    </comment>
    <comment ref="C58" authorId="0">
      <text>
        <r>
          <rPr>
            <sz val="9"/>
            <rFont val="Tahoma"/>
            <family val="2"/>
          </rPr>
          <t xml:space="preserve">Número total de processos pertencentes às classes  1336, 1029, 120, 175, 180 e 193 que tenham o assunto de código 10124,  que têm como último movimento algum da hierarquia de código 25.
</t>
        </r>
      </text>
    </comment>
    <comment ref="C59" authorId="0">
      <text>
        <r>
          <rPr>
            <sz val="9"/>
            <rFont val="Tahoma"/>
            <family val="2"/>
          </rPr>
          <t>Número total de processos pertencentes às classes  1336, 1029, 120, 175, 180 e 193 que tenham o assunto de código 10124,  que receberam algum dos movimentos da hierarquia de código 385 no ano-base.</t>
        </r>
      </text>
    </comment>
    <comment ref="C60" authorId="0">
      <text>
        <r>
          <rPr>
            <sz val="9"/>
            <rFont val="Tahoma"/>
            <family val="2"/>
          </rPr>
          <t>Número total de processos pertencentes às classes  1336, 1029, 120, 175, 180 e 193 que tenham o assunto de código 10124,   que receberam algum dos movimentos da hierarquia de código 218 no ano-base.</t>
        </r>
      </text>
    </comment>
    <comment ref="C65" authorId="0">
      <text>
        <r>
          <rPr>
            <sz val="9"/>
            <rFont val="Tahoma"/>
            <family val="2"/>
          </rPr>
          <t>Número total de processos pertencentes às classes  7, 49, 1295 e 91 que tenham o assunto de código 10124, e que tenham tido o mopvimento 981 ou 26 (o que ocorrer primeiro) em ano anterior ao ano-base.</t>
        </r>
      </text>
    </comment>
    <comment ref="C66" authorId="0">
      <text>
        <r>
          <rPr>
            <sz val="9"/>
            <rFont val="Tahoma"/>
            <family val="2"/>
          </rPr>
          <t>Número total de processos pertencentes às classes  7, 49, 1295 e 91 que tenham o assunto de código 10124,  que receberam algum dos movimentos de código 332, 889, 785, 892 e 792.</t>
        </r>
      </text>
    </comment>
    <comment ref="C68" authorId="0">
      <text>
        <r>
          <rPr>
            <sz val="9"/>
            <rFont val="Tahoma"/>
            <family val="2"/>
          </rPr>
          <t xml:space="preserve">Número total de processos pertencentes às classes  7, 49, 1295 e 91 que tenham o assunto de código 10124,  que têm como último movimento algum da hierarquia de código 25.
</t>
        </r>
      </text>
    </comment>
    <comment ref="C69" authorId="0">
      <text>
        <r>
          <rPr>
            <sz val="9"/>
            <rFont val="Tahoma"/>
            <family val="2"/>
          </rPr>
          <t xml:space="preserve">Número total de processos pertencentes às classes  7, 49, 1295 e 91 que tenham o assunto de código 10124, que receberam algum dos movimentos da hierarquia de código 385 no ano-base.
</t>
        </r>
      </text>
    </comment>
    <comment ref="C70" authorId="0">
      <text>
        <r>
          <rPr>
            <sz val="9"/>
            <rFont val="Tahoma"/>
            <family val="2"/>
          </rPr>
          <t xml:space="preserve">Número total de processos pertencentes às classes  7, 49, 1295 e 91 que tenham o assunto de código 10124,  que receberam algum dos movimentos da hierarquia de código 218 no ano-base.
</t>
        </r>
      </text>
    </comment>
    <comment ref="C71" authorId="0">
      <text>
        <r>
          <rPr>
            <sz val="9"/>
            <rFont val="Tahoma"/>
            <family val="2"/>
          </rPr>
          <t>Número total de processos pertencentes às classes  7, 49, 1295 e 91 que tenham o assunto de código 10124,  que  receberam, no período de apuração, um dos seguintes movimentos: a) 22 (baixa definitiva); b) 246 (arquivamento definitivo); c) 869 (entrega definitiva de autos); d) 488 (cancelamento de distribuição); e) 123 com os complementos 38 e 90 (remetidos os autos em grau de recurso para ? e remetidos os autos por declaração de competência para órgão vinculado a Tribunal diferente para ?); ou f) 982 com os complementos 38 e 90 (remetidos os autos em grau de recurso da Distribuição para ? e remetidos os autos por declaração de competência para órgão vinculado a Tribunal diferente da Distribuição para ?).</t>
        </r>
      </text>
    </comment>
    <comment ref="C75" authorId="0">
      <text>
        <r>
          <rPr>
            <sz val="9"/>
            <rFont val="Tahoma"/>
            <family val="2"/>
          </rPr>
          <t xml:space="preserve">Número total de processos pertencentes à classe 34 que tenham o assunto de código 10124, e que tenham tido o movimento 981  ou 26 (o que ocorrer primeiro)  em ano anterior ao ano-base.
</t>
        </r>
      </text>
    </comment>
    <comment ref="C76" authorId="0">
      <text>
        <r>
          <rPr>
            <sz val="9"/>
            <rFont val="Tahoma"/>
            <family val="2"/>
          </rPr>
          <t>Número total de processos pertencentes à classe 34 que tenham o assunto de código 10124 que receberam algum dos movimentos de código 332, 889, 785,  892 e 792.</t>
        </r>
      </text>
    </comment>
    <comment ref="C77" authorId="0">
      <text>
        <r>
          <rPr>
            <sz val="9"/>
            <rFont val="Tahoma"/>
            <family val="2"/>
          </rPr>
          <t xml:space="preserve">Número total de processos pertencentes à classe 34 que tenham o assunto de código 10124 que NÃO receberam algum dos movimentos de código 332, 889, 785, 892 e 792.
</t>
        </r>
      </text>
    </comment>
    <comment ref="C78" authorId="0">
      <text>
        <r>
          <rPr>
            <sz val="9"/>
            <rFont val="Tahoma"/>
            <family val="2"/>
          </rPr>
          <t xml:space="preserve">Número total de processos pertencentes à classe 34 que tenham o assunto de código 10124 que têm como último movimento algum da hierarquia de código 25.
</t>
        </r>
      </text>
    </comment>
    <comment ref="C79" authorId="0">
      <text>
        <r>
          <rPr>
            <sz val="9"/>
            <rFont val="Tahoma"/>
            <family val="2"/>
          </rPr>
          <t xml:space="preserve">Número total de processos pertencentes à classe 34 que tenham o assunto de código 10124que receberam algum dos movimentos da hierarquia de código 385 no ano-base.
</t>
        </r>
      </text>
    </comment>
    <comment ref="C80" authorId="0">
      <text>
        <r>
          <rPr>
            <sz val="9"/>
            <rFont val="Tahoma"/>
            <family val="2"/>
          </rPr>
          <t>Número total de processos pertencentes à classe 34 que tenham o assunto de código 10124 que receberam algum dos movimentos da hierarquia de código 218 no ano-base.</t>
        </r>
      </text>
    </comment>
    <comment ref="C81" authorId="0">
      <text>
        <r>
          <rPr>
            <sz val="9"/>
            <rFont val="Tahoma"/>
            <family val="2"/>
          </rPr>
          <t>Número total de processos pertencentes à classe 34 que tenham o assunto de código 10124 que  receberam, no período de apuração, um dos seguintes movimentos: a) 22 (baixa definitiva); b) 246 (arquivamento definitivo); c) 869 (entrega definitiva de autos); d) 488 (cancelamento de distribuição); e) 123 com os complementos 38 e 90 (remetidos os autos em grau de recurso para ? e remetidos os autos por declaração de competência para órgão vinculado a Tribunal diferente para ?); ou f) 982 com os complementos 38 e 90 (remetidos os autos em grau de recurso da Distribuição para ? e remetidos os autos por declaração de competência para órgão vinculado a Tribunal diferente da Distribuição para ?).</t>
        </r>
      </text>
    </comment>
    <comment ref="C85" authorId="0">
      <text>
        <r>
          <rPr>
            <sz val="9"/>
            <rFont val="Tahoma"/>
            <family val="2"/>
          </rPr>
          <t xml:space="preserve">Número total de processos pertencentes às classes 1709, 1707 e 113 que tenham o assunto de código 10124, e que tenha tido o movimento 981  ou 26 (o que ocorrer primeiro) em ano anterior ao ano-base.
</t>
        </r>
      </text>
    </comment>
    <comment ref="C86" authorId="0">
      <text>
        <r>
          <rPr>
            <sz val="9"/>
            <rFont val="Tahoma"/>
            <family val="2"/>
          </rPr>
          <t>Número total de processos pertencentes às classes 1709, 1707 e 113 que tenham o assunto de código 10124, que receberam algum dos movimentos de código 332, 889, 785,  892 e 792.</t>
        </r>
      </text>
    </comment>
    <comment ref="C87" authorId="0">
      <text>
        <r>
          <rPr>
            <sz val="9"/>
            <rFont val="Tahoma"/>
            <family val="2"/>
          </rPr>
          <t>Número total de processos pertencentes às classes 1709, 1707 e 113 que tenham o assunto de código 10124, que NÃO receberam algum dos movimentos de código 332, 889, 785,  892, 792.</t>
        </r>
      </text>
    </comment>
    <comment ref="C88" authorId="0">
      <text>
        <r>
          <rPr>
            <sz val="9"/>
            <rFont val="Tahoma"/>
            <family val="2"/>
          </rPr>
          <t>Número total de processos pertencentes às classes 1709, 1707 e 113 que tenham o assunto de código 10124, que têm como último movimento algum da hierarquia de código 25.</t>
        </r>
      </text>
    </comment>
    <comment ref="C89" authorId="0">
      <text>
        <r>
          <rPr>
            <sz val="9"/>
            <rFont val="Tahoma"/>
            <family val="2"/>
          </rPr>
          <t xml:space="preserve">Número total de processos pertencentes às classes 1709, 1707 e 113 que tenham o assunto de código 10124, que receberam algum dos movimentos da hierarquia de código 385 no ano-base.
</t>
        </r>
      </text>
    </comment>
    <comment ref="C90" authorId="0">
      <text>
        <r>
          <rPr>
            <sz val="9"/>
            <rFont val="Tahoma"/>
            <family val="2"/>
          </rPr>
          <t xml:space="preserve">Número total de processos pertencentes às classes 1709, 1707 e 113 que tenham o assunto de código 10124, que receberam algum dos movimentos da hierarquia de código 218 no ano-base.
</t>
        </r>
      </text>
    </comment>
    <comment ref="C91" authorId="0">
      <text>
        <r>
          <rPr>
            <sz val="9"/>
            <rFont val="Tahoma"/>
            <family val="2"/>
          </rPr>
          <t xml:space="preserve">Número total de processos pertencentes às classes 1709, 1707 e 113 que tenham o assunto de código 10124, que  receberam, no período de apuração, um dos seguintes movimentos: a) 22 (baixa definitiva); b) 246 (arquivamento definitivo); c) 869 (entrega definitiva de autos); d) 488 (cancelamento de distribuição); e) 123 com os complementos 38 e 90 (remetidos os autos em grau de recurso para ? e remetidos os autos por declaração de competência para órgão vinculado a Tribunal diferente para ?); ou f) 982 com os complementos 38 e 90 (remetidos os autos em grau de recurso da Distribuição para ? e remetidos os autos por declaração de competência para órgão vinculado a Tribunal diferente da Distribuição para ?).
</t>
        </r>
      </text>
    </comment>
    <comment ref="C95" authorId="0">
      <text>
        <r>
          <rPr>
            <sz val="9"/>
            <rFont val="Tahoma"/>
            <family val="2"/>
          </rPr>
          <t>Número total de processos pertencentes às classes 200, 213, 212, 211, 198, 1035, 1728 e 199 que tenham o assunto de código 10124, e que tenham tido o movimento 981  ou 26 (o que ocorrer primeiro)  em ano anterior ao ano-base.</t>
        </r>
      </text>
    </comment>
    <comment ref="C96" authorId="0">
      <text>
        <r>
          <rPr>
            <sz val="9"/>
            <rFont val="Tahoma"/>
            <family val="2"/>
          </rPr>
          <t xml:space="preserve">Número total de processos pertencentes às classes 200, 213, 212, 211, 198, 1035, 1728 e 199 que tenham o assunto de código 10124,  que têm como último movimento algum da hierarquia de código 25.
</t>
        </r>
      </text>
    </comment>
    <comment ref="C97" authorId="0">
      <text>
        <r>
          <rPr>
            <sz val="9"/>
            <rFont val="Tahoma"/>
            <family val="2"/>
          </rPr>
          <t>Número total de processos pertencentes às classes 200, 213, 212, 211, 198, 1035, 1728 e 199 que tenham o assunto de código 10124,  que receberam algum dos movimentos da hierarquia de código 193 no ano-base.</t>
        </r>
      </text>
    </comment>
    <comment ref="C98" authorId="0">
      <text>
        <r>
          <rPr>
            <sz val="9"/>
            <rFont val="Tahoma"/>
            <family val="2"/>
          </rPr>
          <t>Número total de processos pertencentes às classes 200, 213, 212, 211, 198, 1035, 1728 e 199 que tenham o assunto de código 10124, que receberam, no período de apuração, um dos seguintes movimentos: a) 22 (baixa definitiva); b) 246 (arquivamento definitivo); c) 869 (entrega definitiva de autos); d) 488 (cancelamento de distribuição); e) 123 com os complementos 38 e 90 (remetidos os autos em grau de recurso para ? e remetidos os autos por declaração de competência para órgão vinculado a Tribunal diferente para ?); ou f) 982 com os complementos 38 e 90 (remetidos os autos em grau de recurso da Distribuição para ? e remetidos os autos por declaração de competência para órgão vinculado a Tribunal diferente da Distribuição para ?).</t>
        </r>
      </text>
    </comment>
    <comment ref="C103" authorId="0">
      <text>
        <r>
          <rPr>
            <sz val="9"/>
            <rFont val="Tahoma"/>
            <family val="2"/>
          </rPr>
          <t>Número total de processos pertencentes a qualquer classe da hierarquia de código 2 que tenha o assunto de código 10105, e que tenham tido o movimento de código 981 ou 26 (o que ocorrer primeiro)  em ano anterior ao ano base.</t>
        </r>
      </text>
    </comment>
    <comment ref="C104" authorId="0">
      <text>
        <r>
          <rPr>
            <sz val="9"/>
            <rFont val="Tahoma"/>
            <family val="2"/>
          </rPr>
          <t>Número total de processos pertencentes a qualquer classe da hierarquia de código 2 que tenha o assunto de código 10105, que receberam algum dos movimentos de código 332, 889, 785,  892 e 792.</t>
        </r>
      </text>
    </comment>
    <comment ref="C107" authorId="0">
      <text>
        <r>
          <rPr>
            <sz val="9"/>
            <rFont val="Tahoma"/>
            <family val="2"/>
          </rPr>
          <t>Número total de processos pertencentes a qualquer classe da hierarquia de código 2 que tenha o assunto de código 10105,que receberam algum dos movimentos da hierarquia de código 385 no ano-base.</t>
        </r>
      </text>
    </comment>
    <comment ref="C108" authorId="0">
      <text>
        <r>
          <rPr>
            <sz val="9"/>
            <rFont val="Tahoma"/>
            <family val="2"/>
          </rPr>
          <t xml:space="preserve">Número total de processos pertencentes a qualquer classe da hierarquia de código 2 que tenha o assunto de código 10105, que receberam algum dos movimentos da hierarquia de código 218 no ano-base.
</t>
        </r>
      </text>
    </comment>
    <comment ref="C109" authorId="0">
      <text>
        <r>
          <rPr>
            <sz val="9"/>
            <rFont val="Tahoma"/>
            <family val="2"/>
          </rPr>
          <t>Número total de processos pertencentes a qualquer classe da hierarquia de código 2 que tenha o assunto de código 10105, que  receberam, no período de apuração, um dos seguintes movimentos: a) 22 (baixa definitiva); b) 246 (arquivamento definitivo); c) 869 (entrega definitiva de autos); d) 488 (cancelamento de distribuição); e) 123 com os complementos 38 e 90 (remetidos os autos em grau de recurso para ? e remetidos os autos por declaração de competência para órgão vinculado a Tribunal diferente para ?); ou f) 982 com os complementos 38 e 90 (remetidos os autos em grau de recurso da Distribuição para ? e remetidos os autos por declaração de competência para órgão vinculado a Tribunal diferente da Distribuição para ?).</t>
        </r>
      </text>
    </comment>
    <comment ref="C113" authorId="0">
      <text>
        <r>
          <rPr>
            <sz val="9"/>
            <rFont val="Tahoma"/>
            <family val="2"/>
          </rPr>
          <t>Número total de processos pertencentes às classes  1336, 1029, 120, 175, 180 e 193 que tenham o assunto de código 10105, e que tenham tido o movimento 981 ou 26 (o que ocorrer primeiro)  em ano anterior ao ano-base.</t>
        </r>
      </text>
    </comment>
    <comment ref="C114" authorId="0">
      <text>
        <r>
          <rPr>
            <sz val="9"/>
            <rFont val="Tahoma"/>
            <family val="2"/>
          </rPr>
          <t>Número total de processos pertencentes às classes  1336, 1029, 120, 175, 180 e 193 que tenham o assunto de código 10105, que receberam algum dos movimentos de código 332, 889, 785,  892 e 792.</t>
        </r>
      </text>
    </comment>
    <comment ref="C115" authorId="0">
      <text>
        <r>
          <rPr>
            <sz val="9"/>
            <rFont val="Tahoma"/>
            <family val="2"/>
          </rPr>
          <t xml:space="preserve">Número total de processos pertencentes às classes  1336, 1029, 120, 175, 180 e 193 que tenham o assunto de código 10105, que NÃO receberam algum dos movimentos de código 332, 889, 785,892, 792.
</t>
        </r>
      </text>
    </comment>
    <comment ref="C116" authorId="0">
      <text>
        <r>
          <rPr>
            <sz val="9"/>
            <rFont val="Tahoma"/>
            <family val="2"/>
          </rPr>
          <t xml:space="preserve">Número total de processos pertencentes às classes  1336, 1029, 120, 175, 180 e 193 que tenham o assunto de código 10105, que têm como último movimento algum da hierarquia de código 25.
</t>
        </r>
      </text>
    </comment>
    <comment ref="C117" authorId="0">
      <text>
        <r>
          <rPr>
            <sz val="9"/>
            <rFont val="Tahoma"/>
            <family val="2"/>
          </rPr>
          <t xml:space="preserve">Número total de processos pertencentes às classes  1336, 1029, 120, 175, 180 e 193 que tenham o assunto de código 10105,  que receberam algum dos movimentos da hierarquia de código 385 no ano-base.
</t>
        </r>
      </text>
    </comment>
    <comment ref="C118" authorId="0">
      <text>
        <r>
          <rPr>
            <sz val="9"/>
            <rFont val="Tahoma"/>
            <family val="2"/>
          </rPr>
          <t xml:space="preserve">Número total de processos pertencentes às classes  1336, 1029, 120, 175, 180 e 193 que tenham o assunto de código 10105, que receberam algum dos movimentos da hierarquia de código 218 no ano-base.
</t>
        </r>
      </text>
    </comment>
    <comment ref="C123" authorId="0">
      <text>
        <r>
          <rPr>
            <sz val="9"/>
            <rFont val="Tahoma"/>
            <family val="2"/>
          </rPr>
          <t xml:space="preserve">Número total de processos pertencentes às classes  7, 49, 1295 e 91 que tenham o assunto de código 10105, e que tenham tido o movimento 981 ou 26 (o que ocorrer primeiro) em ano anterior ao ano-base.
</t>
        </r>
      </text>
    </comment>
    <comment ref="C124" authorId="0">
      <text>
        <r>
          <rPr>
            <sz val="9"/>
            <rFont val="Tahoma"/>
            <family val="2"/>
          </rPr>
          <t xml:space="preserve">Número total de processos pertencentes às classes  7, 49, 1295 e 91 que tenham o assunto de código 10105, e que receberam algum dos movimentos de código 332, 889, 785, 817, 892 e 792.
</t>
        </r>
      </text>
    </comment>
    <comment ref="C126" authorId="0">
      <text>
        <r>
          <rPr>
            <sz val="9"/>
            <rFont val="Tahoma"/>
            <family val="2"/>
          </rPr>
          <t xml:space="preserve">Número total de processos pertencentes às classes  7, 49, 1295 e 91 que tenham o assunto de código 10105, e que têm como último movimento algum da hierarquia de código 25.
</t>
        </r>
      </text>
    </comment>
    <comment ref="C127" authorId="0">
      <text>
        <r>
          <rPr>
            <sz val="9"/>
            <rFont val="Tahoma"/>
            <family val="2"/>
          </rPr>
          <t xml:space="preserve">Número total de processos pertencentes às classes  7, 49, 1295 e 91 que tenham o assunto de código 10105, e que receberam algum dos movimentos da hierarquia de código 385 até 31.12.2013.
</t>
        </r>
      </text>
    </comment>
    <comment ref="C128" authorId="0">
      <text>
        <r>
          <rPr>
            <sz val="9"/>
            <rFont val="Tahoma"/>
            <family val="2"/>
          </rPr>
          <t xml:space="preserve">Número total de processos pertencentes às classes  7, 49, 1295 e 91 que tenham o assunto de código 10105, e que receberam algum dos movimentos da hierarquia de código 218 até 31.12.2013.
</t>
        </r>
      </text>
    </comment>
    <comment ref="C129" authorId="0">
      <text>
        <r>
          <rPr>
            <sz val="9"/>
            <rFont val="Tahoma"/>
            <family val="2"/>
          </rPr>
          <t xml:space="preserve">Número total de processos pertencentes às classes  7, 49, 1295 e 91 que tenham o assunto de código 10105, e que  receberam, no período de apuração, um dos seguintes movimentos: a) 22 (baixa definitiva); b) 246 (arquivamento definitivo); c) 869 (entrega definitiva de autos); d) 488 (cancelamento de distribuição); e) 123 com os complementos 38 e 90 (remetidos os autos em grau de recurso para ? e remetidos os autos por declaração de competência para órgão vinculado a Tribunal diferente para ?); ou f) 982 com os complementos 38 e 90 (remetidos os autos em grau de recurso da Distribuição para ? e remetidos os autos por declaração de competência para órgão vinculado a Tribunal diferente da Distribuição para ?).
</t>
        </r>
      </text>
    </comment>
    <comment ref="C133" authorId="0">
      <text>
        <r>
          <rPr>
            <sz val="9"/>
            <rFont val="Tahoma"/>
            <family val="2"/>
          </rPr>
          <t>Número total de processos pertencentes à classe 34 que tenham o assunto de código 10105, e que tenham tido o movimento 981 ou 26 (o que ocorrer primeiro) em ano anterior ao ano-base.</t>
        </r>
      </text>
    </comment>
    <comment ref="C134" authorId="0">
      <text>
        <r>
          <rPr>
            <sz val="9"/>
            <rFont val="Tahoma"/>
            <family val="2"/>
          </rPr>
          <t xml:space="preserve">Número total de processos pertencentes à classe 34 que tenham o assunto de código 10105 que receberam algum dos movimentos de código 332, 889, 785,  892 e 792.
</t>
        </r>
      </text>
    </comment>
    <comment ref="C135" authorId="0">
      <text>
        <r>
          <rPr>
            <sz val="9"/>
            <rFont val="Tahoma"/>
            <family val="2"/>
          </rPr>
          <t xml:space="preserve">Número total de processos pertencentes à classe 34 que tenham o assunto de código 10105 que NÃO receberam algum dos movimentos de código 332, 889, 785, 892 e 792.
</t>
        </r>
      </text>
    </comment>
    <comment ref="C136" authorId="0">
      <text>
        <r>
          <rPr>
            <sz val="9"/>
            <rFont val="Tahoma"/>
            <family val="2"/>
          </rPr>
          <t xml:space="preserve">Número total de processos pertencentes à classe 34 que tenham o assunto de código 10105 que têm como último movimento algum da hierarquia de código 25.
</t>
        </r>
      </text>
    </comment>
    <comment ref="C137" authorId="0">
      <text>
        <r>
          <rPr>
            <sz val="9"/>
            <rFont val="Tahoma"/>
            <family val="2"/>
          </rPr>
          <t xml:space="preserve">Número total de processos pertencentes à classe 34 que tenham o assunto de código 10105 que receberam algum dos movimentos da hierarquia de código 385 no ano-base.
</t>
        </r>
      </text>
    </comment>
    <comment ref="C138" authorId="0">
      <text>
        <r>
          <rPr>
            <sz val="9"/>
            <rFont val="Tahoma"/>
            <family val="2"/>
          </rPr>
          <t xml:space="preserve">Número total de processos pertencentes à classe 34 que tenham o assunto de código 10105 que receberam algum dos movimentos da hierarquia de código 218 no ano-base.
</t>
        </r>
      </text>
    </comment>
    <comment ref="C139" authorId="0">
      <text>
        <r>
          <rPr>
            <sz val="9"/>
            <rFont val="Tahoma"/>
            <family val="2"/>
          </rPr>
          <t>Número total de processos pertencentes à classe 34 que tenham o assunto de código 10105 que  receberam, no período de apuração, um dos seguintes movimentos: a) 22 (baixa definitiva); b) 246 (arquivamento definitivo); c) 869 (entrega definitiva de autos); d) 488 (cancelamento de distribuição); e) 123 com os complementos 38 e 90 (remetidos os autos em grau de recurso para ? e remetidos os autos por declaração de competência para órgão vinculado a Tribunal diferente para ?); ou f) 982 com os complementos 38 e 90 (remetidos os autos em grau de recurso da Distribuição para ? e remetidos os autos por declaração de competência para órgão vinculado a Tribunal diferente da Distribuição para ?).</t>
        </r>
      </text>
    </comment>
    <comment ref="C143" authorId="0">
      <text>
        <r>
          <rPr>
            <sz val="9"/>
            <rFont val="Tahoma"/>
            <family val="2"/>
          </rPr>
          <t xml:space="preserve">Número total de processos pertencentes às classes 1709, 1707 e 113 que tenham o assunto de código 10105, e que tenham tido o movimento 981 ou 26 (o que ocorrer primeiro) em ano anterior ao ano-base.
</t>
        </r>
      </text>
    </comment>
    <comment ref="C144" authorId="0">
      <text>
        <r>
          <rPr>
            <sz val="9"/>
            <rFont val="Tahoma"/>
            <family val="2"/>
          </rPr>
          <t>Número total de processos pertencentes às classes 1709, 1707 e 113 que tenham o assunto de código 10105 que receberam algum dos movimentos de código 332, 889, 785,  892 e 792</t>
        </r>
      </text>
    </comment>
    <comment ref="C145" authorId="0">
      <text>
        <r>
          <rPr>
            <sz val="9"/>
            <rFont val="Tahoma"/>
            <family val="2"/>
          </rPr>
          <t>Número total de processos pertencentes às classes 1709, 1707 e 113 que tenham o assunto de código 10105 que NÃO receberam algum dos movimentos de código 332, 889, 785, 892, 792.</t>
        </r>
      </text>
    </comment>
    <comment ref="C146" authorId="0">
      <text>
        <r>
          <rPr>
            <sz val="9"/>
            <rFont val="Tahoma"/>
            <family val="2"/>
          </rPr>
          <t xml:space="preserve">Número total de processos pertencentes às classes 1709, 1707 e 113 que tenham o assunto de código 10105 que têm como último movimento algum da hierarquia de código 25.
</t>
        </r>
      </text>
    </comment>
    <comment ref="C147" authorId="0">
      <text>
        <r>
          <rPr>
            <sz val="9"/>
            <rFont val="Tahoma"/>
            <family val="2"/>
          </rPr>
          <t xml:space="preserve">Número total de processos pertencentes às classes 1709, 1707 e 113 que tenham o assunto de código 10105 que receberam algum dos movimentos da hierarquia de código 385 no ano-base.
</t>
        </r>
      </text>
    </comment>
    <comment ref="C148" authorId="0">
      <text>
        <r>
          <rPr>
            <sz val="9"/>
            <rFont val="Tahoma"/>
            <family val="2"/>
          </rPr>
          <t>Número total de processos pertencentes às classes 1709, 1707 e 113 que tenham o assunto de código 10105 que receberam algum dos movimentos da hierarquia de código 218 no ano-base.</t>
        </r>
      </text>
    </comment>
    <comment ref="C149" authorId="0">
      <text>
        <r>
          <rPr>
            <sz val="9"/>
            <rFont val="Tahoma"/>
            <family val="2"/>
          </rPr>
          <t xml:space="preserve">Número total de processos pertencentes às classes 1709, 1707 e 113 que tenham o assunto de código 10105 que  receberam, no período de apuração, um dos seguintes movimentos: a) 22 (baixa definitiva); b) 246 (arquivamento definitivo); c) 869 (entrega definitiva de autos); d) 488 (cancelamento de distribuição); e) 123 com os complementos 38 e 90 (remetidos os autos em grau de recurso para ? e remetidos os autos por declaração de competência para órgão vinculado a Tribunal diferente para ?); ou f) 982 com os complementos 38 e 90 (remetidos os autos em grau de recurso da Distribuição para ? e remetidos os autos por declaração de competência para órgão vinculado a Tribunal diferente da Distribuição para ?).
</t>
        </r>
      </text>
    </comment>
    <comment ref="C153" authorId="0">
      <text>
        <r>
          <rPr>
            <sz val="9"/>
            <rFont val="Tahoma"/>
            <family val="2"/>
          </rPr>
          <t>Número total de processos pertencentes às classes 200, 213, 212, 211, 198, 1035, 1728 e 199 que tenham o assunto de código 10105, e que tenham tido a movimentação 981  ou 26 (o que ocorrer primeiro)  em ano anterior ao ano-base.</t>
        </r>
      </text>
    </comment>
    <comment ref="C154" authorId="0">
      <text>
        <r>
          <rPr>
            <sz val="9"/>
            <rFont val="Tahoma"/>
            <family val="2"/>
          </rPr>
          <t xml:space="preserve">Número total de processos pertencentes às classes 200, 213, 212, 211, 198, 1035, 1728 e 199 que tenham o assunto de código 10105 que têm como último movimento algum da hierarquia de código 25.
</t>
        </r>
      </text>
    </comment>
    <comment ref="C155" authorId="0">
      <text>
        <r>
          <rPr>
            <sz val="9"/>
            <rFont val="Tahoma"/>
            <family val="2"/>
          </rPr>
          <t xml:space="preserve">Número total de processos pertencentes às classes 200, 213, 212, 211, 198, 1035, 1728 e 199 que tenham o assunto de código 10105  que receberam algum dos movimentos da hierarquia de código 193 no ano-base.
</t>
        </r>
      </text>
    </comment>
    <comment ref="C156" authorId="0">
      <text>
        <r>
          <rPr>
            <sz val="9"/>
            <rFont val="Tahoma"/>
            <family val="2"/>
          </rPr>
          <t>Número total de processos pertencentes às classes 200, 213, 212, 211, 198, 1035, 1728 e 199 que tenham o assunto de código 10105 que receberam, no período de apuração, um dos seguintes movimentos: a) 22 (baixa definitiva); b) 246 (arquivamento definitivo); c) 869 (entrega definitiva de autos); d) 488 (cancelamento de distribuição); e) 123 com os complementos 38 e 90 (remetidos os autos em grau de recurso para ? e remetidos os autos por declaração de competência para órgão vinculado a Tribunal diferente para ?); ou f) 982 com os complementos 38 e 90 (remetidos os autos em grau de recurso da Distribuição para ? e remetidos os autos por declaração de competência para órgão vinculado a Tribunal diferente da Distribuição para ?).</t>
        </r>
      </text>
    </comment>
    <comment ref="C176" authorId="0">
      <text>
        <r>
          <rPr>
            <sz val="9"/>
            <rFont val="Tahoma"/>
            <family val="2"/>
          </rPr>
          <t>Número total de processos pertencentes às classes 156, 157 e 1114 que tenham o assunto de código 10124, que têm como último movimento algum da hierarquia de código 25.</t>
        </r>
      </text>
    </comment>
    <comment ref="C177" authorId="0">
      <text>
        <r>
          <rPr>
            <sz val="9"/>
            <rFont val="Tahoma"/>
            <family val="2"/>
          </rPr>
          <t xml:space="preserve">Número total de processos pertencentes às classes 156, 157 e 1114 que tenham o assunto de código 10124, que têm como último movimento o de código 383.
</t>
        </r>
      </text>
    </comment>
    <comment ref="C178" authorId="0">
      <text>
        <r>
          <rPr>
            <sz val="9"/>
            <rFont val="Tahoma"/>
            <family val="2"/>
          </rPr>
          <t xml:space="preserve">Número total de processos pertencentes às classes 156, 157 e 1114 que tenham o assunto de código 10124, que têm como último movimento o de código 196.
</t>
        </r>
      </text>
    </comment>
    <comment ref="C179" authorId="0">
      <text>
        <r>
          <rPr>
            <sz val="9"/>
            <rFont val="Tahoma"/>
            <family val="2"/>
          </rPr>
          <t>Número total de processos pertencentes às classes 156, 157 e 1114 que tenham o assunto de código 10124, que  receberam, no período de apuração, um dos seguintes movimentos: a) 22 (baixa definitiva); b) 246 (arquivamento definitivo); c) 869 (entrega definitiva de autos); d) 488 (cancelamento de distribuição); e) 123 com os complementos 38 e 90 (remetidos os autos em grau de recurso para ? e remetidos os autos por declaração de competência para órgão vinculado a Tribunal diferente para ?); ou f) 982 com os complementos 38 e 90 (remetidos os autos em grau de recurso da Distribuição para ? e remetidos os autos por declaração de competência para órgão vinculado a Tribunal diferente da Distribuição para ?).</t>
        </r>
      </text>
    </comment>
    <comment ref="C182" authorId="0">
      <text>
        <r>
          <rPr>
            <sz val="9"/>
            <rFont val="Tahoma"/>
            <family val="2"/>
          </rPr>
          <t>Número total de processos pertencentes às classes 229 ou 172 que tenham o assunto de código 10124, e que tenhamtido movimento 981 ou 26 (o que ocorrer primeiro) ou o movimento 383 em ano anterior ao ano-base.</t>
        </r>
      </text>
    </comment>
    <comment ref="C183" authorId="0">
      <text>
        <r>
          <rPr>
            <sz val="9"/>
            <rFont val="Tahoma"/>
            <family val="2"/>
          </rPr>
          <t xml:space="preserve">Número total de processos pertencentes às classes 229 ou 172 que tenham o assunto de código 10124, que têm como último movimento algum da hierarquia de código 25.
</t>
        </r>
      </text>
    </comment>
    <comment ref="C184" authorId="0">
      <text>
        <r>
          <rPr>
            <sz val="9"/>
            <rFont val="Tahoma"/>
            <family val="2"/>
          </rPr>
          <t>Número total de processos pertencentes às classes 229 ou 172 que tenham o assunto de código 10124,  que  receberam, no período de apuração, um dos seguintes movimentos: a) 22 (baixa definitiva); b) 246 (arquivamento definitivo); c) 869 (entrega definitiva de autos); d) 488 (cancelamento de distribuição); e) 123 com os complementos 38 e 90 (remetidos os autos em grau de recurso para ? e remetidos os autos por declaração de competência para órgão vinculado a Tribunal diferente para ?); ou f) 982 com os complementos 38 e 90 (remetidos os autos em grau de recurso da Distribuição para ? e remetidos os autos por declaração de competência para órgão vinculado a Tribunal diferente da Distribuição para ?).</t>
        </r>
      </text>
    </comment>
    <comment ref="C44" authorId="1">
      <text>
        <r>
          <rPr>
            <sz val="9"/>
            <rFont val="Tahoma"/>
            <family val="2"/>
          </rPr>
          <t xml:space="preserve">Processos que tenham tido o movimento de código 981 ou 26 (o que ocorrer primeiro) no ano base,  de qualquer classe da hierarquia do código 2, com o assunto de código 10124. 
</t>
        </r>
      </text>
    </comment>
    <comment ref="C102" authorId="1">
      <text>
        <r>
          <rPr>
            <sz val="9"/>
            <rFont val="Tahoma"/>
            <family val="2"/>
          </rPr>
          <t>Processos que tenham tido o movimento de código 981 ou 26 (o que ocorrer primeiro)  no ano base,  de qualquer classe da hierarquia do código 2, com o assunto de código 10105.</t>
        </r>
      </text>
    </comment>
    <comment ref="C160" authorId="1">
      <text>
        <r>
          <rPr>
            <sz val="9"/>
            <rFont val="Tahoma"/>
            <family val="2"/>
          </rPr>
          <t xml:space="preserve">Processos que tenham tido o movimento de código 981 ou 26 (o que ocorrer primeiro) no ano base,  das classes 156,  157 e 1114, com o assunto de código 10105. 
</t>
        </r>
      </text>
    </comment>
    <comment ref="C54" authorId="1">
      <text>
        <r>
          <rPr>
            <sz val="9"/>
            <rFont val="Tahoma"/>
            <family val="2"/>
          </rPr>
          <t xml:space="preserve">Número total de processos pertencentes às classes  1336, 1029, 120, 175, 180 e 193 que tenham o assunto de código 10124,  e que tenham tido a movimentação 981 ou 26 (o que ocorrer primeiro) no ano base.
</t>
        </r>
      </text>
    </comment>
    <comment ref="C64" authorId="1">
      <text>
        <r>
          <rPr>
            <sz val="9"/>
            <rFont val="Tahoma"/>
            <family val="2"/>
          </rPr>
          <t xml:space="preserve">
Número total de processos pertencentes às classes  7, 49, 1295 e 91 que tenham o assunto de código 10124, e que tenham tido o mopvimento 981 ou 26 ( o que ocorrer primeiro) no ano-base.</t>
        </r>
      </text>
    </comment>
    <comment ref="C74" authorId="1">
      <text>
        <r>
          <rPr>
            <sz val="9"/>
            <rFont val="Tahoma"/>
            <family val="2"/>
          </rPr>
          <t xml:space="preserve">Número total de processos pertencentes à classe 34 que tenham o assunto de código 10124, e que tenham tido o movimento 981 ou 26 (o que ocorrer primeiro) no ano-base.
</t>
        </r>
      </text>
    </comment>
    <comment ref="C84" authorId="1">
      <text>
        <r>
          <rPr>
            <sz val="9"/>
            <rFont val="Tahoma"/>
            <family val="2"/>
          </rPr>
          <t xml:space="preserve">Número total de processos pertencentes às classes 1709, 1707 e 113 que tenham o assunto de código 10124, e que tenha tido o movimento 981  ou 26 (o que ocorrer primeiro) no ano-base.
</t>
        </r>
      </text>
    </comment>
    <comment ref="C94" authorId="1">
      <text>
        <r>
          <rPr>
            <sz val="9"/>
            <rFont val="Tahoma"/>
            <family val="2"/>
          </rPr>
          <t xml:space="preserve">Número total de processos pertencentes às classes 200, 213, 212, 211, 198, 1035, 1728 e 199 que tenham o assunto de código 10124, e que tenham tido o movimento 981  ou 26 (o que ocorrer primeiro)  no ano-base.
</t>
        </r>
      </text>
    </comment>
    <comment ref="C112" authorId="1">
      <text>
        <r>
          <rPr>
            <sz val="9"/>
            <rFont val="Tahoma"/>
            <family val="2"/>
          </rPr>
          <t xml:space="preserve">Número total de processos pertencentes às classes  1336, 1029, 120, 175, 180 e 193 que tenham o assunto de código 10105, e que tenham tido o movimento 981 ou 26 (o que ocorrer primeiro) no ano-base.
</t>
        </r>
      </text>
    </comment>
    <comment ref="C122" authorId="1">
      <text>
        <r>
          <rPr>
            <sz val="9"/>
            <rFont val="Tahoma"/>
            <family val="2"/>
          </rPr>
          <t xml:space="preserve">Número total de processos pertencentes às classes  7, 49, 1295 e 91 que tenham o assunto de código 10105, e que tenham tido o movimento 981 ou 26 (o que ocorrer primeiro)  no ano-base.
</t>
        </r>
      </text>
    </comment>
    <comment ref="C132" authorId="1">
      <text>
        <r>
          <rPr>
            <sz val="9"/>
            <rFont val="Tahoma"/>
            <family val="2"/>
          </rPr>
          <t xml:space="preserve">Número total de processos pertencentes à classe 34 que tenham o assunto de código 10105, e que tenham tido o movimento 981 ou 26 (o que ocorrer primeiro)  no ano-base.
</t>
        </r>
      </text>
    </comment>
    <comment ref="C142" authorId="1">
      <text>
        <r>
          <rPr>
            <sz val="9"/>
            <rFont val="Tahoma"/>
            <family val="2"/>
          </rPr>
          <t xml:space="preserve">Número total de processos pertencentes às classes 1709, 1707 e 113 que tenham o assunto de código 10105, e que tenham tido o movimento 981 ou 26 (o que ocorrer primeiro)  no ano-base.
</t>
        </r>
      </text>
    </comment>
    <comment ref="C152" authorId="1">
      <text>
        <r>
          <rPr>
            <sz val="9"/>
            <rFont val="Tahoma"/>
            <family val="2"/>
          </rPr>
          <t xml:space="preserve">Número total de processos pertencentes às classes 200, 213, 212, 211, 198, 1035, 1728 e 199 que tenham o assunto de código 10105, e que tenham tido a movimentação 981  ou 26 (o que ocorrer primeiro) no ano-base.
</t>
        </r>
      </text>
    </comment>
    <comment ref="C167" authorId="1">
      <text>
        <r>
          <rPr>
            <sz val="9"/>
            <rFont val="Tahoma"/>
            <family val="2"/>
          </rPr>
          <t xml:space="preserve">Número total de processos pertencentes às classes 229 ou 172 que tenham o assunto de código 10105, e que tenham tido o movimento 981 ou 26 (o que ocorrer primeiro) no ano-base.
</t>
        </r>
      </text>
    </comment>
    <comment ref="C181" authorId="1">
      <text>
        <r>
          <rPr>
            <sz val="9"/>
            <rFont val="Tahoma"/>
            <family val="2"/>
          </rPr>
          <t xml:space="preserve">Número total de processos pertencentes às classes 229 ou 172 que tenham o assunto de código 10124, e que tenhamtido movimento 981 ou 26 (o que ocorrer primeiro) no ano-base.
</t>
        </r>
      </text>
    </comment>
    <comment ref="C25" authorId="2">
      <text>
        <r>
          <rPr>
            <sz val="9"/>
            <rFont val="Tahoma"/>
            <family val="2"/>
          </rPr>
          <t>Número total de processos pertencentes a qualquer classe pertencente à hierarquia de código 268, que tenham algum dos assuntos de código 11414, 3404, 3447, 3446, 3452, 3425, 3651 e 3647 e que tenham recebido, no período de apuração, qualquer movimento dentro da hierarquia de código 385 no ano-base.</t>
        </r>
        <r>
          <rPr>
            <sz val="9"/>
            <rFont val="Tahoma"/>
            <family val="2"/>
          </rPr>
          <t xml:space="preserve">
</t>
        </r>
      </text>
    </comment>
    <comment ref="C26" authorId="2">
      <text>
        <r>
          <rPr>
            <sz val="9"/>
            <rFont val="Tahoma"/>
            <family val="2"/>
          </rPr>
          <t xml:space="preserve">Número total de processos pertencentes a qualquer classe pertencente à hierarquia de código 268, que tenham algum dos assuntos de código 11414, 3404, 3447, 3446, 3452, 3425, 3651 e 3647 e que tenham recebido, no período de apuração, qualquer movimento dentro da hierarquia de código 218 no ano-base.
</t>
        </r>
      </text>
    </comment>
    <comment ref="C47" authorId="2">
      <text>
        <r>
          <rPr>
            <sz val="9"/>
            <rFont val="Tahoma"/>
            <family val="2"/>
          </rPr>
          <t xml:space="preserve">Número total de processos pertencentes a qualquer classe da hierarquia de código 2 que tenha o assunto de código 10124 que NÃO receberam algum dos movimentos de código 332, 889, 785, 892 e 792.
</t>
        </r>
      </text>
    </comment>
    <comment ref="C61" authorId="2">
      <text>
        <r>
          <rPr>
            <sz val="9"/>
            <rFont val="Tahoma"/>
            <family val="2"/>
          </rPr>
          <t xml:space="preserve">Número total de processos pertencentes às classes  1336, 1029, 120, 175, 180 e 193 que tenham o assunto de código 10124,   que  receberam, no período de apuração, um dos seguintes movimentos: a) 22 (baixa definitiva); b) 246 (arquivamento definitivo); c) 869 (entrega definitiva de autos); d) 488 (cancelamento de distribuição); e) 123 com os complementos 38 e 90 (remetidos os autos em grau de recurso para ? e remetidos os autos por declaração de competência para órgão vinculado a Tribunal diferente para ?); ou f) 982 com os complementos 38 e 90 (remetidos os autos em grau de recurso da Distribuição para ? e remetidos os autos por declaração de competência para órgão vinculado a Tribunal diferente da Distribuição para ?).
</t>
        </r>
      </text>
    </comment>
    <comment ref="C67" authorId="2">
      <text>
        <r>
          <rPr>
            <sz val="9"/>
            <rFont val="Tahoma"/>
            <family val="2"/>
          </rPr>
          <t xml:space="preserve">Número total de processos pertencentes às classes  7, 49, 1295 e 91 que tenham o assunto de código 10124 que NÃO receberam algum dos movimentos de código 332, 889, 785,  892 e 792.
</t>
        </r>
      </text>
    </comment>
    <comment ref="C105" authorId="2">
      <text>
        <r>
          <rPr>
            <sz val="9"/>
            <rFont val="Tahoma"/>
            <family val="2"/>
          </rPr>
          <t xml:space="preserve">Número total de processos pertencentes a qualquer classe da hierarquia de código 2 que tenha o assunto de código 10105, que NÃO receberam algum dos movimentos de código 332, 889, 785,  892 e 792.
</t>
        </r>
      </text>
    </comment>
    <comment ref="C106" authorId="2">
      <text>
        <r>
          <rPr>
            <sz val="9"/>
            <rFont val="Tahoma"/>
            <family val="2"/>
          </rPr>
          <t xml:space="preserve">Número total de processos pertencentes a qualquer classe da hierarquia de código 2 que tenha o assunto de código 10105, que receberam como último movimento o de código 25.
</t>
        </r>
      </text>
    </comment>
    <comment ref="C119" authorId="2">
      <text>
        <r>
          <rPr>
            <sz val="9"/>
            <rFont val="Tahoma"/>
            <family val="2"/>
          </rPr>
          <t xml:space="preserve">Número total de processos pertencentes às classes  1336, 1029, 120, 175, 180 e 193 que tenham o assunto de código 10105, que  receberam, no período de apuração, um dos seguintes movimentos: a) 22 (baixa definitiva); b) 246 (arquivamento definitivo); c) 869 (entrega definitiva de autos); d) 488 (cancelamento de distribuição); e) 123 com os complementos 38 e 90 (remetidos os autos em grau de recurso para ? e remetidos os autos por declaração de competência para órgão vinculado a Tribunal diferente para ?); ou f) 982 com os complementos 38 e 90 (remetidos os autos em grau de recurso da Distribuição para ? e remetidos os autos por declaração de competência para órgão vinculado a Tribunal diferente da Distribuição para ?).
</t>
        </r>
      </text>
    </comment>
    <comment ref="C125" authorId="2">
      <text>
        <r>
          <rPr>
            <sz val="9"/>
            <rFont val="Tahoma"/>
            <family val="2"/>
          </rPr>
          <t>Número total de processos pertencentes às classes  7, 49, 1295 e 91 que tenham o assunto de código 10105, e que NÃO receberam algum dos movimentos de código 332, 889, 785, 817, 892 e 792.</t>
        </r>
      </text>
    </comment>
    <comment ref="C174" authorId="2">
      <text>
        <r>
          <rPr>
            <sz val="9"/>
            <rFont val="Tahoma"/>
            <family val="2"/>
          </rPr>
          <t>Número total de processos pertencentes às classes 156, 157 e 1114 que tenham o assunto de código 10124, e que tenham tido o movimento 981 ou 26 (o que ocorrer primeiro)  no ano-base.</t>
        </r>
      </text>
    </comment>
    <comment ref="C175" authorId="2">
      <text>
        <r>
          <rPr>
            <sz val="9"/>
            <rFont val="Tahoma"/>
            <family val="2"/>
          </rPr>
          <t xml:space="preserve">Número total de processos pertencentes às classes 156, 157 e 1114 que tenham o assunto de código 10124, e que tenham tido o movimento 981 ou 26 (o que ocorrer primeiro)  em ano anterior ao ano-base.
</t>
        </r>
      </text>
    </comment>
  </commentList>
</comments>
</file>

<file path=xl/sharedStrings.xml><?xml version="1.0" encoding="utf-8"?>
<sst xmlns="http://schemas.openxmlformats.org/spreadsheetml/2006/main" count="170" uniqueCount="87">
  <si>
    <t>TRF 1º Região</t>
  </si>
  <si>
    <t>TRF 2º Região</t>
  </si>
  <si>
    <t>TRF 3º Região</t>
  </si>
  <si>
    <t>TRF 4º Região</t>
  </si>
  <si>
    <t>TRF 5º Região</t>
  </si>
  <si>
    <t xml:space="preserve"> Recursos com o assunto demarcação de terras indígenas</t>
  </si>
  <si>
    <t>Recursos pendentes</t>
  </si>
  <si>
    <t>Recursos suspensos</t>
  </si>
  <si>
    <t xml:space="preserve">Recursos julgados  </t>
  </si>
  <si>
    <t>Recursos baixados</t>
  </si>
  <si>
    <t>Processos com o assunto demarcação de terras indígenas</t>
  </si>
  <si>
    <t>Processos pendentes</t>
  </si>
  <si>
    <t xml:space="preserve">Processos baixados </t>
  </si>
  <si>
    <t>Processos de tutela de urgência com o assunto demarcação de terras indígenas</t>
  </si>
  <si>
    <t>Processos que tiveram requerimento liminar analisado pelo juiz</t>
  </si>
  <si>
    <t>Processos suspensos</t>
  </si>
  <si>
    <t>Processos julgados com resolução de mérito</t>
  </si>
  <si>
    <t>Processos julgados sem resolução de mérito</t>
  </si>
  <si>
    <t>Processos baixados</t>
  </si>
  <si>
    <t>Processos por rito ordinário em trâmite com o assunto demarcação de terras indígenas</t>
  </si>
  <si>
    <t>Processos de demarcação/divisão com o assunto demarcação de terras indígenas</t>
  </si>
  <si>
    <t>Processos de natureza possessória com o assunto demarcação de terras indígenas</t>
  </si>
  <si>
    <t>Processos novos</t>
  </si>
  <si>
    <t>Processos julgados pelo TRF</t>
  </si>
  <si>
    <t>Processos pendentes de julgamento pelo TRF</t>
  </si>
  <si>
    <t>Processos baixados no TRF</t>
  </si>
  <si>
    <t>Processos de execução ou cumprimento de sentença com o assunto demarcação de terras indígenas</t>
  </si>
  <si>
    <t xml:space="preserve">Processos suspensos por motivo genérico </t>
  </si>
  <si>
    <t>Processos suspensos por concessão de efeito suspensivo aos embargos ou à impugnação ao cumprimento de sentença</t>
  </si>
  <si>
    <t>Processos extintos</t>
  </si>
  <si>
    <t xml:space="preserve"> Impugnação à execução ou ao cumprimento de sentença com o assunto demarcação de terras indígenas</t>
  </si>
  <si>
    <t>Impugnações pendentes</t>
  </si>
  <si>
    <t>Processos com o assunto redução à condição análoga à de escravo</t>
  </si>
  <si>
    <t xml:space="preserve">Processos julgados com resolução do mérito </t>
  </si>
  <si>
    <t xml:space="preserve">Processos julgados sem resolução do mérito </t>
  </si>
  <si>
    <t>Processos de tutela de urgência em trâmite com o assunto desapropriação para reforma agrária</t>
  </si>
  <si>
    <t xml:space="preserve">Processos julgados com resolução de mérito </t>
  </si>
  <si>
    <t xml:space="preserve"> Processos por rito ordinário com o assunto desapropriação para reforma agrária</t>
  </si>
  <si>
    <t>Processos  suspensos</t>
  </si>
  <si>
    <t>Processos julgados com resolução do mérito</t>
  </si>
  <si>
    <t>Processos de demarcação/divisão com o assunto desapropriação para reforma agrária</t>
  </si>
  <si>
    <r>
      <t xml:space="preserve">Processos julgados </t>
    </r>
    <r>
      <rPr>
        <sz val="10"/>
        <rFont val="Calibri"/>
        <family val="2"/>
      </rPr>
      <t xml:space="preserve">sem </t>
    </r>
    <r>
      <rPr>
        <sz val="10"/>
        <color indexed="8"/>
        <rFont val="Calibri"/>
        <family val="2"/>
      </rPr>
      <t>resolução do mérito</t>
    </r>
  </si>
  <si>
    <t xml:space="preserve"> Processos de natureza possessória com o assunto desapropriação para reforma agrária</t>
  </si>
  <si>
    <t>Recursos com o assunto desapropriação para reforma agrária</t>
  </si>
  <si>
    <t xml:space="preserve">Recursos julgados </t>
  </si>
  <si>
    <t xml:space="preserve">Recursos baixados </t>
  </si>
  <si>
    <t xml:space="preserve">Impugnações suspensas </t>
  </si>
  <si>
    <t>Impugnações baixadas</t>
  </si>
  <si>
    <t xml:space="preserve"> 3 - Desapropriação para reforma agrária</t>
  </si>
  <si>
    <t>Processos novos com imissão na posse</t>
  </si>
  <si>
    <t>Processos julgados com resolução de mérito pelo 1º Grau</t>
  </si>
  <si>
    <t>Processos julgados sem resolução de mérito pelo 1º Grau</t>
  </si>
  <si>
    <t>Processos pendentes no 1º Grau</t>
  </si>
  <si>
    <t>Processos  baixados no 1º Grau</t>
  </si>
  <si>
    <t>Processos baixados no 1º Grau</t>
  </si>
  <si>
    <t>Processos que não tiveram requerimento liminar analisado pelo juiz</t>
  </si>
  <si>
    <t>Processos com o assunto desapropriaçao para reforma agrária</t>
  </si>
  <si>
    <t>4 - Demarcação de terras indígenas</t>
  </si>
  <si>
    <t>5 - Execução de demarcação de terras indígenas</t>
  </si>
  <si>
    <t>6 - Execução de desapropriação para reforma agrária</t>
  </si>
  <si>
    <t>7 - Trabalho Escravo</t>
  </si>
  <si>
    <t>Processos novos no TRF</t>
  </si>
  <si>
    <t>Processos  que não tiveram requerimento liminar analisado pelo juiz</t>
  </si>
  <si>
    <t xml:space="preserve">Recursos suspensos </t>
  </si>
  <si>
    <t>Processos julgados sem resolução do mérito</t>
  </si>
  <si>
    <t>Processos que não  tiveram requerimento liminar analisado pelo juiz</t>
  </si>
  <si>
    <t xml:space="preserve"> Processos julgados sem resolução de mérito</t>
  </si>
  <si>
    <t>Impugnações suspensas</t>
  </si>
  <si>
    <t>Processos de execução ou cumprimento de sentença com o assunto desapropriação para reforma agrária</t>
  </si>
  <si>
    <t>Recursos novos</t>
  </si>
  <si>
    <t>Impugnações novas</t>
  </si>
  <si>
    <r>
      <rPr>
        <b/>
        <sz val="12"/>
        <color indexed="9"/>
        <rFont val="Calibri"/>
        <family val="2"/>
      </rPr>
      <t>1º Grau - Cível</t>
    </r>
    <r>
      <rPr>
        <b/>
        <sz val="10"/>
        <color indexed="9"/>
        <rFont val="Calibri"/>
        <family val="2"/>
      </rPr>
      <t xml:space="preserve">
Processos com Assunto Fundiário de Natureza Cível</t>
    </r>
  </si>
  <si>
    <r>
      <rPr>
        <b/>
        <sz val="12"/>
        <color indexed="9"/>
        <rFont val="Calibri"/>
        <family val="2"/>
      </rPr>
      <t xml:space="preserve">1º Grau - Criminal
</t>
    </r>
    <r>
      <rPr>
        <b/>
        <sz val="10"/>
        <color indexed="9"/>
        <rFont val="Calibri"/>
        <family val="2"/>
      </rPr>
      <t xml:space="preserve">
Processos com Assunto Fundiário de Natureza Cível</t>
    </r>
  </si>
  <si>
    <t>Selecione o Tribunal:</t>
  </si>
  <si>
    <t>Levantamento de Dados Estatísticos - Conflitos Fundiários
Justiça Federal
Período-Base: 2009 a 2013</t>
  </si>
  <si>
    <r>
      <rPr>
        <b/>
        <sz val="12"/>
        <color indexed="9"/>
        <rFont val="Calibri"/>
        <family val="2"/>
      </rPr>
      <t>2º Grau - Cível</t>
    </r>
    <r>
      <rPr>
        <b/>
        <sz val="10"/>
        <color indexed="9"/>
        <rFont val="Calibri"/>
        <family val="2"/>
      </rPr>
      <t xml:space="preserve">
 Processos (ações de competência originária e recursos de mérito) de natureza cível com assunto fundiário</t>
    </r>
  </si>
  <si>
    <r>
      <rPr>
        <b/>
        <sz val="12"/>
        <color indexed="9"/>
        <rFont val="Calibri"/>
        <family val="2"/>
      </rPr>
      <t xml:space="preserve">2º Grau - Criminal
</t>
    </r>
    <r>
      <rPr>
        <b/>
        <sz val="10"/>
        <color indexed="9"/>
        <rFont val="Calibri"/>
        <family val="2"/>
      </rPr>
      <t xml:space="preserve">
Processos (ações de competência originária e recursos de mérito) de natureza criminal com assunto fundiário </t>
    </r>
  </si>
  <si>
    <t xml:space="preserve"> Impugnação à execução ou ao cumprimento de sentença com o assunto desapropriação para reforma agrária</t>
  </si>
  <si>
    <t xml:space="preserve">Processos julgados com resolução de mérito pelo 1º Grau. </t>
  </si>
  <si>
    <t xml:space="preserve">Processos julgados sem resolução de mérito pelo 1º Grau. </t>
  </si>
  <si>
    <t>1 - Dados de Primeiro Grau</t>
  </si>
  <si>
    <t>2 - Dados de Segundo Grau</t>
  </si>
  <si>
    <t xml:space="preserve">Processos  suspensos </t>
  </si>
  <si>
    <t>Processos que tiveram requerimento de liminar analisado pelo juiz</t>
  </si>
  <si>
    <t>Processos que não tiveram requerimento de liminar analisado pelo juiz</t>
  </si>
  <si>
    <t xml:space="preserve">Processos que não tiveram requerimento de liminar analisado pelos juiz </t>
  </si>
  <si>
    <t xml:space="preserve">Processos suspensos </t>
  </si>
</sst>
</file>

<file path=xl/styles.xml><?xml version="1.0" encoding="utf-8"?>
<styleSheet xmlns="http://schemas.openxmlformats.org/spreadsheetml/2006/main">
  <numFmts count="1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quot;R$ &quot;* #,##0.00_);_(&quot;R$ &quot;* \(#,##0.00\);_(&quot;R$ &quot;* &quot;-&quot;??_);_(@_)"/>
    <numFmt numFmtId="165" formatCode="_(* #,##0.00_);_(* \(#,##0.00\);_(* &quot;-&quot;??_);_(@_)"/>
    <numFmt numFmtId="166" formatCode="[$R$-416]&quot; &quot;#,##0.00;[Red]&quot;-&quot;[$R$-416]&quot; &quot;#,##0.00"/>
    <numFmt numFmtId="167" formatCode="[$-416]General"/>
    <numFmt numFmtId="168" formatCode="&quot; R$ &quot;#,##0.00&quot; &quot;;&quot; R$ &quot;&quot;(&quot;#,##0.00&quot;)&quot;;&quot; R$ &quot;&quot;-&quot;#&quot; &quot;;@&quot; &quot;"/>
    <numFmt numFmtId="169" formatCode="[$-416]0%"/>
    <numFmt numFmtId="170" formatCode="[$-416]#,##0.00"/>
    <numFmt numFmtId="171" formatCode="#,##0.00&quot; &quot;;&quot;(&quot;#,##0.00&quot;)&quot;;&quot;-&quot;#&quot; &quot;;@&quot; &quot;"/>
  </numFmts>
  <fonts count="74">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sz val="10"/>
      <name val="Calibri"/>
      <family val="2"/>
    </font>
    <font>
      <sz val="10"/>
      <color indexed="8"/>
      <name val="MS Sans Serif"/>
      <family val="2"/>
    </font>
    <font>
      <b/>
      <sz val="9"/>
      <color indexed="8"/>
      <name val="Times New Roman"/>
      <family val="1"/>
    </font>
    <font>
      <sz val="10"/>
      <name val="Bookman Old Style"/>
      <family val="1"/>
    </font>
    <font>
      <b/>
      <sz val="11"/>
      <color indexed="8"/>
      <name val="Arial"/>
      <family val="2"/>
    </font>
    <font>
      <b/>
      <i/>
      <sz val="16"/>
      <color indexed="8"/>
      <name val="Arial"/>
      <family val="2"/>
    </font>
    <font>
      <b/>
      <i/>
      <u val="single"/>
      <sz val="11"/>
      <color indexed="8"/>
      <name val="Arial"/>
      <family val="2"/>
    </font>
    <font>
      <sz val="11"/>
      <name val="Calibri"/>
      <family val="2"/>
    </font>
    <font>
      <b/>
      <sz val="16"/>
      <color indexed="8"/>
      <name val="Calibri"/>
      <family val="2"/>
    </font>
    <font>
      <b/>
      <sz val="18"/>
      <color indexed="56"/>
      <name val="Calibri"/>
      <family val="2"/>
    </font>
    <font>
      <b/>
      <i/>
      <sz val="16"/>
      <color indexed="8"/>
      <name val="Calibri"/>
      <family val="2"/>
    </font>
    <font>
      <sz val="10"/>
      <color indexed="8"/>
      <name val="Calibri"/>
      <family val="2"/>
    </font>
    <font>
      <b/>
      <i/>
      <u val="single"/>
      <sz val="11"/>
      <color indexed="8"/>
      <name val="Calibri"/>
      <family val="2"/>
    </font>
    <font>
      <sz val="9"/>
      <name val="Tahoma"/>
      <family val="2"/>
    </font>
    <font>
      <b/>
      <sz val="9"/>
      <name val="Tahoma"/>
      <family val="2"/>
    </font>
    <font>
      <sz val="10"/>
      <name val="Calibri"/>
      <family val="2"/>
    </font>
    <font>
      <b/>
      <sz val="10"/>
      <color indexed="8"/>
      <name val="Calibri"/>
      <family val="2"/>
    </font>
    <font>
      <b/>
      <sz val="10"/>
      <color indexed="10"/>
      <name val="Calibri"/>
      <family val="2"/>
    </font>
    <font>
      <b/>
      <sz val="10"/>
      <color indexed="9"/>
      <name val="Calibri"/>
      <family val="2"/>
    </font>
    <font>
      <b/>
      <sz val="12"/>
      <color indexed="9"/>
      <name val="Calibri"/>
      <family val="2"/>
    </font>
    <font>
      <b/>
      <sz val="12"/>
      <color indexed="8"/>
      <name val="Calibri"/>
      <family val="2"/>
    </font>
    <font>
      <sz val="11"/>
      <color rgb="FF00000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FFFFFF"/>
      <name val="Calibri"/>
      <family val="2"/>
    </font>
    <font>
      <sz val="11"/>
      <color rgb="FF9C0006"/>
      <name val="Calibri"/>
      <family val="2"/>
    </font>
    <font>
      <b/>
      <sz val="11"/>
      <color rgb="FFFFFFFF"/>
      <name val="Calibri"/>
      <family val="2"/>
    </font>
    <font>
      <i/>
      <sz val="11"/>
      <color rgb="FF7F7F7F"/>
      <name val="Calibri"/>
      <family val="2"/>
    </font>
    <font>
      <b/>
      <sz val="15"/>
      <color rgb="FF1F497D"/>
      <name val="Calibri"/>
      <family val="2"/>
    </font>
    <font>
      <b/>
      <sz val="13"/>
      <color rgb="FF1F497D"/>
      <name val="Calibri"/>
      <family val="2"/>
    </font>
    <font>
      <b/>
      <sz val="11"/>
      <color rgb="FF1F497D"/>
      <name val="Calibri"/>
      <family val="2"/>
    </font>
    <font>
      <sz val="11"/>
      <color rgb="FF9C6500"/>
      <name val="Calibri"/>
      <family val="2"/>
    </font>
    <font>
      <b/>
      <sz val="11"/>
      <color rgb="FF3F3F3F"/>
      <name val="Calibri"/>
      <family val="2"/>
    </font>
    <font>
      <b/>
      <sz val="18"/>
      <color rgb="FF1F497D"/>
      <name val="Calibri"/>
      <family val="2"/>
    </font>
    <font>
      <b/>
      <sz val="11"/>
      <color rgb="FF000000"/>
      <name val="Calibri"/>
      <family val="2"/>
    </font>
    <font>
      <sz val="11"/>
      <color rgb="FFFF0000"/>
      <name val="Calibri"/>
      <family val="2"/>
    </font>
    <font>
      <b/>
      <i/>
      <sz val="16"/>
      <color rgb="FF000000"/>
      <name val="Calibri"/>
      <family val="2"/>
    </font>
    <font>
      <sz val="10"/>
      <color rgb="FF000000"/>
      <name val="Calibri"/>
      <family val="2"/>
    </font>
    <font>
      <b/>
      <i/>
      <u val="single"/>
      <sz val="11"/>
      <color rgb="FF0000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theme="1"/>
      <name val="Calibri"/>
      <family val="2"/>
    </font>
    <font>
      <b/>
      <sz val="10"/>
      <color theme="1"/>
      <name val="Calibri"/>
      <family val="2"/>
    </font>
    <font>
      <b/>
      <sz val="10"/>
      <color rgb="FFFF0000"/>
      <name val="Calibri"/>
      <family val="2"/>
    </font>
    <font>
      <b/>
      <sz val="10"/>
      <color theme="0"/>
      <name val="Calibri"/>
      <family val="2"/>
    </font>
    <font>
      <b/>
      <sz val="12"/>
      <color theme="1"/>
      <name val="Calibri"/>
      <family val="2"/>
    </font>
    <font>
      <b/>
      <sz val="16"/>
      <color theme="1"/>
      <name val="Calibri"/>
      <family val="2"/>
    </font>
    <font>
      <b/>
      <sz val="8"/>
      <name val="Calibri"/>
      <family val="2"/>
    </font>
  </fonts>
  <fills count="9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rgb="FFDCE6F2"/>
        <bgColor indexed="64"/>
      </patternFill>
    </fill>
    <fill>
      <patternFill patternType="solid">
        <fgColor theme="5" tint="0.7999799847602844"/>
        <bgColor indexed="64"/>
      </patternFill>
    </fill>
    <fill>
      <patternFill patternType="solid">
        <fgColor indexed="45"/>
        <bgColor indexed="64"/>
      </patternFill>
    </fill>
    <fill>
      <patternFill patternType="solid">
        <fgColor rgb="FFF2DCDB"/>
        <bgColor indexed="64"/>
      </patternFill>
    </fill>
    <fill>
      <patternFill patternType="solid">
        <fgColor theme="6" tint="0.7999799847602844"/>
        <bgColor indexed="64"/>
      </patternFill>
    </fill>
    <fill>
      <patternFill patternType="solid">
        <fgColor indexed="42"/>
        <bgColor indexed="64"/>
      </patternFill>
    </fill>
    <fill>
      <patternFill patternType="solid">
        <fgColor rgb="FFEBF1DE"/>
        <bgColor indexed="64"/>
      </patternFill>
    </fill>
    <fill>
      <patternFill patternType="solid">
        <fgColor theme="7" tint="0.7999799847602844"/>
        <bgColor indexed="64"/>
      </patternFill>
    </fill>
    <fill>
      <patternFill patternType="solid">
        <fgColor indexed="46"/>
        <bgColor indexed="64"/>
      </patternFill>
    </fill>
    <fill>
      <patternFill patternType="solid">
        <fgColor rgb="FFE6E0EC"/>
        <bgColor indexed="64"/>
      </patternFill>
    </fill>
    <fill>
      <patternFill patternType="solid">
        <fgColor theme="8" tint="0.7999799847602844"/>
        <bgColor indexed="64"/>
      </patternFill>
    </fill>
    <fill>
      <patternFill patternType="solid">
        <fgColor indexed="27"/>
        <bgColor indexed="64"/>
      </patternFill>
    </fill>
    <fill>
      <patternFill patternType="solid">
        <fgColor rgb="FFDBEEF4"/>
        <bgColor indexed="64"/>
      </patternFill>
    </fill>
    <fill>
      <patternFill patternType="solid">
        <fgColor theme="9" tint="0.7999799847602844"/>
        <bgColor indexed="64"/>
      </patternFill>
    </fill>
    <fill>
      <patternFill patternType="solid">
        <fgColor indexed="47"/>
        <bgColor indexed="64"/>
      </patternFill>
    </fill>
    <fill>
      <patternFill patternType="solid">
        <fgColor rgb="FFFDEADA"/>
        <bgColor indexed="64"/>
      </patternFill>
    </fill>
    <fill>
      <patternFill patternType="solid">
        <fgColor theme="4" tint="0.5999900102615356"/>
        <bgColor indexed="64"/>
      </patternFill>
    </fill>
    <fill>
      <patternFill patternType="solid">
        <fgColor indexed="44"/>
        <bgColor indexed="64"/>
      </patternFill>
    </fill>
    <fill>
      <patternFill patternType="solid">
        <fgColor rgb="FFB9CDE5"/>
        <bgColor indexed="64"/>
      </patternFill>
    </fill>
    <fill>
      <patternFill patternType="solid">
        <fgColor theme="5" tint="0.5999900102615356"/>
        <bgColor indexed="64"/>
      </patternFill>
    </fill>
    <fill>
      <patternFill patternType="solid">
        <fgColor indexed="29"/>
        <bgColor indexed="64"/>
      </patternFill>
    </fill>
    <fill>
      <patternFill patternType="solid">
        <fgColor rgb="FFE6B9B8"/>
        <bgColor indexed="64"/>
      </patternFill>
    </fill>
    <fill>
      <patternFill patternType="solid">
        <fgColor theme="6" tint="0.5999900102615356"/>
        <bgColor indexed="64"/>
      </patternFill>
    </fill>
    <fill>
      <patternFill patternType="solid">
        <fgColor indexed="11"/>
        <bgColor indexed="64"/>
      </patternFill>
    </fill>
    <fill>
      <patternFill patternType="solid">
        <fgColor rgb="FFD7E4BD"/>
        <bgColor indexed="64"/>
      </patternFill>
    </fill>
    <fill>
      <patternFill patternType="solid">
        <fgColor theme="7" tint="0.5999900102615356"/>
        <bgColor indexed="64"/>
      </patternFill>
    </fill>
    <fill>
      <patternFill patternType="solid">
        <fgColor rgb="FFCCC1DA"/>
        <bgColor indexed="64"/>
      </patternFill>
    </fill>
    <fill>
      <patternFill patternType="solid">
        <fgColor theme="8" tint="0.5999900102615356"/>
        <bgColor indexed="64"/>
      </patternFill>
    </fill>
    <fill>
      <patternFill patternType="solid">
        <fgColor rgb="FFB7DEE8"/>
        <bgColor indexed="64"/>
      </patternFill>
    </fill>
    <fill>
      <patternFill patternType="solid">
        <fgColor theme="9" tint="0.5999900102615356"/>
        <bgColor indexed="64"/>
      </patternFill>
    </fill>
    <fill>
      <patternFill patternType="solid">
        <fgColor indexed="51"/>
        <bgColor indexed="64"/>
      </patternFill>
    </fill>
    <fill>
      <patternFill patternType="solid">
        <fgColor rgb="FFFCD5B5"/>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95B3D7"/>
        <bgColor indexed="64"/>
      </patternFill>
    </fill>
    <fill>
      <patternFill patternType="solid">
        <fgColor rgb="FFD99694"/>
        <bgColor indexed="64"/>
      </patternFill>
    </fill>
    <fill>
      <patternFill patternType="solid">
        <fgColor rgb="FFC3D69B"/>
        <bgColor indexed="64"/>
      </patternFill>
    </fill>
    <fill>
      <patternFill patternType="solid">
        <fgColor rgb="FFB3A2C7"/>
        <bgColor indexed="64"/>
      </patternFill>
    </fill>
    <fill>
      <patternFill patternType="solid">
        <fgColor rgb="FF93CDDD"/>
        <bgColor indexed="64"/>
      </patternFill>
    </fill>
    <fill>
      <patternFill patternType="solid">
        <fgColor rgb="FFFAC090"/>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rgb="FFFFFFCC"/>
        <bgColor indexed="64"/>
      </patternFill>
    </fill>
    <fill>
      <patternFill patternType="solid">
        <fgColor indexed="26"/>
        <bgColor indexed="64"/>
      </patternFill>
    </fill>
    <fill>
      <patternFill patternType="solid">
        <fgColor theme="2" tint="-0.24997000396251678"/>
        <bgColor indexed="64"/>
      </patternFill>
    </fill>
    <fill>
      <patternFill patternType="solid">
        <fgColor theme="0"/>
        <bgColor indexed="64"/>
      </patternFill>
    </fill>
    <fill>
      <patternFill patternType="solid">
        <fgColor theme="3"/>
        <bgColor indexed="64"/>
      </patternFill>
    </fill>
    <fill>
      <patternFill patternType="solid">
        <fgColor theme="0" tint="-0.34997999668121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rgb="FF4F81BD"/>
      </bottom>
    </border>
    <border>
      <left/>
      <right/>
      <top/>
      <bottom style="thick">
        <color rgb="FFA7C0DE"/>
      </bottom>
    </border>
    <border>
      <left/>
      <right/>
      <top/>
      <bottom style="medium">
        <color rgb="FF95B3D7"/>
      </bottom>
    </border>
    <border>
      <left style="thin">
        <color rgb="FF3F3F3F"/>
      </left>
      <right style="thin">
        <color rgb="FF3F3F3F"/>
      </right>
      <top style="thin">
        <color rgb="FF3F3F3F"/>
      </top>
      <bottom style="thin">
        <color rgb="FF3F3F3F"/>
      </bottom>
    </border>
    <border>
      <left/>
      <right/>
      <top style="thin">
        <color rgb="FF4F81BD"/>
      </top>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style="thin"/>
      <right/>
      <top style="thin"/>
      <bottom style="thin"/>
    </border>
    <border>
      <left style="thin"/>
      <right style="thin"/>
      <top style="thin"/>
      <bottom style="thin"/>
    </border>
    <border>
      <left style="thin"/>
      <right style="thin"/>
      <top style="thin"/>
      <bottom/>
    </border>
    <border>
      <left/>
      <right/>
      <top style="thin"/>
      <bottom/>
    </border>
    <border>
      <left style="thin"/>
      <right style="thin"/>
      <top/>
      <bottom/>
    </border>
    <border>
      <left/>
      <right/>
      <top/>
      <bottom style="thin"/>
    </border>
    <border>
      <left/>
      <right style="thin"/>
      <top/>
      <bottom/>
    </border>
    <border>
      <left/>
      <right style="thin"/>
      <top style="thin"/>
      <bottom style="thin"/>
    </border>
    <border>
      <left style="thin"/>
      <right style="thin"/>
      <top/>
      <bottom style="thin"/>
    </border>
  </borders>
  <cellStyleXfs count="3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2" borderId="0" applyNumberFormat="0" applyBorder="0" applyAlignment="0" applyProtection="0"/>
    <xf numFmtId="167" fontId="40" fillId="4" borderId="0">
      <alignment/>
      <protection/>
    </xf>
    <xf numFmtId="0" fontId="0" fillId="5" borderId="0" applyNumberFormat="0" applyBorder="0" applyAlignment="0" applyProtection="0"/>
    <xf numFmtId="0" fontId="0" fillId="5" borderId="0" applyNumberFormat="0" applyBorder="0" applyAlignment="0" applyProtection="0"/>
    <xf numFmtId="0" fontId="1" fillId="6" borderId="0" applyNumberFormat="0" applyBorder="0" applyAlignment="0" applyProtection="0"/>
    <xf numFmtId="0" fontId="0" fillId="5" borderId="0" applyNumberFormat="0" applyBorder="0" applyAlignment="0" applyProtection="0"/>
    <xf numFmtId="167" fontId="40" fillId="7" borderId="0">
      <alignment/>
      <protection/>
    </xf>
    <xf numFmtId="0" fontId="0" fillId="8"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8" borderId="0" applyNumberFormat="0" applyBorder="0" applyAlignment="0" applyProtection="0"/>
    <xf numFmtId="167" fontId="40" fillId="10" borderId="0">
      <alignment/>
      <protection/>
    </xf>
    <xf numFmtId="0" fontId="0" fillId="11"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0" fillId="11" borderId="0" applyNumberFormat="0" applyBorder="0" applyAlignment="0" applyProtection="0"/>
    <xf numFmtId="167" fontId="40" fillId="13" borderId="0">
      <alignment/>
      <protection/>
    </xf>
    <xf numFmtId="0" fontId="0" fillId="14"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4" borderId="0" applyNumberFormat="0" applyBorder="0" applyAlignment="0" applyProtection="0"/>
    <xf numFmtId="167" fontId="40" fillId="16" borderId="0">
      <alignment/>
      <protection/>
    </xf>
    <xf numFmtId="0" fontId="0" fillId="17"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0" fillId="17" borderId="0" applyNumberFormat="0" applyBorder="0" applyAlignment="0" applyProtection="0"/>
    <xf numFmtId="167" fontId="40" fillId="19" borderId="0">
      <alignment/>
      <protection/>
    </xf>
    <xf numFmtId="0" fontId="0" fillId="20"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0" borderId="0" applyNumberFormat="0" applyBorder="0" applyAlignment="0" applyProtection="0"/>
    <xf numFmtId="167" fontId="40" fillId="22" borderId="0">
      <alignment/>
      <protection/>
    </xf>
    <xf numFmtId="0" fontId="0" fillId="23" borderId="0" applyNumberFormat="0" applyBorder="0" applyAlignment="0" applyProtection="0"/>
    <xf numFmtId="0" fontId="0" fillId="23" borderId="0" applyNumberFormat="0" applyBorder="0" applyAlignment="0" applyProtection="0"/>
    <xf numFmtId="0" fontId="1" fillId="24" borderId="0" applyNumberFormat="0" applyBorder="0" applyAlignment="0" applyProtection="0"/>
    <xf numFmtId="0" fontId="0" fillId="23" borderId="0" applyNumberFormat="0" applyBorder="0" applyAlignment="0" applyProtection="0"/>
    <xf numFmtId="167" fontId="40" fillId="25" borderId="0">
      <alignment/>
      <protection/>
    </xf>
    <xf numFmtId="0" fontId="0" fillId="26" borderId="0" applyNumberFormat="0" applyBorder="0" applyAlignment="0" applyProtection="0"/>
    <xf numFmtId="0" fontId="0" fillId="26" borderId="0" applyNumberFormat="0" applyBorder="0" applyAlignment="0" applyProtection="0"/>
    <xf numFmtId="0" fontId="1" fillId="27" borderId="0" applyNumberFormat="0" applyBorder="0" applyAlignment="0" applyProtection="0"/>
    <xf numFmtId="0" fontId="0" fillId="26" borderId="0" applyNumberFormat="0" applyBorder="0" applyAlignment="0" applyProtection="0"/>
    <xf numFmtId="167" fontId="40" fillId="28" borderId="0">
      <alignment/>
      <protection/>
    </xf>
    <xf numFmtId="0" fontId="0" fillId="29" borderId="0" applyNumberFormat="0" applyBorder="0" applyAlignment="0" applyProtection="0"/>
    <xf numFmtId="0" fontId="0" fillId="29" borderId="0" applyNumberFormat="0" applyBorder="0" applyAlignment="0" applyProtection="0"/>
    <xf numFmtId="0" fontId="1" fillId="12" borderId="0" applyNumberFormat="0" applyBorder="0" applyAlignment="0" applyProtection="0"/>
    <xf numFmtId="0" fontId="0" fillId="29" borderId="0" applyNumberFormat="0" applyBorder="0" applyAlignment="0" applyProtection="0"/>
    <xf numFmtId="167" fontId="40" fillId="30" borderId="0">
      <alignment/>
      <protection/>
    </xf>
    <xf numFmtId="0" fontId="0" fillId="31" borderId="0" applyNumberFormat="0" applyBorder="0" applyAlignment="0" applyProtection="0"/>
    <xf numFmtId="0" fontId="0" fillId="31" borderId="0" applyNumberFormat="0" applyBorder="0" applyAlignment="0" applyProtection="0"/>
    <xf numFmtId="0" fontId="1" fillId="21" borderId="0" applyNumberFormat="0" applyBorder="0" applyAlignment="0" applyProtection="0"/>
    <xf numFmtId="0" fontId="0" fillId="31" borderId="0" applyNumberFormat="0" applyBorder="0" applyAlignment="0" applyProtection="0"/>
    <xf numFmtId="167" fontId="40" fillId="32" borderId="0">
      <alignment/>
      <protection/>
    </xf>
    <xf numFmtId="0" fontId="0" fillId="33" borderId="0" applyNumberFormat="0" applyBorder="0" applyAlignment="0" applyProtection="0"/>
    <xf numFmtId="0" fontId="0" fillId="33" borderId="0" applyNumberFormat="0" applyBorder="0" applyAlignment="0" applyProtection="0"/>
    <xf numFmtId="0" fontId="1" fillId="34" borderId="0" applyNumberFormat="0" applyBorder="0" applyAlignment="0" applyProtection="0"/>
    <xf numFmtId="0" fontId="0" fillId="33" borderId="0" applyNumberFormat="0" applyBorder="0" applyAlignment="0" applyProtection="0"/>
    <xf numFmtId="167" fontId="40" fillId="35" borderId="0">
      <alignment/>
      <protection/>
    </xf>
    <xf numFmtId="0" fontId="41" fillId="36" borderId="0" applyNumberFormat="0" applyBorder="0" applyAlignment="0" applyProtection="0"/>
    <xf numFmtId="0" fontId="17" fillId="37" borderId="0" applyNumberFormat="0" applyBorder="0" applyAlignment="0" applyProtection="0"/>
    <xf numFmtId="0" fontId="41" fillId="38" borderId="0" applyNumberFormat="0" applyBorder="0" applyAlignment="0" applyProtection="0"/>
    <xf numFmtId="0" fontId="17" fillId="24" borderId="0" applyNumberFormat="0" applyBorder="0" applyAlignment="0" applyProtection="0"/>
    <xf numFmtId="0" fontId="41" fillId="39" borderId="0" applyNumberFormat="0" applyBorder="0" applyAlignment="0" applyProtection="0"/>
    <xf numFmtId="0" fontId="17" fillId="27" borderId="0" applyNumberFormat="0" applyBorder="0" applyAlignment="0" applyProtection="0"/>
    <xf numFmtId="0" fontId="41" fillId="40" borderId="0" applyNumberFormat="0" applyBorder="0" applyAlignment="0" applyProtection="0"/>
    <xf numFmtId="0" fontId="17" fillId="41" borderId="0" applyNumberFormat="0" applyBorder="0" applyAlignment="0" applyProtection="0"/>
    <xf numFmtId="0" fontId="41" fillId="42" borderId="0" applyNumberFormat="0" applyBorder="0" applyAlignment="0" applyProtection="0"/>
    <xf numFmtId="0" fontId="17" fillId="43" borderId="0" applyNumberFormat="0" applyBorder="0" applyAlignment="0" applyProtection="0"/>
    <xf numFmtId="0" fontId="41" fillId="44" borderId="0" applyNumberFormat="0" applyBorder="0" applyAlignment="0" applyProtection="0"/>
    <xf numFmtId="0" fontId="17" fillId="45" borderId="0" applyNumberFormat="0" applyBorder="0" applyAlignment="0" applyProtection="0"/>
    <xf numFmtId="0" fontId="42" fillId="46" borderId="0" applyNumberFormat="0" applyBorder="0" applyAlignment="0" applyProtection="0"/>
    <xf numFmtId="0" fontId="6" fillId="9" borderId="0" applyNumberFormat="0" applyBorder="0" applyAlignment="0" applyProtection="0"/>
    <xf numFmtId="0" fontId="43" fillId="47" borderId="1" applyNumberFormat="0" applyAlignment="0" applyProtection="0"/>
    <xf numFmtId="0" fontId="11" fillId="48" borderId="2" applyNumberFormat="0" applyAlignment="0" applyProtection="0"/>
    <xf numFmtId="0" fontId="11" fillId="48" borderId="2" applyNumberFormat="0" applyAlignment="0" applyProtection="0"/>
    <xf numFmtId="0" fontId="44" fillId="49" borderId="3" applyNumberFormat="0" applyAlignment="0" applyProtection="0"/>
    <xf numFmtId="0" fontId="13" fillId="50" borderId="4" applyNumberFormat="0" applyAlignment="0" applyProtection="0"/>
    <xf numFmtId="0" fontId="45" fillId="0" borderId="5" applyNumberFormat="0" applyFill="0" applyAlignment="0" applyProtection="0"/>
    <xf numFmtId="0" fontId="12" fillId="0" borderId="6" applyNumberFormat="0" applyFill="0" applyAlignment="0" applyProtection="0"/>
    <xf numFmtId="0" fontId="41" fillId="51" borderId="0" applyNumberFormat="0" applyBorder="0" applyAlignment="0" applyProtection="0"/>
    <xf numFmtId="0" fontId="17" fillId="52" borderId="0" applyNumberFormat="0" applyBorder="0" applyAlignment="0" applyProtection="0"/>
    <xf numFmtId="0" fontId="41" fillId="53" borderId="0" applyNumberFormat="0" applyBorder="0" applyAlignment="0" applyProtection="0"/>
    <xf numFmtId="0" fontId="17" fillId="54" borderId="0" applyNumberFormat="0" applyBorder="0" applyAlignment="0" applyProtection="0"/>
    <xf numFmtId="0" fontId="41" fillId="55" borderId="0" applyNumberFormat="0" applyBorder="0" applyAlignment="0" applyProtection="0"/>
    <xf numFmtId="0" fontId="17" fillId="56" borderId="0" applyNumberFormat="0" applyBorder="0" applyAlignment="0" applyProtection="0"/>
    <xf numFmtId="0" fontId="41" fillId="57" borderId="0" applyNumberFormat="0" applyBorder="0" applyAlignment="0" applyProtection="0"/>
    <xf numFmtId="0" fontId="17" fillId="41" borderId="0" applyNumberFormat="0" applyBorder="0" applyAlignment="0" applyProtection="0"/>
    <xf numFmtId="0" fontId="41" fillId="58" borderId="0" applyNumberFormat="0" applyBorder="0" applyAlignment="0" applyProtection="0"/>
    <xf numFmtId="0" fontId="17" fillId="43" borderId="0" applyNumberFormat="0" applyBorder="0" applyAlignment="0" applyProtection="0"/>
    <xf numFmtId="0" fontId="41" fillId="59" borderId="0" applyNumberFormat="0" applyBorder="0" applyAlignment="0" applyProtection="0"/>
    <xf numFmtId="0" fontId="17" fillId="60" borderId="0" applyNumberFormat="0" applyBorder="0" applyAlignment="0" applyProtection="0"/>
    <xf numFmtId="0" fontId="46" fillId="61" borderId="1" applyNumberFormat="0" applyAlignment="0" applyProtection="0"/>
    <xf numFmtId="0" fontId="9" fillId="18" borderId="2" applyNumberFormat="0" applyAlignment="0" applyProtection="0"/>
    <xf numFmtId="0" fontId="9" fillId="18" borderId="2" applyNumberFormat="0" applyAlignment="0" applyProtection="0"/>
    <xf numFmtId="167" fontId="40" fillId="4" borderId="0">
      <alignment/>
      <protection/>
    </xf>
    <xf numFmtId="167" fontId="40" fillId="7" borderId="0">
      <alignment/>
      <protection/>
    </xf>
    <xf numFmtId="167" fontId="40" fillId="10" borderId="0">
      <alignment/>
      <protection/>
    </xf>
    <xf numFmtId="167" fontId="40" fillId="13" borderId="0">
      <alignment/>
      <protection/>
    </xf>
    <xf numFmtId="167" fontId="40" fillId="16" borderId="0">
      <alignment/>
      <protection/>
    </xf>
    <xf numFmtId="167" fontId="40" fillId="19" borderId="0">
      <alignment/>
      <protection/>
    </xf>
    <xf numFmtId="167" fontId="40" fillId="22" borderId="0">
      <alignment/>
      <protection/>
    </xf>
    <xf numFmtId="167" fontId="40" fillId="25" borderId="0">
      <alignment/>
      <protection/>
    </xf>
    <xf numFmtId="167" fontId="40" fillId="28" borderId="0">
      <alignment/>
      <protection/>
    </xf>
    <xf numFmtId="167" fontId="40" fillId="30" borderId="0">
      <alignment/>
      <protection/>
    </xf>
    <xf numFmtId="167" fontId="40" fillId="32" borderId="0">
      <alignment/>
      <protection/>
    </xf>
    <xf numFmtId="167" fontId="40" fillId="35" borderId="0">
      <alignment/>
      <protection/>
    </xf>
    <xf numFmtId="167" fontId="47" fillId="62" borderId="0">
      <alignment/>
      <protection/>
    </xf>
    <xf numFmtId="167" fontId="47" fillId="63" borderId="0">
      <alignment/>
      <protection/>
    </xf>
    <xf numFmtId="167" fontId="47" fillId="64" borderId="0">
      <alignment/>
      <protection/>
    </xf>
    <xf numFmtId="167" fontId="47" fillId="65" borderId="0">
      <alignment/>
      <protection/>
    </xf>
    <xf numFmtId="167" fontId="47" fillId="66" borderId="0">
      <alignment/>
      <protection/>
    </xf>
    <xf numFmtId="167" fontId="47" fillId="67" borderId="0">
      <alignment/>
      <protection/>
    </xf>
    <xf numFmtId="167" fontId="47" fillId="68" borderId="0">
      <alignment/>
      <protection/>
    </xf>
    <xf numFmtId="167" fontId="47" fillId="69" borderId="0">
      <alignment/>
      <protection/>
    </xf>
    <xf numFmtId="167" fontId="47" fillId="70" borderId="0">
      <alignment/>
      <protection/>
    </xf>
    <xf numFmtId="167" fontId="47" fillId="71" borderId="0">
      <alignment/>
      <protection/>
    </xf>
    <xf numFmtId="167" fontId="47" fillId="72" borderId="0">
      <alignment/>
      <protection/>
    </xf>
    <xf numFmtId="167" fontId="47" fillId="73" borderId="0">
      <alignment/>
      <protection/>
    </xf>
    <xf numFmtId="167" fontId="48" fillId="74" borderId="0">
      <alignment/>
      <protection/>
    </xf>
    <xf numFmtId="167" fontId="43" fillId="75" borderId="1">
      <alignment/>
      <protection/>
    </xf>
    <xf numFmtId="167" fontId="49" fillId="76" borderId="0">
      <alignment/>
      <protection/>
    </xf>
    <xf numFmtId="167" fontId="50" fillId="0" borderId="0">
      <alignment/>
      <protection/>
    </xf>
    <xf numFmtId="167" fontId="42" fillId="77" borderId="0">
      <alignment/>
      <protection/>
    </xf>
    <xf numFmtId="167" fontId="51" fillId="0" borderId="7">
      <alignment/>
      <protection/>
    </xf>
    <xf numFmtId="167" fontId="52" fillId="0" borderId="8">
      <alignment/>
      <protection/>
    </xf>
    <xf numFmtId="167" fontId="53" fillId="0" borderId="9">
      <alignment/>
      <protection/>
    </xf>
    <xf numFmtId="167" fontId="53" fillId="0" borderId="0">
      <alignment/>
      <protection/>
    </xf>
    <xf numFmtId="167" fontId="46" fillId="78" borderId="1">
      <alignment/>
      <protection/>
    </xf>
    <xf numFmtId="167" fontId="45" fillId="0" borderId="0">
      <alignment/>
      <protection/>
    </xf>
    <xf numFmtId="167" fontId="54" fillId="79" borderId="0">
      <alignment/>
      <protection/>
    </xf>
    <xf numFmtId="167" fontId="55" fillId="75" borderId="10">
      <alignment/>
      <protection/>
    </xf>
    <xf numFmtId="167" fontId="56" fillId="0" borderId="0">
      <alignment/>
      <protection/>
    </xf>
    <xf numFmtId="167" fontId="57" fillId="0" borderId="11">
      <alignment/>
      <protection/>
    </xf>
    <xf numFmtId="167" fontId="58" fillId="0" borderId="0">
      <alignment/>
      <protection/>
    </xf>
    <xf numFmtId="0" fontId="23" fillId="80" borderId="0">
      <alignment/>
      <protection/>
    </xf>
    <xf numFmtId="0" fontId="24" fillId="0" borderId="0">
      <alignment horizontal="center"/>
      <protection/>
    </xf>
    <xf numFmtId="0" fontId="24" fillId="0" borderId="0">
      <alignment horizontal="center"/>
      <protection/>
    </xf>
    <xf numFmtId="167" fontId="59" fillId="0" borderId="0">
      <alignment horizontal="center"/>
      <protection/>
    </xf>
    <xf numFmtId="0" fontId="24" fillId="0" borderId="0">
      <alignment horizontal="center" textRotation="90"/>
      <protection/>
    </xf>
    <xf numFmtId="0" fontId="24" fillId="0" borderId="0">
      <alignment horizontal="center" textRotation="90"/>
      <protection/>
    </xf>
    <xf numFmtId="167" fontId="59" fillId="0" borderId="0">
      <alignment horizontal="center" textRotation="90"/>
      <protection/>
    </xf>
    <xf numFmtId="0" fontId="48" fillId="81" borderId="0" applyNumberFormat="0" applyBorder="0" applyAlignment="0" applyProtection="0"/>
    <xf numFmtId="0" fontId="7" fillId="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8" fontId="40" fillId="0" borderId="0">
      <alignment/>
      <protection/>
    </xf>
    <xf numFmtId="0" fontId="54" fillId="82" borderId="0" applyNumberFormat="0" applyBorder="0" applyAlignment="0" applyProtection="0"/>
    <xf numFmtId="0" fontId="8" fillId="83" borderId="0" applyNumberFormat="0" applyBorder="0" applyAlignment="0" applyProtection="0"/>
    <xf numFmtId="0" fontId="18" fillId="0" borderId="0">
      <alignment/>
      <protection/>
    </xf>
    <xf numFmtId="0" fontId="18" fillId="0" borderId="0">
      <alignment/>
      <protection/>
    </xf>
    <xf numFmtId="167" fontId="60" fillId="0" borderId="0">
      <alignment/>
      <protection/>
    </xf>
    <xf numFmtId="0" fontId="0" fillId="0" borderId="0">
      <alignment/>
      <protection/>
    </xf>
    <xf numFmtId="0" fontId="0" fillId="0" borderId="0">
      <alignment/>
      <protection/>
    </xf>
    <xf numFmtId="0" fontId="0" fillId="0" borderId="0">
      <alignment/>
      <protection/>
    </xf>
    <xf numFmtId="167" fontId="40" fillId="0" borderId="0">
      <alignment/>
      <protection/>
    </xf>
    <xf numFmtId="0" fontId="0" fillId="0" borderId="0">
      <alignment/>
      <protection/>
    </xf>
    <xf numFmtId="167" fontId="40" fillId="0" borderId="0">
      <alignment/>
      <protection/>
    </xf>
    <xf numFmtId="0" fontId="18" fillId="0" borderId="0">
      <alignment/>
      <protection/>
    </xf>
    <xf numFmtId="0" fontId="18" fillId="0" borderId="0">
      <alignment/>
      <protection/>
    </xf>
    <xf numFmtId="167" fontId="60" fillId="0" borderId="0">
      <alignment/>
      <protection/>
    </xf>
    <xf numFmtId="0" fontId="0" fillId="0" borderId="0">
      <alignment/>
      <protection/>
    </xf>
    <xf numFmtId="0" fontId="0" fillId="0" borderId="0">
      <alignment/>
      <protection/>
    </xf>
    <xf numFmtId="167" fontId="40" fillId="0" borderId="0">
      <alignment/>
      <protection/>
    </xf>
    <xf numFmtId="0" fontId="0" fillId="0" borderId="0">
      <alignment/>
      <protection/>
    </xf>
    <xf numFmtId="0" fontId="0" fillId="0" borderId="0">
      <alignment/>
      <protection/>
    </xf>
    <xf numFmtId="167" fontId="60" fillId="0" borderId="0">
      <alignment/>
      <protection/>
    </xf>
    <xf numFmtId="0" fontId="18" fillId="0" borderId="0">
      <alignment/>
      <protection/>
    </xf>
    <xf numFmtId="0" fontId="18" fillId="0" borderId="0">
      <alignment/>
      <protection/>
    </xf>
    <xf numFmtId="167" fontId="40" fillId="0" borderId="0">
      <alignment/>
      <protection/>
    </xf>
    <xf numFmtId="0" fontId="22" fillId="0" borderId="0">
      <alignment/>
      <protection/>
    </xf>
    <xf numFmtId="0" fontId="0" fillId="0" borderId="0">
      <alignment/>
      <protection/>
    </xf>
    <xf numFmtId="0" fontId="18" fillId="0" borderId="0" applyNumberFormat="0" applyFill="0" applyBorder="0" applyAlignment="0" applyProtection="0"/>
    <xf numFmtId="0" fontId="18" fillId="0" borderId="0">
      <alignment/>
      <protection/>
    </xf>
    <xf numFmtId="0" fontId="18" fillId="0" borderId="0">
      <alignment/>
      <protection/>
    </xf>
    <xf numFmtId="167" fontId="60" fillId="0" borderId="0">
      <alignment/>
      <protection/>
    </xf>
    <xf numFmtId="0" fontId="18" fillId="0" borderId="0" applyNumberFormat="0" applyFill="0" applyBorder="0" applyAlignment="0" applyProtection="0"/>
    <xf numFmtId="167" fontId="60"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167" fontId="60"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167" fontId="60" fillId="0" borderId="0">
      <alignment/>
      <protection/>
    </xf>
    <xf numFmtId="0" fontId="0" fillId="0" borderId="0">
      <alignment/>
      <protection/>
    </xf>
    <xf numFmtId="0" fontId="0" fillId="0" borderId="0">
      <alignment/>
      <protection/>
    </xf>
    <xf numFmtId="167" fontId="40" fillId="0" borderId="0">
      <alignment/>
      <protection/>
    </xf>
    <xf numFmtId="0" fontId="0" fillId="0" borderId="0">
      <alignment/>
      <protection/>
    </xf>
    <xf numFmtId="167" fontId="40" fillId="0" borderId="0">
      <alignment/>
      <protection/>
    </xf>
    <xf numFmtId="0" fontId="18"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167" fontId="40" fillId="0" borderId="0">
      <alignment/>
      <protection/>
    </xf>
    <xf numFmtId="0" fontId="0" fillId="0" borderId="0">
      <alignment/>
      <protection/>
    </xf>
    <xf numFmtId="167" fontId="40" fillId="0" borderId="0">
      <alignment/>
      <protection/>
    </xf>
    <xf numFmtId="0" fontId="0" fillId="0" borderId="0">
      <alignment/>
      <protection/>
    </xf>
    <xf numFmtId="0" fontId="0" fillId="0" borderId="0">
      <alignment/>
      <protection/>
    </xf>
    <xf numFmtId="0" fontId="0" fillId="0" borderId="0">
      <alignment/>
      <protection/>
    </xf>
    <xf numFmtId="167" fontId="40" fillId="0" borderId="0">
      <alignment/>
      <protection/>
    </xf>
    <xf numFmtId="0" fontId="0" fillId="0" borderId="0">
      <alignment/>
      <protection/>
    </xf>
    <xf numFmtId="167" fontId="40" fillId="0" borderId="0">
      <alignment/>
      <protection/>
    </xf>
    <xf numFmtId="0" fontId="0" fillId="0" borderId="0">
      <alignment/>
      <protection/>
    </xf>
    <xf numFmtId="0" fontId="0" fillId="0" borderId="0">
      <alignment/>
      <protection/>
    </xf>
    <xf numFmtId="167" fontId="40" fillId="0" borderId="0">
      <alignment/>
      <protection/>
    </xf>
    <xf numFmtId="0" fontId="22" fillId="0" borderId="0">
      <alignment/>
      <protection/>
    </xf>
    <xf numFmtId="0" fontId="0" fillId="0" borderId="0">
      <alignment/>
      <protection/>
    </xf>
    <xf numFmtId="167" fontId="40" fillId="0" borderId="0">
      <alignment/>
      <protection/>
    </xf>
    <xf numFmtId="0" fontId="0" fillId="0" borderId="0">
      <alignment/>
      <protection/>
    </xf>
    <xf numFmtId="0" fontId="0" fillId="0" borderId="0">
      <alignment/>
      <protection/>
    </xf>
    <xf numFmtId="0" fontId="0" fillId="0" borderId="0">
      <alignment/>
      <protection/>
    </xf>
    <xf numFmtId="167" fontId="40" fillId="0" borderId="0">
      <alignment/>
      <protection/>
    </xf>
    <xf numFmtId="0" fontId="0" fillId="0" borderId="0">
      <alignment/>
      <protection/>
    </xf>
    <xf numFmtId="167" fontId="40" fillId="0" borderId="0">
      <alignment/>
      <protection/>
    </xf>
    <xf numFmtId="0" fontId="18" fillId="0" borderId="0">
      <alignment/>
      <protection/>
    </xf>
    <xf numFmtId="0" fontId="18" fillId="0" borderId="0">
      <alignment/>
      <protection/>
    </xf>
    <xf numFmtId="167" fontId="60" fillId="0" borderId="0">
      <alignment/>
      <protection/>
    </xf>
    <xf numFmtId="0" fontId="22" fillId="0" borderId="0">
      <alignment/>
      <protection/>
    </xf>
    <xf numFmtId="0" fontId="18" fillId="0" borderId="0" applyNumberFormat="0" applyFill="0" applyBorder="0" applyAlignment="0" applyProtection="0"/>
    <xf numFmtId="167" fontId="60" fillId="0" borderId="0">
      <alignment/>
      <protection/>
    </xf>
    <xf numFmtId="0" fontId="20" fillId="0" borderId="0">
      <alignment/>
      <protection/>
    </xf>
    <xf numFmtId="0" fontId="22" fillId="0" borderId="0">
      <alignment/>
      <protection/>
    </xf>
    <xf numFmtId="0" fontId="20" fillId="0" borderId="0">
      <alignment/>
      <protection/>
    </xf>
    <xf numFmtId="167" fontId="6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40" fillId="0" borderId="0">
      <alignment/>
      <protection/>
    </xf>
    <xf numFmtId="0" fontId="0" fillId="0" borderId="0">
      <alignment/>
      <protection/>
    </xf>
    <xf numFmtId="167" fontId="40" fillId="0" borderId="0">
      <alignment/>
      <protection/>
    </xf>
    <xf numFmtId="0" fontId="0" fillId="0" borderId="0">
      <alignment/>
      <protection/>
    </xf>
    <xf numFmtId="0" fontId="0" fillId="0" borderId="0">
      <alignment/>
      <protection/>
    </xf>
    <xf numFmtId="167" fontId="40" fillId="0" borderId="0">
      <alignment/>
      <protection/>
    </xf>
    <xf numFmtId="0" fontId="0" fillId="0" borderId="0">
      <alignment/>
      <protection/>
    </xf>
    <xf numFmtId="167"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40" fillId="0" borderId="0">
      <alignment/>
      <protection/>
    </xf>
    <xf numFmtId="0" fontId="0" fillId="0" borderId="0">
      <alignment/>
      <protection/>
    </xf>
    <xf numFmtId="167" fontId="40" fillId="0" borderId="0">
      <alignment/>
      <protection/>
    </xf>
    <xf numFmtId="0" fontId="0" fillId="0" borderId="0">
      <alignment/>
      <protection/>
    </xf>
    <xf numFmtId="0" fontId="0" fillId="0" borderId="0">
      <alignment/>
      <protection/>
    </xf>
    <xf numFmtId="167" fontId="40" fillId="0" borderId="0">
      <alignment/>
      <protection/>
    </xf>
    <xf numFmtId="0" fontId="0" fillId="0" borderId="0">
      <alignment/>
      <protection/>
    </xf>
    <xf numFmtId="167" fontId="40" fillId="0" borderId="0">
      <alignment/>
      <protection/>
    </xf>
    <xf numFmtId="0" fontId="18" fillId="0" borderId="0">
      <alignment/>
      <protection/>
    </xf>
    <xf numFmtId="0" fontId="22" fillId="0" borderId="0">
      <alignment/>
      <protection/>
    </xf>
    <xf numFmtId="0" fontId="18" fillId="0" borderId="0">
      <alignment/>
      <protection/>
    </xf>
    <xf numFmtId="167" fontId="6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40" fillId="0" borderId="0">
      <alignment/>
      <protection/>
    </xf>
    <xf numFmtId="0" fontId="0" fillId="0" borderId="0">
      <alignment/>
      <protection/>
    </xf>
    <xf numFmtId="167" fontId="40" fillId="0" borderId="0">
      <alignment/>
      <protection/>
    </xf>
    <xf numFmtId="0" fontId="0" fillId="0" borderId="0">
      <alignment/>
      <protection/>
    </xf>
    <xf numFmtId="0" fontId="0" fillId="0" borderId="0">
      <alignment/>
      <protection/>
    </xf>
    <xf numFmtId="167" fontId="40" fillId="0" borderId="0">
      <alignment/>
      <protection/>
    </xf>
    <xf numFmtId="0" fontId="0" fillId="0" borderId="0">
      <alignment/>
      <protection/>
    </xf>
    <xf numFmtId="167"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40" fillId="0" borderId="0">
      <alignment/>
      <protection/>
    </xf>
    <xf numFmtId="0" fontId="0" fillId="0" borderId="0">
      <alignment/>
      <protection/>
    </xf>
    <xf numFmtId="167" fontId="40" fillId="0" borderId="0">
      <alignment/>
      <protection/>
    </xf>
    <xf numFmtId="0" fontId="0" fillId="0" borderId="0">
      <alignment/>
      <protection/>
    </xf>
    <xf numFmtId="0" fontId="0" fillId="0" borderId="0">
      <alignment/>
      <protection/>
    </xf>
    <xf numFmtId="167" fontId="40" fillId="0" borderId="0">
      <alignment/>
      <protection/>
    </xf>
    <xf numFmtId="0" fontId="0" fillId="0" borderId="0">
      <alignment/>
      <protection/>
    </xf>
    <xf numFmtId="167" fontId="40" fillId="0" borderId="0">
      <alignment/>
      <protection/>
    </xf>
    <xf numFmtId="0" fontId="0" fillId="84" borderId="12" applyNumberFormat="0" applyFont="0" applyAlignment="0" applyProtection="0"/>
    <xf numFmtId="0" fontId="0" fillId="84" borderId="12" applyNumberFormat="0" applyFont="0" applyAlignment="0" applyProtection="0"/>
    <xf numFmtId="0" fontId="0" fillId="84" borderId="12" applyNumberFormat="0" applyFont="0" applyAlignment="0" applyProtection="0"/>
    <xf numFmtId="0" fontId="0" fillId="84" borderId="12" applyNumberFormat="0" applyFont="0" applyAlignment="0" applyProtection="0"/>
    <xf numFmtId="0" fontId="0" fillId="84" borderId="12" applyNumberFormat="0" applyFont="0" applyAlignment="0" applyProtection="0"/>
    <xf numFmtId="167" fontId="40" fillId="85" borderId="12">
      <alignment/>
      <protection/>
    </xf>
    <xf numFmtId="0" fontId="0" fillId="84" borderId="12" applyNumberFormat="0" applyFont="0" applyAlignment="0" applyProtection="0"/>
    <xf numFmtId="167" fontId="40" fillId="85" borderId="12">
      <alignment/>
      <protection/>
    </xf>
    <xf numFmtId="0" fontId="0" fillId="84" borderId="12" applyNumberFormat="0" applyFont="0" applyAlignment="0" applyProtection="0"/>
    <xf numFmtId="0" fontId="0" fillId="84" borderId="12" applyNumberFormat="0" applyFont="0" applyAlignment="0" applyProtection="0"/>
    <xf numFmtId="167" fontId="40" fillId="85" borderId="12">
      <alignment/>
      <protection/>
    </xf>
    <xf numFmtId="0" fontId="18" fillId="86" borderId="13" applyNumberFormat="0" applyFont="0" applyAlignment="0" applyProtection="0"/>
    <xf numFmtId="0" fontId="18" fillId="86" borderId="13" applyNumberFormat="0" applyFont="0" applyAlignment="0" applyProtection="0"/>
    <xf numFmtId="0" fontId="0" fillId="84" borderId="12" applyNumberFormat="0" applyFont="0" applyAlignment="0" applyProtection="0"/>
    <xf numFmtId="167" fontId="40" fillId="85" borderId="12">
      <alignment/>
      <protection/>
    </xf>
    <xf numFmtId="9" fontId="0" fillId="0" borderId="0" applyFont="0" applyFill="0" applyBorder="0" applyAlignment="0" applyProtection="0"/>
    <xf numFmtId="9" fontId="21" fillId="0" borderId="0" applyFont="0" applyFill="0" applyBorder="0" applyAlignment="0" applyProtection="0"/>
    <xf numFmtId="4" fontId="18" fillId="0" borderId="0" applyFill="0" applyBorder="0" applyAlignment="0" applyProtection="0"/>
    <xf numFmtId="4" fontId="18" fillId="0" borderId="0" applyFill="0" applyBorder="0" applyAlignment="0" applyProtection="0"/>
    <xf numFmtId="170" fontId="60" fillId="0" borderId="0">
      <alignment/>
      <protection/>
    </xf>
    <xf numFmtId="9" fontId="18" fillId="0" borderId="0" applyFill="0" applyBorder="0" applyAlignment="0" applyProtection="0"/>
    <xf numFmtId="9" fontId="21" fillId="0" borderId="0" applyFont="0" applyFill="0" applyBorder="0" applyAlignment="0" applyProtection="0"/>
    <xf numFmtId="169" fontId="40" fillId="0" borderId="0">
      <alignment/>
      <protection/>
    </xf>
    <xf numFmtId="9" fontId="18" fillId="0" borderId="0" applyFont="0" applyFill="0" applyBorder="0" applyAlignment="0" applyProtection="0"/>
    <xf numFmtId="9" fontId="22" fillId="0" borderId="0" applyFont="0" applyFill="0" applyBorder="0" applyAlignment="0" applyProtection="0"/>
    <xf numFmtId="9" fontId="18" fillId="0" borderId="0" applyFont="0" applyFill="0" applyBorder="0" applyAlignment="0" applyProtection="0"/>
    <xf numFmtId="169" fontId="40" fillId="0" borderId="0">
      <alignment/>
      <protection/>
    </xf>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169" fontId="40" fillId="0" borderId="0">
      <alignment/>
      <protection/>
    </xf>
    <xf numFmtId="9" fontId="0" fillId="0" borderId="0" applyFont="0" applyFill="0" applyBorder="0" applyAlignment="0" applyProtection="0"/>
    <xf numFmtId="9" fontId="0" fillId="0" borderId="0" applyFont="0" applyFill="0" applyBorder="0" applyAlignment="0" applyProtection="0"/>
    <xf numFmtId="169" fontId="40" fillId="0" borderId="0">
      <alignment/>
      <protection/>
    </xf>
    <xf numFmtId="0" fontId="25" fillId="0" borderId="0">
      <alignment/>
      <protection/>
    </xf>
    <xf numFmtId="0" fontId="25" fillId="0" borderId="0">
      <alignment/>
      <protection/>
    </xf>
    <xf numFmtId="167" fontId="61" fillId="0" borderId="0">
      <alignment/>
      <protection/>
    </xf>
    <xf numFmtId="166" fontId="25" fillId="0" borderId="0">
      <alignment/>
      <protection/>
    </xf>
    <xf numFmtId="166" fontId="25" fillId="0" borderId="0">
      <alignment/>
      <protection/>
    </xf>
    <xf numFmtId="166" fontId="61" fillId="0" borderId="0">
      <alignment/>
      <protection/>
    </xf>
    <xf numFmtId="0" fontId="55" fillId="47" borderId="10" applyNumberFormat="0" applyAlignment="0" applyProtection="0"/>
    <xf numFmtId="0" fontId="10" fillId="48" borderId="14" applyNumberFormat="0" applyAlignment="0" applyProtection="0"/>
    <xf numFmtId="0" fontId="10" fillId="48" borderId="14" applyNumberFormat="0" applyAlignment="0" applyProtection="0"/>
    <xf numFmtId="41" fontId="0" fillId="0" borderId="0" applyFont="0" applyFill="0" applyBorder="0" applyAlignment="0" applyProtection="0"/>
    <xf numFmtId="165" fontId="2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7" fontId="60" fillId="0" borderId="0">
      <alignment/>
      <protection/>
    </xf>
    <xf numFmtId="165" fontId="21" fillId="0" borderId="0" applyFont="0" applyFill="0" applyBorder="0" applyAlignment="0" applyProtection="0"/>
    <xf numFmtId="171" fontId="40" fillId="0" borderId="0">
      <alignment/>
      <protection/>
    </xf>
    <xf numFmtId="165" fontId="18" fillId="0" borderId="0" applyFont="0" applyFill="0" applyBorder="0" applyAlignment="0" applyProtection="0"/>
    <xf numFmtId="165" fontId="18" fillId="0" borderId="0" applyFont="0" applyFill="0" applyBorder="0" applyAlignment="0" applyProtection="0"/>
    <xf numFmtId="171" fontId="40" fillId="0" borderId="0">
      <alignment/>
      <protection/>
    </xf>
    <xf numFmtId="165" fontId="18" fillId="0" borderId="0" applyFont="0" applyFill="0" applyBorder="0" applyAlignment="0" applyProtection="0"/>
    <xf numFmtId="165" fontId="18" fillId="0" borderId="0" applyFont="0" applyFill="0" applyBorder="0" applyAlignment="0" applyProtection="0"/>
    <xf numFmtId="171" fontId="40" fillId="0" borderId="0">
      <alignment/>
      <protection/>
    </xf>
    <xf numFmtId="165" fontId="18" fillId="0" borderId="0" applyFont="0" applyFill="0" applyBorder="0" applyAlignment="0" applyProtection="0"/>
    <xf numFmtId="165" fontId="18" fillId="0" borderId="0" applyFont="0" applyFill="0" applyBorder="0" applyAlignment="0" applyProtection="0"/>
    <xf numFmtId="171" fontId="40" fillId="0" borderId="0">
      <alignment/>
      <protection/>
    </xf>
    <xf numFmtId="0" fontId="58" fillId="0" borderId="0" applyNumberFormat="0" applyFill="0" applyBorder="0" applyAlignment="0" applyProtection="0"/>
    <xf numFmtId="0" fontId="14" fillId="0" borderId="0" applyNumberFormat="0" applyFill="0" applyBorder="0" applyAlignment="0" applyProtection="0"/>
    <xf numFmtId="0" fontId="50" fillId="0" borderId="0" applyNumberFormat="0" applyFill="0" applyBorder="0" applyAlignment="0" applyProtection="0"/>
    <xf numFmtId="0" fontId="15" fillId="0" borderId="0" applyNumberFormat="0" applyFill="0" applyBorder="0" applyAlignment="0" applyProtection="0"/>
    <xf numFmtId="0" fontId="62" fillId="0" borderId="0" applyNumberFormat="0" applyFill="0" applyBorder="0" applyAlignment="0" applyProtection="0"/>
    <xf numFmtId="0" fontId="63" fillId="0" borderId="15" applyNumberFormat="0" applyFill="0" applyAlignment="0" applyProtection="0"/>
    <xf numFmtId="0" fontId="3" fillId="0" borderId="16" applyNumberFormat="0" applyFill="0" applyAlignment="0" applyProtection="0"/>
    <xf numFmtId="0" fontId="64" fillId="0" borderId="17" applyNumberFormat="0" applyFill="0" applyAlignment="0" applyProtection="0"/>
    <xf numFmtId="0" fontId="4" fillId="0" borderId="18" applyNumberFormat="0" applyFill="0" applyAlignment="0" applyProtection="0"/>
    <xf numFmtId="0" fontId="65" fillId="0" borderId="19" applyNumberFormat="0" applyFill="0" applyAlignment="0" applyProtection="0"/>
    <xf numFmtId="0" fontId="5" fillId="0" borderId="20" applyNumberFormat="0" applyFill="0" applyAlignment="0" applyProtection="0"/>
    <xf numFmtId="0" fontId="65" fillId="0" borderId="0" applyNumberFormat="0" applyFill="0" applyBorder="0" applyAlignment="0" applyProtection="0"/>
    <xf numFmtId="0" fontId="5" fillId="0" borderId="0" applyNumberFormat="0" applyFill="0" applyBorder="0" applyAlignment="0" applyProtection="0"/>
    <xf numFmtId="0" fontId="2" fillId="0" borderId="0" applyNumberFormat="0" applyFill="0" applyBorder="0" applyAlignment="0" applyProtection="0"/>
    <xf numFmtId="0" fontId="66" fillId="0" borderId="21" applyNumberFormat="0" applyFill="0" applyAlignment="0" applyProtection="0"/>
    <xf numFmtId="0" fontId="16" fillId="0" borderId="22" applyNumberFormat="0" applyFill="0" applyAlignment="0" applyProtection="0"/>
    <xf numFmtId="0" fontId="16" fillId="0" borderId="22" applyNumberFormat="0" applyFill="0" applyAlignment="0" applyProtection="0"/>
    <xf numFmtId="43" fontId="0"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71" fontId="40" fillId="0" borderId="0">
      <alignment/>
      <protection/>
    </xf>
  </cellStyleXfs>
  <cellXfs count="47">
    <xf numFmtId="0" fontId="0" fillId="0" borderId="0" xfId="0" applyFont="1" applyAlignment="1">
      <alignment/>
    </xf>
    <xf numFmtId="0" fontId="0" fillId="0" borderId="0" xfId="0" applyAlignment="1">
      <alignment/>
    </xf>
    <xf numFmtId="0" fontId="0" fillId="0" borderId="0" xfId="0" applyAlignment="1">
      <alignment/>
    </xf>
    <xf numFmtId="0" fontId="26" fillId="0" borderId="0" xfId="0" applyFont="1" applyAlignment="1">
      <alignment/>
    </xf>
    <xf numFmtId="0" fontId="0" fillId="0" borderId="0" xfId="0" applyAlignment="1">
      <alignment/>
    </xf>
    <xf numFmtId="0" fontId="0" fillId="87" borderId="0" xfId="0" applyFont="1" applyFill="1" applyAlignment="1">
      <alignment/>
    </xf>
    <xf numFmtId="0" fontId="0" fillId="0" borderId="0" xfId="0" applyAlignment="1">
      <alignment/>
    </xf>
    <xf numFmtId="167" fontId="60" fillId="2" borderId="23" xfId="173" applyFont="1" applyFill="1" applyBorder="1" applyAlignment="1">
      <alignment vertical="center" wrapText="1"/>
      <protection/>
    </xf>
    <xf numFmtId="0" fontId="34" fillId="2" borderId="24" xfId="0" applyFont="1" applyFill="1" applyBorder="1" applyAlignment="1">
      <alignment horizontal="left" vertical="center" wrapText="1"/>
    </xf>
    <xf numFmtId="0" fontId="34" fillId="2" borderId="25" xfId="0" applyFont="1" applyFill="1" applyBorder="1" applyAlignment="1">
      <alignment horizontal="left" vertical="center" wrapText="1"/>
    </xf>
    <xf numFmtId="167" fontId="34" fillId="2" borderId="23" xfId="173" applyFont="1" applyFill="1" applyBorder="1" applyAlignment="1">
      <alignment vertical="center" wrapText="1"/>
      <protection/>
    </xf>
    <xf numFmtId="0" fontId="67" fillId="0" borderId="0" xfId="0" applyFont="1" applyAlignment="1">
      <alignment/>
    </xf>
    <xf numFmtId="0" fontId="67" fillId="0" borderId="0" xfId="0" applyFont="1" applyAlignment="1">
      <alignment wrapText="1"/>
    </xf>
    <xf numFmtId="0" fontId="34" fillId="0" borderId="0" xfId="0" applyFont="1" applyAlignment="1">
      <alignment/>
    </xf>
    <xf numFmtId="0" fontId="68" fillId="2" borderId="24" xfId="0" applyFont="1" applyFill="1" applyBorder="1" applyAlignment="1">
      <alignment horizontal="center"/>
    </xf>
    <xf numFmtId="0" fontId="69" fillId="0" borderId="0" xfId="0" applyFont="1" applyAlignment="1">
      <alignment horizontal="left" wrapText="1"/>
    </xf>
    <xf numFmtId="0" fontId="67" fillId="0" borderId="24" xfId="0" applyFont="1" applyBorder="1" applyAlignment="1">
      <alignment horizontal="center"/>
    </xf>
    <xf numFmtId="0" fontId="67" fillId="0" borderId="24" xfId="0" applyFont="1" applyBorder="1" applyAlignment="1">
      <alignment/>
    </xf>
    <xf numFmtId="0" fontId="67" fillId="0" borderId="24" xfId="0" applyFont="1" applyBorder="1" applyAlignment="1">
      <alignment/>
    </xf>
    <xf numFmtId="0" fontId="67" fillId="0" borderId="24" xfId="0" applyFont="1" applyBorder="1" applyAlignment="1">
      <alignment wrapText="1"/>
    </xf>
    <xf numFmtId="0" fontId="67" fillId="0" borderId="24" xfId="0" applyFont="1" applyFill="1" applyBorder="1" applyAlignment="1">
      <alignment horizontal="center"/>
    </xf>
    <xf numFmtId="0" fontId="67" fillId="0" borderId="0" xfId="0" applyFont="1" applyAlignment="1">
      <alignment horizontal="center"/>
    </xf>
    <xf numFmtId="0" fontId="67" fillId="0" borderId="0" xfId="0" applyFont="1" applyBorder="1" applyAlignment="1">
      <alignment horizontal="center"/>
    </xf>
    <xf numFmtId="0" fontId="68" fillId="0" borderId="24" xfId="0" applyFont="1" applyFill="1" applyBorder="1" applyAlignment="1">
      <alignment horizontal="center"/>
    </xf>
    <xf numFmtId="0" fontId="19" fillId="2" borderId="24" xfId="0" applyFont="1" applyFill="1" applyBorder="1" applyAlignment="1">
      <alignment horizontal="center" vertical="center"/>
    </xf>
    <xf numFmtId="0" fontId="67" fillId="0" borderId="26" xfId="0" applyFont="1" applyBorder="1" applyAlignment="1">
      <alignment horizontal="center"/>
    </xf>
    <xf numFmtId="0" fontId="67" fillId="2" borderId="24" xfId="0" applyFont="1" applyFill="1" applyBorder="1" applyAlignment="1">
      <alignment vertical="center"/>
    </xf>
    <xf numFmtId="0" fontId="67" fillId="2" borderId="24" xfId="0" applyFont="1" applyFill="1" applyBorder="1" applyAlignment="1">
      <alignment/>
    </xf>
    <xf numFmtId="0" fontId="0" fillId="2" borderId="24" xfId="0" applyFill="1" applyBorder="1" applyAlignment="1">
      <alignment/>
    </xf>
    <xf numFmtId="0" fontId="67" fillId="88" borderId="24" xfId="0" applyFont="1" applyFill="1" applyBorder="1" applyAlignment="1">
      <alignment/>
    </xf>
    <xf numFmtId="0" fontId="67" fillId="88" borderId="24" xfId="0" applyFont="1" applyFill="1" applyBorder="1" applyAlignment="1">
      <alignment wrapText="1"/>
    </xf>
    <xf numFmtId="0" fontId="67" fillId="88" borderId="24" xfId="0" applyFont="1" applyFill="1" applyBorder="1" applyAlignment="1">
      <alignment/>
    </xf>
    <xf numFmtId="0" fontId="70" fillId="89" borderId="25" xfId="0" applyFont="1" applyFill="1" applyBorder="1" applyAlignment="1">
      <alignment horizontal="center" vertical="center" wrapText="1"/>
    </xf>
    <xf numFmtId="0" fontId="70" fillId="89" borderId="27" xfId="0" applyFont="1" applyFill="1" applyBorder="1" applyAlignment="1">
      <alignment horizontal="center" vertical="center" wrapText="1"/>
    </xf>
    <xf numFmtId="0" fontId="71" fillId="90" borderId="28" xfId="0" applyFont="1" applyFill="1" applyBorder="1" applyAlignment="1">
      <alignment horizontal="center" vertical="center"/>
    </xf>
    <xf numFmtId="0" fontId="70" fillId="89" borderId="29" xfId="0" applyFont="1" applyFill="1" applyBorder="1" applyAlignment="1">
      <alignment horizontal="center" vertical="center" wrapText="1"/>
    </xf>
    <xf numFmtId="0" fontId="19" fillId="89" borderId="27" xfId="0" applyFont="1" applyFill="1" applyBorder="1" applyAlignment="1">
      <alignment horizontal="center" vertical="center" wrapText="1"/>
    </xf>
    <xf numFmtId="0" fontId="72" fillId="0" borderId="0" xfId="0" applyFont="1" applyAlignment="1">
      <alignment horizontal="left" vertical="center" wrapText="1" indent="26"/>
    </xf>
    <xf numFmtId="0" fontId="72" fillId="0" borderId="0" xfId="0" applyFont="1" applyAlignment="1">
      <alignment horizontal="left" vertical="center" indent="26"/>
    </xf>
    <xf numFmtId="0" fontId="72" fillId="87" borderId="0" xfId="0" applyFont="1" applyFill="1" applyAlignment="1">
      <alignment horizontal="center"/>
    </xf>
    <xf numFmtId="0" fontId="72" fillId="0" borderId="0" xfId="0" applyFont="1" applyAlignment="1">
      <alignment horizontal="center"/>
    </xf>
    <xf numFmtId="0" fontId="72" fillId="0" borderId="0" xfId="0" applyFont="1" applyAlignment="1">
      <alignment horizontal="center" vertical="center"/>
    </xf>
    <xf numFmtId="0" fontId="0" fillId="0" borderId="0" xfId="0" applyAlignment="1">
      <alignment horizontal="center" vertical="center"/>
    </xf>
    <xf numFmtId="0" fontId="71" fillId="90" borderId="0" xfId="0" applyFont="1" applyFill="1" applyBorder="1" applyAlignment="1">
      <alignment horizontal="center" vertical="center" wrapText="1"/>
    </xf>
    <xf numFmtId="0" fontId="70" fillId="0" borderId="23" xfId="0" applyFont="1" applyFill="1" applyBorder="1" applyAlignment="1">
      <alignment horizontal="center" vertical="center"/>
    </xf>
    <xf numFmtId="0" fontId="70" fillId="0" borderId="30" xfId="0" applyFont="1" applyFill="1" applyBorder="1" applyAlignment="1">
      <alignment horizontal="center" vertical="center"/>
    </xf>
    <xf numFmtId="0" fontId="70" fillId="89" borderId="31" xfId="0" applyFont="1" applyFill="1" applyBorder="1" applyAlignment="1">
      <alignment horizontal="center" vertical="center" wrapText="1"/>
    </xf>
  </cellXfs>
  <cellStyles count="361">
    <cellStyle name="Normal" xfId="0"/>
    <cellStyle name="20% - Ênfase1" xfId="15"/>
    <cellStyle name="20% - Ênfase1 2" xfId="16"/>
    <cellStyle name="20% - Ênfase1 2 2" xfId="17"/>
    <cellStyle name="20% - Ênfase1 2 3" xfId="18"/>
    <cellStyle name="20% - Ênfase1 2 4" xfId="19"/>
    <cellStyle name="20% - Ênfase2" xfId="20"/>
    <cellStyle name="20% - Ênfase2 2" xfId="21"/>
    <cellStyle name="20% - Ênfase2 2 2" xfId="22"/>
    <cellStyle name="20% - Ênfase2 2 3" xfId="23"/>
    <cellStyle name="20% - Ênfase2 2 4" xfId="24"/>
    <cellStyle name="20% - Ênfase3" xfId="25"/>
    <cellStyle name="20% - Ênfase3 2" xfId="26"/>
    <cellStyle name="20% - Ênfase3 2 2" xfId="27"/>
    <cellStyle name="20% - Ênfase3 2 3" xfId="28"/>
    <cellStyle name="20% - Ênfase3 2 4" xfId="29"/>
    <cellStyle name="20% - Ênfase4" xfId="30"/>
    <cellStyle name="20% - Ênfase4 2" xfId="31"/>
    <cellStyle name="20% - Ênfase4 2 2" xfId="32"/>
    <cellStyle name="20% - Ênfase4 2 3" xfId="33"/>
    <cellStyle name="20% - Ênfase4 2 4" xfId="34"/>
    <cellStyle name="20% - Ênfase5" xfId="35"/>
    <cellStyle name="20% - Ênfase5 2" xfId="36"/>
    <cellStyle name="20% - Ênfase5 2 2" xfId="37"/>
    <cellStyle name="20% - Ênfase5 2 3" xfId="38"/>
    <cellStyle name="20% - Ênfase5 2 4" xfId="39"/>
    <cellStyle name="20% - Ênfase6" xfId="40"/>
    <cellStyle name="20% - Ênfase6 2" xfId="41"/>
    <cellStyle name="20% - Ênfase6 2 2" xfId="42"/>
    <cellStyle name="20% - Ênfase6 2 3" xfId="43"/>
    <cellStyle name="20% - Ênfase6 2 4" xfId="44"/>
    <cellStyle name="40% - Ênfase1" xfId="45"/>
    <cellStyle name="40% - Ênfase1 2" xfId="46"/>
    <cellStyle name="40% - Ênfase1 2 2" xfId="47"/>
    <cellStyle name="40% - Ênfase1 2 3" xfId="48"/>
    <cellStyle name="40% - Ênfase1 2 4" xfId="49"/>
    <cellStyle name="40% - Ênfase2" xfId="50"/>
    <cellStyle name="40% - Ênfase2 2" xfId="51"/>
    <cellStyle name="40% - Ênfase2 2 2" xfId="52"/>
    <cellStyle name="40% - Ênfase2 2 3" xfId="53"/>
    <cellStyle name="40% - Ênfase2 2 4" xfId="54"/>
    <cellStyle name="40% - Ênfase3" xfId="55"/>
    <cellStyle name="40% - Ênfase3 2" xfId="56"/>
    <cellStyle name="40% - Ênfase3 2 2" xfId="57"/>
    <cellStyle name="40% - Ênfase3 2 3" xfId="58"/>
    <cellStyle name="40% - Ênfase3 2 4" xfId="59"/>
    <cellStyle name="40% - Ênfase4" xfId="60"/>
    <cellStyle name="40% - Ênfase4 2" xfId="61"/>
    <cellStyle name="40% - Ênfase4 2 2" xfId="62"/>
    <cellStyle name="40% - Ênfase4 2 3" xfId="63"/>
    <cellStyle name="40% - Ênfase4 2 4" xfId="64"/>
    <cellStyle name="40% - Ênfase5" xfId="65"/>
    <cellStyle name="40% - Ênfase5 2" xfId="66"/>
    <cellStyle name="40% - Ênfase5 2 2" xfId="67"/>
    <cellStyle name="40% - Ênfase5 2 3" xfId="68"/>
    <cellStyle name="40% - Ênfase5 2 4" xfId="69"/>
    <cellStyle name="40% - Ênfase6" xfId="70"/>
    <cellStyle name="40% - Ênfase6 2" xfId="71"/>
    <cellStyle name="40% - Ênfase6 2 2" xfId="72"/>
    <cellStyle name="40% - Ênfase6 2 3" xfId="73"/>
    <cellStyle name="40% - Ênfase6 2 4" xfId="74"/>
    <cellStyle name="60% - Ênfase1" xfId="75"/>
    <cellStyle name="60% - Ênfase1 2" xfId="76"/>
    <cellStyle name="60% - Ênfase2" xfId="77"/>
    <cellStyle name="60% - Ênfase2 2" xfId="78"/>
    <cellStyle name="60% - Ênfase3" xfId="79"/>
    <cellStyle name="60% - Ênfase3 2" xfId="80"/>
    <cellStyle name="60% - Ênfase4" xfId="81"/>
    <cellStyle name="60% - Ênfase4 2" xfId="82"/>
    <cellStyle name="60% - Ênfase5" xfId="83"/>
    <cellStyle name="60% - Ênfase5 2" xfId="84"/>
    <cellStyle name="60% - Ênfase6" xfId="85"/>
    <cellStyle name="60% - Ênfase6 2" xfId="86"/>
    <cellStyle name="Bom" xfId="87"/>
    <cellStyle name="Bom 2" xfId="88"/>
    <cellStyle name="Cálculo" xfId="89"/>
    <cellStyle name="Cálculo 2" xfId="90"/>
    <cellStyle name="Cálculo 2 2" xfId="91"/>
    <cellStyle name="Célula de Verificação" xfId="92"/>
    <cellStyle name="Célula de Verificação 2" xfId="93"/>
    <cellStyle name="Célula Vinculada" xfId="94"/>
    <cellStyle name="Célula Vinculada 2" xfId="95"/>
    <cellStyle name="Ênfase1" xfId="96"/>
    <cellStyle name="Ênfase1 2" xfId="97"/>
    <cellStyle name="Ênfase2" xfId="98"/>
    <cellStyle name="Ênfase2 2" xfId="99"/>
    <cellStyle name="Ênfase3" xfId="100"/>
    <cellStyle name="Ênfase3 2" xfId="101"/>
    <cellStyle name="Ênfase4" xfId="102"/>
    <cellStyle name="Ênfase4 2" xfId="103"/>
    <cellStyle name="Ênfase5" xfId="104"/>
    <cellStyle name="Ênfase5 2" xfId="105"/>
    <cellStyle name="Ênfase6" xfId="106"/>
    <cellStyle name="Ênfase6 2" xfId="107"/>
    <cellStyle name="Entrada" xfId="108"/>
    <cellStyle name="Entrada 2" xfId="109"/>
    <cellStyle name="Entrada 2 2" xfId="110"/>
    <cellStyle name="Excel Built-in 20% - Accent1" xfId="111"/>
    <cellStyle name="Excel Built-in 20% - Accent2" xfId="112"/>
    <cellStyle name="Excel Built-in 20% - Accent3" xfId="113"/>
    <cellStyle name="Excel Built-in 20% - Accent4" xfId="114"/>
    <cellStyle name="Excel Built-in 20% - Accent5" xfId="115"/>
    <cellStyle name="Excel Built-in 20% - Accent6" xfId="116"/>
    <cellStyle name="Excel Built-in 40% - Accent1" xfId="117"/>
    <cellStyle name="Excel Built-in 40% - Accent2" xfId="118"/>
    <cellStyle name="Excel Built-in 40% - Accent3" xfId="119"/>
    <cellStyle name="Excel Built-in 40% - Accent4" xfId="120"/>
    <cellStyle name="Excel Built-in 40% - Accent5" xfId="121"/>
    <cellStyle name="Excel Built-in 40% - Accent6" xfId="122"/>
    <cellStyle name="Excel Built-in 60% - Accent1" xfId="123"/>
    <cellStyle name="Excel Built-in 60% - Accent2" xfId="124"/>
    <cellStyle name="Excel Built-in 60% - Accent3" xfId="125"/>
    <cellStyle name="Excel Built-in 60% - Accent4" xfId="126"/>
    <cellStyle name="Excel Built-in 60% - Accent5" xfId="127"/>
    <cellStyle name="Excel Built-in 60% - Accent6" xfId="128"/>
    <cellStyle name="Excel Built-in Accent1" xfId="129"/>
    <cellStyle name="Excel Built-in Accent2" xfId="130"/>
    <cellStyle name="Excel Built-in Accent3" xfId="131"/>
    <cellStyle name="Excel Built-in Accent4" xfId="132"/>
    <cellStyle name="Excel Built-in Accent5" xfId="133"/>
    <cellStyle name="Excel Built-in Accent6" xfId="134"/>
    <cellStyle name="Excel Built-in Bad" xfId="135"/>
    <cellStyle name="Excel Built-in Calculation" xfId="136"/>
    <cellStyle name="Excel Built-in Check Cell" xfId="137"/>
    <cellStyle name="Excel Built-in Explanatory Text" xfId="138"/>
    <cellStyle name="Excel Built-in Good" xfId="139"/>
    <cellStyle name="Excel Built-in Heading 1" xfId="140"/>
    <cellStyle name="Excel Built-in Heading 2" xfId="141"/>
    <cellStyle name="Excel Built-in Heading 3" xfId="142"/>
    <cellStyle name="Excel Built-in Heading 4" xfId="143"/>
    <cellStyle name="Excel Built-in Input" xfId="144"/>
    <cellStyle name="Excel Built-in Linked Cell" xfId="145"/>
    <cellStyle name="Excel Built-in Neutral" xfId="146"/>
    <cellStyle name="Excel Built-in Output" xfId="147"/>
    <cellStyle name="Excel Built-in Title" xfId="148"/>
    <cellStyle name="Excel Built-in Total" xfId="149"/>
    <cellStyle name="Excel Built-in Warning Text" xfId="150"/>
    <cellStyle name="Excel_CondFormat_1_1_1" xfId="151"/>
    <cellStyle name="Heading" xfId="152"/>
    <cellStyle name="Heading 2" xfId="153"/>
    <cellStyle name="Heading 3" xfId="154"/>
    <cellStyle name="Heading1" xfId="155"/>
    <cellStyle name="Heading1 2" xfId="156"/>
    <cellStyle name="Heading1 3" xfId="157"/>
    <cellStyle name="Incorreto" xfId="158"/>
    <cellStyle name="Incorreto 2" xfId="159"/>
    <cellStyle name="Currency" xfId="160"/>
    <cellStyle name="Currency [0]" xfId="161"/>
    <cellStyle name="Moeda 2" xfId="162"/>
    <cellStyle name="Moeda 2 2" xfId="163"/>
    <cellStyle name="Moeda 2 3" xfId="164"/>
    <cellStyle name="Neutra" xfId="165"/>
    <cellStyle name="Neutra 2" xfId="166"/>
    <cellStyle name="Normal 10" xfId="167"/>
    <cellStyle name="Normal 10 2" xfId="168"/>
    <cellStyle name="Normal 10 3" xfId="169"/>
    <cellStyle name="Normal 11" xfId="170"/>
    <cellStyle name="Normal 11 2" xfId="171"/>
    <cellStyle name="Normal 11 2 2" xfId="172"/>
    <cellStyle name="Normal 11 2 3" xfId="173"/>
    <cellStyle name="Normal 11 3" xfId="174"/>
    <cellStyle name="Normal 11 4" xfId="175"/>
    <cellStyle name="Normal 12" xfId="176"/>
    <cellStyle name="Normal 12 2" xfId="177"/>
    <cellStyle name="Normal 12 3" xfId="178"/>
    <cellStyle name="Normal 13" xfId="179"/>
    <cellStyle name="Normal 13 2" xfId="180"/>
    <cellStyle name="Normal 13 3" xfId="181"/>
    <cellStyle name="Normal 14" xfId="182"/>
    <cellStyle name="Normal 14 2" xfId="183"/>
    <cellStyle name="Normal 14 3" xfId="184"/>
    <cellStyle name="Normal 15" xfId="185"/>
    <cellStyle name="Normal 15 2" xfId="186"/>
    <cellStyle name="Normal 15 3" xfId="187"/>
    <cellStyle name="Normal 16" xfId="188"/>
    <cellStyle name="Normal 2" xfId="189"/>
    <cellStyle name="Normal 2 2" xfId="190"/>
    <cellStyle name="Normal 2 2 2" xfId="191"/>
    <cellStyle name="Normal 2 2 2 2" xfId="192"/>
    <cellStyle name="Normal 2 2 2 3" xfId="193"/>
    <cellStyle name="Normal 2 2 3" xfId="194"/>
    <cellStyle name="Normal 2 2 4" xfId="195"/>
    <cellStyle name="Normal 2 3" xfId="196"/>
    <cellStyle name="Normal 2 3 2" xfId="197"/>
    <cellStyle name="Normal 2 3 3" xfId="198"/>
    <cellStyle name="Normal 2 4" xfId="199"/>
    <cellStyle name="Normal 2 4 2" xfId="200"/>
    <cellStyle name="Normal 2 4 3" xfId="201"/>
    <cellStyle name="Normal 2 5" xfId="202"/>
    <cellStyle name="Normal 2 5 2" xfId="203"/>
    <cellStyle name="Normal 2 5 3" xfId="204"/>
    <cellStyle name="Normal 2 6" xfId="205"/>
    <cellStyle name="Normal 2 7" xfId="206"/>
    <cellStyle name="Normal 3" xfId="207"/>
    <cellStyle name="Normal 3 2" xfId="208"/>
    <cellStyle name="Normal 3 2 2" xfId="209"/>
    <cellStyle name="Normal 3 2 2 2" xfId="210"/>
    <cellStyle name="Normal 3 2 2 2 2" xfId="211"/>
    <cellStyle name="Normal 3 2 2 2 3" xfId="212"/>
    <cellStyle name="Normal 3 2 2 3" xfId="213"/>
    <cellStyle name="Normal 3 2 2 4" xfId="214"/>
    <cellStyle name="Normal 3 2 3" xfId="215"/>
    <cellStyle name="Normal 3 2 3 2" xfId="216"/>
    <cellStyle name="Normal 3 2 3 2 2" xfId="217"/>
    <cellStyle name="Normal 3 2 3 2 3" xfId="218"/>
    <cellStyle name="Normal 3 2 3 3" xfId="219"/>
    <cellStyle name="Normal 3 2 3 4" xfId="220"/>
    <cellStyle name="Normal 3 2 4" xfId="221"/>
    <cellStyle name="Normal 3 2 4 2" xfId="222"/>
    <cellStyle name="Normal 3 2 4 3" xfId="223"/>
    <cellStyle name="Normal 3 2 5" xfId="224"/>
    <cellStyle name="Normal 3 2 6" xfId="225"/>
    <cellStyle name="Normal 3 2 7" xfId="226"/>
    <cellStyle name="Normal 3 3" xfId="227"/>
    <cellStyle name="Normal 3 3 2" xfId="228"/>
    <cellStyle name="Normal 3 3 2 2" xfId="229"/>
    <cellStyle name="Normal 3 3 2 3" xfId="230"/>
    <cellStyle name="Normal 3 3 3" xfId="231"/>
    <cellStyle name="Normal 3 3 4" xfId="232"/>
    <cellStyle name="Normal 3 4" xfId="233"/>
    <cellStyle name="Normal 3 4 2" xfId="234"/>
    <cellStyle name="Normal 3 4 3" xfId="235"/>
    <cellStyle name="Normal 3 5" xfId="236"/>
    <cellStyle name="Normal 3 6" xfId="237"/>
    <cellStyle name="Normal 3 7" xfId="238"/>
    <cellStyle name="Normal 4" xfId="239"/>
    <cellStyle name="Normal 4 2" xfId="240"/>
    <cellStyle name="Normal 4 3" xfId="241"/>
    <cellStyle name="Normal 4 4" xfId="242"/>
    <cellStyle name="Normal 5" xfId="243"/>
    <cellStyle name="Normal 5 2" xfId="244"/>
    <cellStyle name="Normal 5 2 2" xfId="245"/>
    <cellStyle name="Normal 5 2 2 2" xfId="246"/>
    <cellStyle name="Normal 5 2 2 3" xfId="247"/>
    <cellStyle name="Normal 5 2 3" xfId="248"/>
    <cellStyle name="Normal 5 2 4" xfId="249"/>
    <cellStyle name="Normal 5 3" xfId="250"/>
    <cellStyle name="Normal 5 3 2" xfId="251"/>
    <cellStyle name="Normal 5 3 3" xfId="252"/>
    <cellStyle name="Normal 5 4" xfId="253"/>
    <cellStyle name="Normal 5 5" xfId="254"/>
    <cellStyle name="Normal 6" xfId="255"/>
    <cellStyle name="Normal 6 2" xfId="256"/>
    <cellStyle name="Normal 6 2 2" xfId="257"/>
    <cellStyle name="Normal 6 2 2 2" xfId="258"/>
    <cellStyle name="Normal 6 2 2 3" xfId="259"/>
    <cellStyle name="Normal 6 2 3" xfId="260"/>
    <cellStyle name="Normal 6 2 4" xfId="261"/>
    <cellStyle name="Normal 6 3" xfId="262"/>
    <cellStyle name="Normal 6 3 2" xfId="263"/>
    <cellStyle name="Normal 6 3 3" xfId="264"/>
    <cellStyle name="Normal 6 4" xfId="265"/>
    <cellStyle name="Normal 6 5" xfId="266"/>
    <cellStyle name="Normal 7" xfId="267"/>
    <cellStyle name="Normal 7 2" xfId="268"/>
    <cellStyle name="Normal 7 3" xfId="269"/>
    <cellStyle name="Normal 7 4" xfId="270"/>
    <cellStyle name="Normal 8" xfId="271"/>
    <cellStyle name="Normal 8 2" xfId="272"/>
    <cellStyle name="Normal 8 2 2" xfId="273"/>
    <cellStyle name="Normal 8 2 2 2" xfId="274"/>
    <cellStyle name="Normal 8 2 2 3" xfId="275"/>
    <cellStyle name="Normal 8 2 3" xfId="276"/>
    <cellStyle name="Normal 8 2 4" xfId="277"/>
    <cellStyle name="Normal 8 3" xfId="278"/>
    <cellStyle name="Normal 8 3 2" xfId="279"/>
    <cellStyle name="Normal 8 3 3" xfId="280"/>
    <cellStyle name="Normal 8 4" xfId="281"/>
    <cellStyle name="Normal 8 5" xfId="282"/>
    <cellStyle name="Normal 9" xfId="283"/>
    <cellStyle name="Normal 9 2" xfId="284"/>
    <cellStyle name="Normal 9 2 2" xfId="285"/>
    <cellStyle name="Normal 9 2 2 2" xfId="286"/>
    <cellStyle name="Normal 9 2 2 3" xfId="287"/>
    <cellStyle name="Normal 9 2 3" xfId="288"/>
    <cellStyle name="Normal 9 2 4" xfId="289"/>
    <cellStyle name="Normal 9 3" xfId="290"/>
    <cellStyle name="Normal 9 3 2" xfId="291"/>
    <cellStyle name="Normal 9 3 3" xfId="292"/>
    <cellStyle name="Normal 9 4" xfId="293"/>
    <cellStyle name="Normal 9 5" xfId="294"/>
    <cellStyle name="Nota" xfId="295"/>
    <cellStyle name="Nota 2" xfId="296"/>
    <cellStyle name="Nota 2 2" xfId="297"/>
    <cellStyle name="Nota 2 2 2" xfId="298"/>
    <cellStyle name="Nota 2 2 2 2" xfId="299"/>
    <cellStyle name="Nota 2 2 2 3" xfId="300"/>
    <cellStyle name="Nota 2 2 3" xfId="301"/>
    <cellStyle name="Nota 2 2 4" xfId="302"/>
    <cellStyle name="Nota 2 3" xfId="303"/>
    <cellStyle name="Nota 2 3 2" xfId="304"/>
    <cellStyle name="Nota 2 3 3" xfId="305"/>
    <cellStyle name="Nota 2 4" xfId="306"/>
    <cellStyle name="Nota 2 5" xfId="307"/>
    <cellStyle name="Nota 2 6" xfId="308"/>
    <cellStyle name="Nota 2 7" xfId="309"/>
    <cellStyle name="Percent" xfId="310"/>
    <cellStyle name="Porcentagem 2" xfId="311"/>
    <cellStyle name="Porcentagem 2 2" xfId="312"/>
    <cellStyle name="Porcentagem 2 2 2" xfId="313"/>
    <cellStyle name="Porcentagem 2 2 3" xfId="314"/>
    <cellStyle name="Porcentagem 2 3" xfId="315"/>
    <cellStyle name="Porcentagem 2 4" xfId="316"/>
    <cellStyle name="Porcentagem 2 5" xfId="317"/>
    <cellStyle name="Porcentagem 3" xfId="318"/>
    <cellStyle name="Porcentagem 3 2" xfId="319"/>
    <cellStyle name="Porcentagem 3 3" xfId="320"/>
    <cellStyle name="Porcentagem 3 4" xfId="321"/>
    <cellStyle name="Porcentagem 4" xfId="322"/>
    <cellStyle name="Porcentagem 4 2" xfId="323"/>
    <cellStyle name="Porcentagem 4 3" xfId="324"/>
    <cellStyle name="Porcentagem 4 4" xfId="325"/>
    <cellStyle name="Porcentagem 5" xfId="326"/>
    <cellStyle name="Porcentagem 5 2" xfId="327"/>
    <cellStyle name="Porcentagem 5 3" xfId="328"/>
    <cellStyle name="Result" xfId="329"/>
    <cellStyle name="Result 2" xfId="330"/>
    <cellStyle name="Result 3" xfId="331"/>
    <cellStyle name="Result2" xfId="332"/>
    <cellStyle name="Result2 2" xfId="333"/>
    <cellStyle name="Result2 3" xfId="334"/>
    <cellStyle name="Saída" xfId="335"/>
    <cellStyle name="Saída 2" xfId="336"/>
    <cellStyle name="Saída 2 2" xfId="337"/>
    <cellStyle name="Comma [0]" xfId="338"/>
    <cellStyle name="Separador de milhares 2" xfId="339"/>
    <cellStyle name="Separador de milhares 2 2" xfId="340"/>
    <cellStyle name="Separador de milhares 2 2 2" xfId="341"/>
    <cellStyle name="Separador de milhares 2 2 3" xfId="342"/>
    <cellStyle name="Separador de milhares 2 3" xfId="343"/>
    <cellStyle name="Separador de milhares 2 4" xfId="344"/>
    <cellStyle name="Separador de milhares 3" xfId="345"/>
    <cellStyle name="Separador de milhares 3 2" xfId="346"/>
    <cellStyle name="Separador de milhares 3 3" xfId="347"/>
    <cellStyle name="Separador de milhares 4" xfId="348"/>
    <cellStyle name="Separador de milhares 4 2" xfId="349"/>
    <cellStyle name="Separador de milhares 4 3" xfId="350"/>
    <cellStyle name="Separador de milhares 5" xfId="351"/>
    <cellStyle name="Separador de milhares 5 2" xfId="352"/>
    <cellStyle name="Separador de milhares 5 3" xfId="353"/>
    <cellStyle name="Texto de Aviso" xfId="354"/>
    <cellStyle name="Texto de Aviso 2" xfId="355"/>
    <cellStyle name="Texto Explicativo" xfId="356"/>
    <cellStyle name="Texto Explicativo 2" xfId="357"/>
    <cellStyle name="Título" xfId="358"/>
    <cellStyle name="Título 1" xfId="359"/>
    <cellStyle name="Título 1 2" xfId="360"/>
    <cellStyle name="Título 2" xfId="361"/>
    <cellStyle name="Título 2 2" xfId="362"/>
    <cellStyle name="Título 3" xfId="363"/>
    <cellStyle name="Título 3 2" xfId="364"/>
    <cellStyle name="Título 4" xfId="365"/>
    <cellStyle name="Título 4 2" xfId="366"/>
    <cellStyle name="Título 5" xfId="367"/>
    <cellStyle name="Total" xfId="368"/>
    <cellStyle name="Total 2" xfId="369"/>
    <cellStyle name="Total 2 2" xfId="370"/>
    <cellStyle name="Comma" xfId="371"/>
    <cellStyle name="Vírgula 2" xfId="372"/>
    <cellStyle name="Vírgula 2 2" xfId="373"/>
    <cellStyle name="Vírgula 2 3" xfId="3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3</xdr:row>
      <xdr:rowOff>85725</xdr:rowOff>
    </xdr:from>
    <xdr:to>
      <xdr:col>1</xdr:col>
      <xdr:colOff>2009775</xdr:colOff>
      <xdr:row>6</xdr:row>
      <xdr:rowOff>76200</xdr:rowOff>
    </xdr:to>
    <xdr:pic>
      <xdr:nvPicPr>
        <xdr:cNvPr id="1" name="Imagem 1" descr="logo_CNJ.gif"/>
        <xdr:cNvPicPr preferRelativeResize="1">
          <a:picLocks noChangeAspect="1"/>
        </xdr:cNvPicPr>
      </xdr:nvPicPr>
      <xdr:blipFill>
        <a:blip r:embed="rId1"/>
        <a:stretch>
          <a:fillRect/>
        </a:stretch>
      </xdr:blipFill>
      <xdr:spPr>
        <a:xfrm>
          <a:off x="781050" y="390525"/>
          <a:ext cx="1838325"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07"/>
  <sheetViews>
    <sheetView showGridLines="0" tabSelected="1" zoomScale="90" zoomScaleNormal="90" zoomScalePageLayoutView="0" workbookViewId="0" topLeftCell="A10">
      <selection activeCell="C22" sqref="C22"/>
    </sheetView>
  </sheetViews>
  <sheetFormatPr defaultColWidth="9.140625" defaultRowHeight="15"/>
  <cols>
    <col min="2" max="2" width="54.57421875" style="6" customWidth="1"/>
    <col min="3" max="3" width="107.28125" style="0" customWidth="1"/>
    <col min="4" max="4" width="11.7109375" style="0" customWidth="1"/>
  </cols>
  <sheetData>
    <row r="1" s="2" customFormat="1" ht="15" customHeight="1">
      <c r="B1" s="6"/>
    </row>
    <row r="2" spans="2:8" ht="4.5" customHeight="1">
      <c r="B2" s="5"/>
      <c r="C2" s="5"/>
      <c r="D2" s="5"/>
      <c r="E2" s="5"/>
      <c r="F2" s="5"/>
      <c r="G2" s="5"/>
      <c r="H2" s="5"/>
    </row>
    <row r="3" spans="2:8" ht="4.5" customHeight="1">
      <c r="B3"/>
      <c r="D3" s="4"/>
      <c r="E3" s="4"/>
      <c r="F3" s="4"/>
      <c r="G3" s="4"/>
      <c r="H3" s="6"/>
    </row>
    <row r="4" spans="2:8" ht="15" customHeight="1">
      <c r="B4" s="37" t="s">
        <v>74</v>
      </c>
      <c r="C4" s="38"/>
      <c r="D4" s="38"/>
      <c r="E4" s="38"/>
      <c r="F4" s="38"/>
      <c r="G4" s="38"/>
      <c r="H4" s="38"/>
    </row>
    <row r="5" spans="2:8" ht="15" customHeight="1">
      <c r="B5" s="38"/>
      <c r="C5" s="38"/>
      <c r="D5" s="38"/>
      <c r="E5" s="38"/>
      <c r="F5" s="38"/>
      <c r="G5" s="38"/>
      <c r="H5" s="38"/>
    </row>
    <row r="6" spans="2:8" ht="15" customHeight="1">
      <c r="B6" s="38"/>
      <c r="C6" s="38"/>
      <c r="D6" s="38"/>
      <c r="E6" s="38"/>
      <c r="F6" s="38"/>
      <c r="G6" s="38"/>
      <c r="H6" s="38"/>
    </row>
    <row r="7" spans="2:8" s="2" customFormat="1" ht="21" customHeight="1">
      <c r="B7" s="38"/>
      <c r="C7" s="38"/>
      <c r="D7" s="38"/>
      <c r="E7" s="38"/>
      <c r="F7" s="38"/>
      <c r="G7" s="38"/>
      <c r="H7" s="38"/>
    </row>
    <row r="8" spans="2:8" s="2" customFormat="1" ht="4.5" customHeight="1">
      <c r="B8" s="5"/>
      <c r="C8" s="5"/>
      <c r="D8" s="5"/>
      <c r="E8" s="5"/>
      <c r="F8" s="5"/>
      <c r="G8" s="5"/>
      <c r="H8" s="5"/>
    </row>
    <row r="9" spans="2:8" ht="15">
      <c r="B9"/>
      <c r="H9" s="6"/>
    </row>
    <row r="10" spans="2:8" s="4" customFormat="1" ht="21">
      <c r="B10" s="40" t="s">
        <v>73</v>
      </c>
      <c r="C10" s="40"/>
      <c r="G10" s="41"/>
      <c r="H10" s="42"/>
    </row>
    <row r="11" spans="2:8" ht="21">
      <c r="B11" s="39" t="s">
        <v>0</v>
      </c>
      <c r="C11" s="39"/>
      <c r="G11" s="42"/>
      <c r="H11" s="42"/>
    </row>
    <row r="12" spans="3:5" ht="15">
      <c r="C12" s="1"/>
      <c r="D12" s="1"/>
      <c r="E12" s="1"/>
    </row>
    <row r="13" spans="3:7" ht="15">
      <c r="C13" s="1"/>
      <c r="D13" s="1"/>
      <c r="E13" s="1"/>
      <c r="F13" s="1"/>
      <c r="G13" s="1"/>
    </row>
    <row r="14" ht="15" customHeight="1">
      <c r="C14" s="1"/>
    </row>
    <row r="15" spans="2:8" s="11" customFormat="1" ht="19.5" customHeight="1">
      <c r="B15" s="34" t="s">
        <v>80</v>
      </c>
      <c r="C15" s="34"/>
      <c r="D15" s="34"/>
      <c r="E15" s="34"/>
      <c r="F15" s="34"/>
      <c r="G15" s="34"/>
      <c r="H15" s="34"/>
    </row>
    <row r="16" spans="2:8" s="11" customFormat="1" ht="19.5" customHeight="1">
      <c r="B16" s="44"/>
      <c r="C16" s="45"/>
      <c r="D16" s="24">
        <v>2009</v>
      </c>
      <c r="E16" s="24">
        <v>2010</v>
      </c>
      <c r="F16" s="24">
        <v>2011</v>
      </c>
      <c r="G16" s="24">
        <v>2012</v>
      </c>
      <c r="H16" s="24">
        <v>2013</v>
      </c>
    </row>
    <row r="17" spans="1:8" s="11" customFormat="1" ht="19.5" customHeight="1">
      <c r="A17" s="13"/>
      <c r="B17" s="32" t="s">
        <v>71</v>
      </c>
      <c r="C17" s="8" t="s">
        <v>22</v>
      </c>
      <c r="D17" s="29"/>
      <c r="E17" s="18"/>
      <c r="F17" s="18"/>
      <c r="G17" s="18"/>
      <c r="H17" s="18"/>
    </row>
    <row r="18" spans="1:8" s="11" customFormat="1" ht="19.5" customHeight="1">
      <c r="A18" s="13"/>
      <c r="B18" s="33"/>
      <c r="C18" s="8" t="s">
        <v>49</v>
      </c>
      <c r="D18" s="18"/>
      <c r="E18" s="18"/>
      <c r="F18" s="18"/>
      <c r="G18" s="18"/>
      <c r="H18" s="18"/>
    </row>
    <row r="19" spans="1:8" s="11" customFormat="1" ht="19.5" customHeight="1">
      <c r="A19" s="13"/>
      <c r="B19" s="33"/>
      <c r="C19" s="8" t="s">
        <v>50</v>
      </c>
      <c r="D19" s="18"/>
      <c r="E19" s="18"/>
      <c r="F19" s="18"/>
      <c r="G19" s="18"/>
      <c r="H19" s="18"/>
    </row>
    <row r="20" spans="2:8" s="11" customFormat="1" ht="19.5" customHeight="1">
      <c r="B20" s="33"/>
      <c r="C20" s="8" t="s">
        <v>51</v>
      </c>
      <c r="D20" s="18"/>
      <c r="E20" s="18"/>
      <c r="F20" s="18"/>
      <c r="G20" s="18"/>
      <c r="H20" s="18"/>
    </row>
    <row r="21" spans="2:8" s="11" customFormat="1" ht="19.5" customHeight="1">
      <c r="B21" s="33"/>
      <c r="C21" s="8" t="s">
        <v>52</v>
      </c>
      <c r="D21" s="18"/>
      <c r="E21" s="18"/>
      <c r="F21" s="18"/>
      <c r="G21" s="18"/>
      <c r="H21" s="18"/>
    </row>
    <row r="22" spans="2:8" s="11" customFormat="1" ht="19.5" customHeight="1">
      <c r="B22" s="46"/>
      <c r="C22" s="8" t="s">
        <v>53</v>
      </c>
      <c r="D22" s="18"/>
      <c r="E22" s="18"/>
      <c r="F22" s="18"/>
      <c r="G22" s="18"/>
      <c r="H22" s="18"/>
    </row>
    <row r="23" s="11" customFormat="1" ht="19.5" customHeight="1"/>
    <row r="24" spans="2:8" s="11" customFormat="1" ht="19.5" customHeight="1">
      <c r="B24" s="32" t="s">
        <v>72</v>
      </c>
      <c r="C24" s="8" t="s">
        <v>22</v>
      </c>
      <c r="D24" s="29"/>
      <c r="E24" s="18"/>
      <c r="F24" s="18"/>
      <c r="G24" s="18"/>
      <c r="H24" s="18"/>
    </row>
    <row r="25" spans="2:8" s="11" customFormat="1" ht="19.5" customHeight="1">
      <c r="B25" s="33"/>
      <c r="C25" s="8" t="s">
        <v>78</v>
      </c>
      <c r="D25" s="18"/>
      <c r="E25" s="18"/>
      <c r="F25" s="18"/>
      <c r="G25" s="18"/>
      <c r="H25" s="18"/>
    </row>
    <row r="26" spans="2:8" s="11" customFormat="1" ht="19.5" customHeight="1">
      <c r="B26" s="33"/>
      <c r="C26" s="8" t="s">
        <v>79</v>
      </c>
      <c r="D26" s="18"/>
      <c r="E26" s="18"/>
      <c r="F26" s="18"/>
      <c r="G26" s="18"/>
      <c r="H26" s="18"/>
    </row>
    <row r="27" spans="2:8" s="11" customFormat="1" ht="19.5" customHeight="1">
      <c r="B27" s="33"/>
      <c r="C27" s="8" t="s">
        <v>52</v>
      </c>
      <c r="D27" s="18"/>
      <c r="E27" s="18"/>
      <c r="F27" s="18"/>
      <c r="G27" s="18"/>
      <c r="H27" s="18"/>
    </row>
    <row r="28" spans="2:8" s="11" customFormat="1" ht="19.5" customHeight="1">
      <c r="B28" s="46"/>
      <c r="C28" s="8" t="s">
        <v>54</v>
      </c>
      <c r="D28" s="18"/>
      <c r="E28" s="18"/>
      <c r="F28" s="18"/>
      <c r="G28" s="18"/>
      <c r="H28" s="18"/>
    </row>
    <row r="29" s="11" customFormat="1" ht="19.5" customHeight="1"/>
    <row r="30" spans="2:8" s="11" customFormat="1" ht="19.5" customHeight="1">
      <c r="B30" s="34" t="s">
        <v>81</v>
      </c>
      <c r="C30" s="34"/>
      <c r="D30" s="34"/>
      <c r="E30" s="34"/>
      <c r="F30" s="34"/>
      <c r="G30" s="34"/>
      <c r="H30" s="34"/>
    </row>
    <row r="31" spans="2:8" s="11" customFormat="1" ht="19.5" customHeight="1">
      <c r="B31" s="44"/>
      <c r="C31" s="45"/>
      <c r="D31" s="24">
        <v>2009</v>
      </c>
      <c r="E31" s="24">
        <v>2010</v>
      </c>
      <c r="F31" s="24">
        <v>2011</v>
      </c>
      <c r="G31" s="24">
        <v>2012</v>
      </c>
      <c r="H31" s="24">
        <v>2013</v>
      </c>
    </row>
    <row r="32" spans="2:8" s="11" customFormat="1" ht="19.5" customHeight="1">
      <c r="B32" s="32" t="s">
        <v>75</v>
      </c>
      <c r="C32" s="8" t="s">
        <v>61</v>
      </c>
      <c r="D32" s="30"/>
      <c r="E32" s="18"/>
      <c r="F32" s="18"/>
      <c r="G32" s="18"/>
      <c r="H32" s="18"/>
    </row>
    <row r="33" spans="2:8" s="11" customFormat="1" ht="19.5" customHeight="1">
      <c r="B33" s="33"/>
      <c r="C33" s="8" t="s">
        <v>23</v>
      </c>
      <c r="D33" s="19"/>
      <c r="E33" s="18"/>
      <c r="F33" s="18"/>
      <c r="G33" s="18"/>
      <c r="H33" s="18"/>
    </row>
    <row r="34" spans="2:8" s="11" customFormat="1" ht="19.5" customHeight="1">
      <c r="B34" s="33"/>
      <c r="C34" s="8" t="s">
        <v>24</v>
      </c>
      <c r="D34" s="19"/>
      <c r="E34" s="18"/>
      <c r="F34" s="18"/>
      <c r="G34" s="18"/>
      <c r="H34" s="18"/>
    </row>
    <row r="35" spans="2:8" s="11" customFormat="1" ht="19.5" customHeight="1">
      <c r="B35" s="33"/>
      <c r="C35" s="8" t="s">
        <v>25</v>
      </c>
      <c r="D35" s="19"/>
      <c r="E35" s="18"/>
      <c r="F35" s="18"/>
      <c r="G35" s="18"/>
      <c r="H35" s="18"/>
    </row>
    <row r="36" s="11" customFormat="1" ht="19.5" customHeight="1"/>
    <row r="37" spans="2:8" s="11" customFormat="1" ht="19.5" customHeight="1">
      <c r="B37" s="32" t="s">
        <v>76</v>
      </c>
      <c r="C37" s="8" t="s">
        <v>61</v>
      </c>
      <c r="D37" s="31"/>
      <c r="E37" s="18"/>
      <c r="F37" s="18"/>
      <c r="G37" s="18"/>
      <c r="H37" s="18"/>
    </row>
    <row r="38" spans="2:8" s="11" customFormat="1" ht="19.5" customHeight="1">
      <c r="B38" s="33"/>
      <c r="C38" s="8" t="s">
        <v>23</v>
      </c>
      <c r="D38" s="17"/>
      <c r="E38" s="18"/>
      <c r="F38" s="18"/>
      <c r="G38" s="18"/>
      <c r="H38" s="18"/>
    </row>
    <row r="39" spans="2:8" s="11" customFormat="1" ht="19.5" customHeight="1">
      <c r="B39" s="33"/>
      <c r="C39" s="8" t="s">
        <v>24</v>
      </c>
      <c r="D39" s="17"/>
      <c r="E39" s="18"/>
      <c r="F39" s="18"/>
      <c r="G39" s="18"/>
      <c r="H39" s="18"/>
    </row>
    <row r="40" spans="2:8" s="11" customFormat="1" ht="19.5" customHeight="1">
      <c r="B40" s="33"/>
      <c r="C40" s="8" t="s">
        <v>25</v>
      </c>
      <c r="D40" s="17"/>
      <c r="E40" s="18"/>
      <c r="F40" s="18"/>
      <c r="G40" s="18"/>
      <c r="H40" s="18"/>
    </row>
    <row r="41" s="11" customFormat="1" ht="19.5" customHeight="1"/>
    <row r="42" spans="2:8" s="11" customFormat="1" ht="19.5" customHeight="1">
      <c r="B42" s="43" t="s">
        <v>48</v>
      </c>
      <c r="C42" s="43"/>
      <c r="D42" s="43"/>
      <c r="E42" s="43"/>
      <c r="F42" s="43"/>
      <c r="G42" s="43"/>
      <c r="H42" s="43"/>
    </row>
    <row r="43" spans="4:8" s="11" customFormat="1" ht="19.5" customHeight="1">
      <c r="D43" s="14">
        <v>2009</v>
      </c>
      <c r="E43" s="14">
        <v>2010</v>
      </c>
      <c r="F43" s="14">
        <v>2011</v>
      </c>
      <c r="G43" s="14">
        <v>2012</v>
      </c>
      <c r="H43" s="14">
        <v>2013</v>
      </c>
    </row>
    <row r="44" spans="2:8" s="11" customFormat="1" ht="19.5" customHeight="1">
      <c r="B44" s="32" t="s">
        <v>56</v>
      </c>
      <c r="C44" s="26" t="s">
        <v>22</v>
      </c>
      <c r="D44" s="23"/>
      <c r="E44" s="23"/>
      <c r="F44" s="23"/>
      <c r="G44" s="23"/>
      <c r="H44" s="23"/>
    </row>
    <row r="45" spans="2:8" s="11" customFormat="1" ht="19.5" customHeight="1">
      <c r="B45" s="33"/>
      <c r="C45" s="7" t="s">
        <v>11</v>
      </c>
      <c r="D45" s="16"/>
      <c r="E45" s="16"/>
      <c r="F45" s="16"/>
      <c r="G45" s="16"/>
      <c r="H45" s="16"/>
    </row>
    <row r="46" spans="2:8" s="11" customFormat="1" ht="19.5" customHeight="1">
      <c r="B46" s="33"/>
      <c r="C46" s="7" t="s">
        <v>83</v>
      </c>
      <c r="D46" s="16"/>
      <c r="E46" s="16"/>
      <c r="F46" s="16"/>
      <c r="G46" s="16"/>
      <c r="H46" s="16"/>
    </row>
    <row r="47" spans="2:8" s="11" customFormat="1" ht="19.5" customHeight="1">
      <c r="B47" s="33"/>
      <c r="C47" s="7" t="s">
        <v>84</v>
      </c>
      <c r="D47" s="20"/>
      <c r="E47" s="20"/>
      <c r="F47" s="16"/>
      <c r="G47" s="16"/>
      <c r="H47" s="16"/>
    </row>
    <row r="48" spans="2:8" s="11" customFormat="1" ht="19.5" customHeight="1">
      <c r="B48" s="33"/>
      <c r="C48" s="7" t="s">
        <v>82</v>
      </c>
      <c r="D48" s="16"/>
      <c r="E48" s="16"/>
      <c r="F48" s="16"/>
      <c r="G48" s="16"/>
      <c r="H48" s="16"/>
    </row>
    <row r="49" spans="2:8" s="11" customFormat="1" ht="19.5" customHeight="1">
      <c r="B49" s="33"/>
      <c r="C49" s="7" t="s">
        <v>33</v>
      </c>
      <c r="D49" s="16"/>
      <c r="E49" s="16"/>
      <c r="F49" s="16"/>
      <c r="G49" s="16"/>
      <c r="H49" s="16"/>
    </row>
    <row r="50" spans="2:8" s="11" customFormat="1" ht="19.5" customHeight="1">
      <c r="B50" s="33"/>
      <c r="C50" s="7" t="s">
        <v>34</v>
      </c>
      <c r="D50" s="16"/>
      <c r="E50" s="16"/>
      <c r="F50" s="16"/>
      <c r="G50" s="16"/>
      <c r="H50" s="16"/>
    </row>
    <row r="51" spans="2:8" s="11" customFormat="1" ht="19.5" customHeight="1">
      <c r="B51" s="33"/>
      <c r="C51" s="7" t="s">
        <v>12</v>
      </c>
      <c r="D51" s="16"/>
      <c r="E51" s="16"/>
      <c r="F51" s="16"/>
      <c r="G51" s="16"/>
      <c r="H51" s="16"/>
    </row>
    <row r="52" s="11" customFormat="1" ht="19.5" customHeight="1"/>
    <row r="53" spans="4:8" s="11" customFormat="1" ht="19.5" customHeight="1">
      <c r="D53" s="14">
        <v>2009</v>
      </c>
      <c r="E53" s="14">
        <v>2010</v>
      </c>
      <c r="F53" s="14">
        <v>2011</v>
      </c>
      <c r="G53" s="14">
        <v>2012</v>
      </c>
      <c r="H53" s="14">
        <v>2013</v>
      </c>
    </row>
    <row r="54" spans="2:8" s="11" customFormat="1" ht="19.5" customHeight="1">
      <c r="B54" s="32" t="s">
        <v>35</v>
      </c>
      <c r="C54" s="26" t="s">
        <v>22</v>
      </c>
      <c r="D54" s="23"/>
      <c r="E54" s="23"/>
      <c r="F54" s="23"/>
      <c r="G54" s="23"/>
      <c r="H54" s="23"/>
    </row>
    <row r="55" spans="2:8" s="11" customFormat="1" ht="19.5" customHeight="1">
      <c r="B55" s="36"/>
      <c r="C55" s="7" t="s">
        <v>11</v>
      </c>
      <c r="D55" s="16"/>
      <c r="E55" s="16"/>
      <c r="F55" s="16"/>
      <c r="G55" s="16"/>
      <c r="H55" s="16"/>
    </row>
    <row r="56" spans="2:8" s="11" customFormat="1" ht="19.5" customHeight="1">
      <c r="B56" s="36"/>
      <c r="C56" s="7" t="s">
        <v>14</v>
      </c>
      <c r="D56" s="16"/>
      <c r="E56" s="16"/>
      <c r="F56" s="16"/>
      <c r="G56" s="16"/>
      <c r="H56" s="16"/>
    </row>
    <row r="57" spans="2:8" s="11" customFormat="1" ht="19.5" customHeight="1">
      <c r="B57" s="36"/>
      <c r="C57" s="7" t="s">
        <v>55</v>
      </c>
      <c r="D57" s="16"/>
      <c r="E57" s="16"/>
      <c r="F57" s="16"/>
      <c r="G57" s="16"/>
      <c r="H57" s="16"/>
    </row>
    <row r="58" spans="2:8" s="11" customFormat="1" ht="19.5" customHeight="1">
      <c r="B58" s="36"/>
      <c r="C58" s="7" t="s">
        <v>15</v>
      </c>
      <c r="D58" s="16"/>
      <c r="E58" s="16"/>
      <c r="F58" s="16"/>
      <c r="G58" s="16"/>
      <c r="H58" s="16"/>
    </row>
    <row r="59" spans="2:8" s="11" customFormat="1" ht="19.5" customHeight="1">
      <c r="B59" s="36"/>
      <c r="C59" s="7" t="s">
        <v>36</v>
      </c>
      <c r="D59" s="16"/>
      <c r="E59" s="16"/>
      <c r="F59" s="16"/>
      <c r="G59" s="16"/>
      <c r="H59" s="16"/>
    </row>
    <row r="60" spans="2:8" s="11" customFormat="1" ht="19.5" customHeight="1">
      <c r="B60" s="36"/>
      <c r="C60" s="7" t="s">
        <v>17</v>
      </c>
      <c r="D60" s="16"/>
      <c r="E60" s="16"/>
      <c r="F60" s="16"/>
      <c r="G60" s="16"/>
      <c r="H60" s="16"/>
    </row>
    <row r="61" spans="2:8" s="11" customFormat="1" ht="19.5" customHeight="1">
      <c r="B61" s="36"/>
      <c r="C61" s="27" t="s">
        <v>18</v>
      </c>
      <c r="D61" s="16"/>
      <c r="E61" s="16"/>
      <c r="F61" s="16"/>
      <c r="G61" s="16"/>
      <c r="H61" s="16"/>
    </row>
    <row r="62" spans="2:8" s="11" customFormat="1" ht="19.5" customHeight="1">
      <c r="B62"/>
      <c r="C62"/>
      <c r="D62" s="25"/>
      <c r="E62" s="25"/>
      <c r="F62" s="25"/>
      <c r="G62" s="25"/>
      <c r="H62" s="25"/>
    </row>
    <row r="63" spans="4:8" s="11" customFormat="1" ht="19.5" customHeight="1">
      <c r="D63" s="14">
        <v>2009</v>
      </c>
      <c r="E63" s="14">
        <v>2010</v>
      </c>
      <c r="F63" s="14">
        <v>2011</v>
      </c>
      <c r="G63" s="14">
        <v>2012</v>
      </c>
      <c r="H63" s="14">
        <v>2013</v>
      </c>
    </row>
    <row r="64" spans="2:8" s="11" customFormat="1" ht="19.5" customHeight="1">
      <c r="B64" s="35" t="s">
        <v>37</v>
      </c>
      <c r="C64" s="26" t="s">
        <v>22</v>
      </c>
      <c r="D64" s="23"/>
      <c r="E64" s="23"/>
      <c r="F64" s="23"/>
      <c r="G64" s="23"/>
      <c r="H64" s="23"/>
    </row>
    <row r="65" spans="2:8" s="11" customFormat="1" ht="19.5" customHeight="1">
      <c r="B65" s="35"/>
      <c r="C65" s="7" t="s">
        <v>11</v>
      </c>
      <c r="D65" s="16"/>
      <c r="E65" s="16"/>
      <c r="F65" s="16"/>
      <c r="G65" s="16"/>
      <c r="H65" s="16"/>
    </row>
    <row r="66" spans="2:8" s="11" customFormat="1" ht="19.5" customHeight="1">
      <c r="B66" s="35"/>
      <c r="C66" s="7" t="s">
        <v>14</v>
      </c>
      <c r="D66" s="16"/>
      <c r="E66" s="16"/>
      <c r="F66" s="16"/>
      <c r="G66" s="16"/>
      <c r="H66" s="16"/>
    </row>
    <row r="67" spans="2:8" s="11" customFormat="1" ht="19.5" customHeight="1">
      <c r="B67" s="35"/>
      <c r="C67" s="7" t="s">
        <v>55</v>
      </c>
      <c r="D67" s="16"/>
      <c r="E67" s="16"/>
      <c r="F67" s="16"/>
      <c r="G67" s="16"/>
      <c r="H67" s="16"/>
    </row>
    <row r="68" spans="2:8" s="11" customFormat="1" ht="19.5" customHeight="1">
      <c r="B68" s="35"/>
      <c r="C68" s="7" t="s">
        <v>38</v>
      </c>
      <c r="D68" s="16"/>
      <c r="E68" s="16"/>
      <c r="F68" s="16"/>
      <c r="G68" s="16"/>
      <c r="H68" s="16"/>
    </row>
    <row r="69" spans="2:8" s="11" customFormat="1" ht="19.5" customHeight="1">
      <c r="B69" s="35"/>
      <c r="C69" s="7" t="s">
        <v>39</v>
      </c>
      <c r="D69" s="16"/>
      <c r="E69" s="16"/>
      <c r="F69" s="16"/>
      <c r="G69" s="16"/>
      <c r="H69" s="16"/>
    </row>
    <row r="70" spans="2:8" s="11" customFormat="1" ht="19.5" customHeight="1">
      <c r="B70" s="35"/>
      <c r="C70" s="7" t="s">
        <v>34</v>
      </c>
      <c r="D70" s="16"/>
      <c r="E70" s="16"/>
      <c r="F70" s="16"/>
      <c r="G70" s="16"/>
      <c r="H70" s="16"/>
    </row>
    <row r="71" spans="2:8" s="11" customFormat="1" ht="19.5" customHeight="1">
      <c r="B71" s="35"/>
      <c r="C71" s="10" t="s">
        <v>18</v>
      </c>
      <c r="D71" s="16"/>
      <c r="E71" s="16"/>
      <c r="F71" s="16"/>
      <c r="G71" s="16"/>
      <c r="H71" s="16"/>
    </row>
    <row r="72" s="11" customFormat="1" ht="19.5" customHeight="1"/>
    <row r="73" spans="4:8" s="11" customFormat="1" ht="19.5" customHeight="1">
      <c r="D73" s="14">
        <v>2009</v>
      </c>
      <c r="E73" s="14">
        <v>2010</v>
      </c>
      <c r="F73" s="14">
        <v>2011</v>
      </c>
      <c r="G73" s="14">
        <v>2012</v>
      </c>
      <c r="H73" s="14">
        <v>2013</v>
      </c>
    </row>
    <row r="74" spans="2:8" s="11" customFormat="1" ht="19.5" customHeight="1">
      <c r="B74" s="32" t="s">
        <v>40</v>
      </c>
      <c r="C74" s="26" t="s">
        <v>22</v>
      </c>
      <c r="D74" s="23"/>
      <c r="E74" s="23"/>
      <c r="F74" s="23"/>
      <c r="G74" s="23"/>
      <c r="H74" s="23"/>
    </row>
    <row r="75" spans="2:8" s="11" customFormat="1" ht="19.5" customHeight="1">
      <c r="B75" s="33"/>
      <c r="C75" s="7" t="s">
        <v>11</v>
      </c>
      <c r="D75" s="16"/>
      <c r="E75" s="16"/>
      <c r="F75" s="16"/>
      <c r="G75" s="16"/>
      <c r="H75" s="16"/>
    </row>
    <row r="76" spans="2:8" s="11" customFormat="1" ht="19.5" customHeight="1">
      <c r="B76" s="33"/>
      <c r="C76" s="7" t="s">
        <v>14</v>
      </c>
      <c r="D76" s="16"/>
      <c r="E76" s="16"/>
      <c r="F76" s="16"/>
      <c r="G76" s="16"/>
      <c r="H76" s="16"/>
    </row>
    <row r="77" spans="2:8" s="11" customFormat="1" ht="19.5" customHeight="1">
      <c r="B77" s="33"/>
      <c r="C77" s="7" t="s">
        <v>62</v>
      </c>
      <c r="D77" s="16"/>
      <c r="E77" s="16"/>
      <c r="F77" s="16"/>
      <c r="G77" s="16"/>
      <c r="H77" s="16"/>
    </row>
    <row r="78" spans="2:8" s="11" customFormat="1" ht="19.5" customHeight="1">
      <c r="B78" s="33"/>
      <c r="C78" s="7" t="s">
        <v>15</v>
      </c>
      <c r="D78" s="16"/>
      <c r="E78" s="16"/>
      <c r="F78" s="16"/>
      <c r="G78" s="16"/>
      <c r="H78" s="16"/>
    </row>
    <row r="79" spans="2:8" s="11" customFormat="1" ht="19.5" customHeight="1">
      <c r="B79" s="33"/>
      <c r="C79" s="7" t="s">
        <v>39</v>
      </c>
      <c r="D79" s="16"/>
      <c r="E79" s="16"/>
      <c r="F79" s="16"/>
      <c r="G79" s="16"/>
      <c r="H79" s="16"/>
    </row>
    <row r="80" spans="2:8" s="11" customFormat="1" ht="19.5" customHeight="1">
      <c r="B80" s="33"/>
      <c r="C80" s="7" t="s">
        <v>41</v>
      </c>
      <c r="D80" s="16"/>
      <c r="E80" s="16"/>
      <c r="F80" s="16"/>
      <c r="G80" s="16"/>
      <c r="H80" s="16"/>
    </row>
    <row r="81" spans="2:8" s="11" customFormat="1" ht="19.5" customHeight="1">
      <c r="B81" s="33"/>
      <c r="C81" s="10" t="s">
        <v>18</v>
      </c>
      <c r="D81" s="16"/>
      <c r="E81" s="16"/>
      <c r="F81" s="16"/>
      <c r="G81" s="16"/>
      <c r="H81" s="16"/>
    </row>
    <row r="82" s="11" customFormat="1" ht="19.5" customHeight="1"/>
    <row r="83" spans="4:8" s="11" customFormat="1" ht="19.5" customHeight="1">
      <c r="D83" s="14">
        <v>2009</v>
      </c>
      <c r="E83" s="14">
        <v>2010</v>
      </c>
      <c r="F83" s="14">
        <v>2011</v>
      </c>
      <c r="G83" s="14">
        <v>2012</v>
      </c>
      <c r="H83" s="14">
        <v>2013</v>
      </c>
    </row>
    <row r="84" spans="2:8" s="11" customFormat="1" ht="19.5" customHeight="1">
      <c r="B84" s="32" t="s">
        <v>42</v>
      </c>
      <c r="C84" s="26" t="s">
        <v>22</v>
      </c>
      <c r="D84" s="23"/>
      <c r="E84" s="23"/>
      <c r="F84" s="23"/>
      <c r="G84" s="23"/>
      <c r="H84" s="23"/>
    </row>
    <row r="85" spans="2:8" s="11" customFormat="1" ht="19.5" customHeight="1">
      <c r="B85" s="33"/>
      <c r="C85" s="7" t="s">
        <v>11</v>
      </c>
      <c r="D85" s="16"/>
      <c r="E85" s="16"/>
      <c r="F85" s="16"/>
      <c r="G85" s="16"/>
      <c r="H85" s="16"/>
    </row>
    <row r="86" spans="2:8" s="11" customFormat="1" ht="19.5" customHeight="1">
      <c r="B86" s="33"/>
      <c r="C86" s="7" t="s">
        <v>14</v>
      </c>
      <c r="D86" s="16"/>
      <c r="E86" s="16"/>
      <c r="F86" s="16"/>
      <c r="G86" s="16"/>
      <c r="H86" s="16"/>
    </row>
    <row r="87" spans="2:8" s="11" customFormat="1" ht="19.5" customHeight="1">
      <c r="B87" s="33"/>
      <c r="C87" s="7" t="s">
        <v>55</v>
      </c>
      <c r="D87" s="16"/>
      <c r="E87" s="16"/>
      <c r="F87" s="16"/>
      <c r="G87" s="16"/>
      <c r="H87" s="16"/>
    </row>
    <row r="88" spans="2:8" s="11" customFormat="1" ht="19.5" customHeight="1">
      <c r="B88" s="33"/>
      <c r="C88" s="7" t="s">
        <v>15</v>
      </c>
      <c r="D88" s="16"/>
      <c r="E88" s="16"/>
      <c r="F88" s="16"/>
      <c r="G88" s="16"/>
      <c r="H88" s="16"/>
    </row>
    <row r="89" spans="2:8" s="11" customFormat="1" ht="19.5" customHeight="1">
      <c r="B89" s="33"/>
      <c r="C89" s="7" t="s">
        <v>16</v>
      </c>
      <c r="D89" s="16"/>
      <c r="E89" s="16"/>
      <c r="F89" s="16"/>
      <c r="G89" s="16"/>
      <c r="H89" s="16"/>
    </row>
    <row r="90" spans="2:8" s="11" customFormat="1" ht="19.5" customHeight="1">
      <c r="B90" s="33"/>
      <c r="C90" s="7" t="s">
        <v>17</v>
      </c>
      <c r="D90" s="16"/>
      <c r="E90" s="16"/>
      <c r="F90" s="16"/>
      <c r="G90" s="16"/>
      <c r="H90" s="16"/>
    </row>
    <row r="91" spans="2:8" s="11" customFormat="1" ht="19.5" customHeight="1">
      <c r="B91" s="33"/>
      <c r="C91" s="10" t="s">
        <v>18</v>
      </c>
      <c r="D91" s="16"/>
      <c r="E91" s="16"/>
      <c r="F91" s="16"/>
      <c r="G91" s="16"/>
      <c r="H91" s="16"/>
    </row>
    <row r="92" spans="4:8" s="11" customFormat="1" ht="19.5" customHeight="1">
      <c r="D92" s="21"/>
      <c r="E92" s="21"/>
      <c r="F92" s="21"/>
      <c r="G92" s="21"/>
      <c r="H92" s="21"/>
    </row>
    <row r="93" spans="4:8" s="11" customFormat="1" ht="19.5" customHeight="1">
      <c r="D93" s="14">
        <v>2009</v>
      </c>
      <c r="E93" s="14">
        <v>2010</v>
      </c>
      <c r="F93" s="14">
        <v>2011</v>
      </c>
      <c r="G93" s="14">
        <v>2012</v>
      </c>
      <c r="H93" s="14">
        <v>2013</v>
      </c>
    </row>
    <row r="94" spans="2:8" s="11" customFormat="1" ht="19.5" customHeight="1">
      <c r="B94" s="32" t="s">
        <v>43</v>
      </c>
      <c r="C94" s="26" t="s">
        <v>69</v>
      </c>
      <c r="D94" s="23"/>
      <c r="E94" s="23"/>
      <c r="F94" s="23"/>
      <c r="G94" s="23"/>
      <c r="H94" s="23"/>
    </row>
    <row r="95" spans="2:8" s="11" customFormat="1" ht="19.5" customHeight="1">
      <c r="B95" s="33"/>
      <c r="C95" s="7" t="s">
        <v>6</v>
      </c>
      <c r="D95" s="16"/>
      <c r="E95" s="16"/>
      <c r="F95" s="16"/>
      <c r="G95" s="16"/>
      <c r="H95" s="16"/>
    </row>
    <row r="96" spans="2:8" s="11" customFormat="1" ht="19.5" customHeight="1">
      <c r="B96" s="33"/>
      <c r="C96" s="7" t="s">
        <v>63</v>
      </c>
      <c r="D96" s="16"/>
      <c r="E96" s="16"/>
      <c r="F96" s="16"/>
      <c r="G96" s="16"/>
      <c r="H96" s="16"/>
    </row>
    <row r="97" spans="2:8" s="11" customFormat="1" ht="19.5" customHeight="1">
      <c r="B97" s="33"/>
      <c r="C97" s="7" t="s">
        <v>44</v>
      </c>
      <c r="D97" s="16"/>
      <c r="E97" s="16"/>
      <c r="F97" s="16"/>
      <c r="G97" s="16"/>
      <c r="H97" s="16"/>
    </row>
    <row r="98" spans="2:8" s="11" customFormat="1" ht="19.5" customHeight="1">
      <c r="B98" s="33"/>
      <c r="C98" s="7" t="s">
        <v>45</v>
      </c>
      <c r="D98" s="16"/>
      <c r="E98" s="16"/>
      <c r="F98" s="16"/>
      <c r="G98" s="16"/>
      <c r="H98" s="16"/>
    </row>
    <row r="99" s="11" customFormat="1" ht="19.5" customHeight="1"/>
    <row r="100" spans="2:8" s="11" customFormat="1" ht="19.5" customHeight="1">
      <c r="B100" s="34" t="s">
        <v>57</v>
      </c>
      <c r="C100" s="34"/>
      <c r="D100" s="34"/>
      <c r="E100" s="34"/>
      <c r="F100" s="34"/>
      <c r="G100" s="34"/>
      <c r="H100" s="34"/>
    </row>
    <row r="101" spans="4:8" s="11" customFormat="1" ht="19.5" customHeight="1">
      <c r="D101" s="14">
        <v>2009</v>
      </c>
      <c r="E101" s="14">
        <v>2010</v>
      </c>
      <c r="F101" s="14">
        <v>2011</v>
      </c>
      <c r="G101" s="14">
        <v>2012</v>
      </c>
      <c r="H101" s="14">
        <v>2013</v>
      </c>
    </row>
    <row r="102" spans="2:8" s="11" customFormat="1" ht="19.5" customHeight="1">
      <c r="B102" s="32" t="s">
        <v>10</v>
      </c>
      <c r="C102" s="26" t="s">
        <v>22</v>
      </c>
      <c r="D102" s="23"/>
      <c r="E102" s="23"/>
      <c r="F102" s="23"/>
      <c r="G102" s="23"/>
      <c r="H102" s="23"/>
    </row>
    <row r="103" spans="2:8" s="11" customFormat="1" ht="19.5" customHeight="1">
      <c r="B103" s="33"/>
      <c r="C103" s="7" t="s">
        <v>11</v>
      </c>
      <c r="D103" s="16"/>
      <c r="E103" s="16"/>
      <c r="F103" s="16"/>
      <c r="G103" s="16"/>
      <c r="H103" s="16"/>
    </row>
    <row r="104" spans="2:8" s="11" customFormat="1" ht="19.5" customHeight="1">
      <c r="B104" s="33"/>
      <c r="C104" s="7" t="s">
        <v>83</v>
      </c>
      <c r="D104" s="16"/>
      <c r="E104" s="16"/>
      <c r="F104" s="16"/>
      <c r="G104" s="16"/>
      <c r="H104" s="16"/>
    </row>
    <row r="105" spans="2:8" s="11" customFormat="1" ht="19.5" customHeight="1">
      <c r="B105" s="33"/>
      <c r="C105" s="7" t="s">
        <v>85</v>
      </c>
      <c r="D105" s="16"/>
      <c r="E105" s="16"/>
      <c r="F105" s="16"/>
      <c r="G105" s="16"/>
      <c r="H105" s="16"/>
    </row>
    <row r="106" spans="2:8" s="11" customFormat="1" ht="19.5" customHeight="1">
      <c r="B106" s="33"/>
      <c r="C106" s="7" t="s">
        <v>86</v>
      </c>
      <c r="D106" s="16"/>
      <c r="E106" s="16"/>
      <c r="F106" s="16"/>
      <c r="G106" s="16"/>
      <c r="H106" s="16"/>
    </row>
    <row r="107" spans="2:8" s="11" customFormat="1" ht="19.5" customHeight="1">
      <c r="B107" s="33"/>
      <c r="C107" s="7" t="s">
        <v>39</v>
      </c>
      <c r="D107" s="16"/>
      <c r="E107" s="16"/>
      <c r="F107" s="16"/>
      <c r="G107" s="16"/>
      <c r="H107" s="16"/>
    </row>
    <row r="108" spans="2:8" s="11" customFormat="1" ht="19.5" customHeight="1">
      <c r="B108" s="33"/>
      <c r="C108" s="7" t="s">
        <v>64</v>
      </c>
      <c r="D108" s="16"/>
      <c r="E108" s="16"/>
      <c r="F108" s="16"/>
      <c r="G108" s="16"/>
      <c r="H108" s="16"/>
    </row>
    <row r="109" spans="2:8" s="11" customFormat="1" ht="19.5" customHeight="1">
      <c r="B109" s="33"/>
      <c r="C109" s="7" t="s">
        <v>12</v>
      </c>
      <c r="D109" s="16"/>
      <c r="E109" s="16"/>
      <c r="F109" s="16"/>
      <c r="G109" s="16"/>
      <c r="H109" s="16"/>
    </row>
    <row r="110" s="11" customFormat="1" ht="19.5" customHeight="1"/>
    <row r="111" spans="4:8" s="11" customFormat="1" ht="19.5" customHeight="1">
      <c r="D111" s="14">
        <v>2009</v>
      </c>
      <c r="E111" s="14">
        <v>2010</v>
      </c>
      <c r="F111" s="14">
        <v>2011</v>
      </c>
      <c r="G111" s="14">
        <v>2012</v>
      </c>
      <c r="H111" s="14">
        <v>2013</v>
      </c>
    </row>
    <row r="112" spans="2:8" s="11" customFormat="1" ht="19.5" customHeight="1">
      <c r="B112" s="32" t="s">
        <v>13</v>
      </c>
      <c r="C112" s="26" t="s">
        <v>22</v>
      </c>
      <c r="D112" s="23"/>
      <c r="E112" s="23"/>
      <c r="F112" s="23"/>
      <c r="G112" s="23"/>
      <c r="H112" s="23"/>
    </row>
    <row r="113" spans="2:8" s="11" customFormat="1" ht="19.5" customHeight="1">
      <c r="B113" s="33"/>
      <c r="C113" s="7" t="s">
        <v>11</v>
      </c>
      <c r="D113" s="16"/>
      <c r="E113" s="16"/>
      <c r="F113" s="16"/>
      <c r="G113" s="16"/>
      <c r="H113" s="16"/>
    </row>
    <row r="114" spans="2:8" s="11" customFormat="1" ht="19.5" customHeight="1">
      <c r="B114" s="33"/>
      <c r="C114" s="7" t="s">
        <v>14</v>
      </c>
      <c r="D114" s="16"/>
      <c r="E114" s="16"/>
      <c r="F114" s="16"/>
      <c r="G114" s="16"/>
      <c r="H114" s="16"/>
    </row>
    <row r="115" spans="2:8" ht="19.5" customHeight="1">
      <c r="B115" s="33"/>
      <c r="C115" s="7" t="s">
        <v>65</v>
      </c>
      <c r="D115" s="16"/>
      <c r="E115" s="16"/>
      <c r="F115" s="16"/>
      <c r="G115" s="16"/>
      <c r="H115" s="16"/>
    </row>
    <row r="116" spans="2:8" ht="19.5" customHeight="1">
      <c r="B116" s="33"/>
      <c r="C116" s="7" t="s">
        <v>15</v>
      </c>
      <c r="D116" s="16"/>
      <c r="E116" s="16"/>
      <c r="F116" s="16"/>
      <c r="G116" s="16"/>
      <c r="H116" s="16"/>
    </row>
    <row r="117" spans="2:8" ht="19.5" customHeight="1">
      <c r="B117" s="33"/>
      <c r="C117" s="7" t="s">
        <v>16</v>
      </c>
      <c r="D117" s="16"/>
      <c r="E117" s="16"/>
      <c r="F117" s="16"/>
      <c r="G117" s="16"/>
      <c r="H117" s="16"/>
    </row>
    <row r="118" spans="2:8" ht="19.5" customHeight="1">
      <c r="B118" s="33"/>
      <c r="C118" s="7" t="s">
        <v>17</v>
      </c>
      <c r="D118" s="16"/>
      <c r="E118" s="16"/>
      <c r="F118" s="16"/>
      <c r="G118" s="16"/>
      <c r="H118" s="16"/>
    </row>
    <row r="119" spans="2:8" ht="19.5" customHeight="1">
      <c r="B119" s="33"/>
      <c r="C119" s="28" t="s">
        <v>18</v>
      </c>
      <c r="D119" s="16"/>
      <c r="E119" s="16"/>
      <c r="F119" s="16"/>
      <c r="G119" s="16"/>
      <c r="H119" s="16"/>
    </row>
    <row r="120" ht="19.5" customHeight="1"/>
    <row r="121" spans="3:8" ht="19.5" customHeight="1">
      <c r="C121" s="11"/>
      <c r="D121" s="14">
        <v>2009</v>
      </c>
      <c r="E121" s="14">
        <v>2010</v>
      </c>
      <c r="F121" s="14">
        <v>2011</v>
      </c>
      <c r="G121" s="14">
        <v>2012</v>
      </c>
      <c r="H121" s="14">
        <v>2013</v>
      </c>
    </row>
    <row r="122" spans="2:8" ht="19.5" customHeight="1">
      <c r="B122" s="32" t="s">
        <v>19</v>
      </c>
      <c r="C122" s="26" t="s">
        <v>22</v>
      </c>
      <c r="D122" s="23"/>
      <c r="E122" s="23"/>
      <c r="F122" s="23"/>
      <c r="G122" s="23"/>
      <c r="H122" s="23"/>
    </row>
    <row r="123" spans="2:8" ht="19.5" customHeight="1">
      <c r="B123" s="33"/>
      <c r="C123" s="7" t="s">
        <v>11</v>
      </c>
      <c r="D123" s="16"/>
      <c r="E123" s="16"/>
      <c r="F123" s="16"/>
      <c r="G123" s="16"/>
      <c r="H123" s="16"/>
    </row>
    <row r="124" spans="2:8" ht="19.5" customHeight="1">
      <c r="B124" s="33"/>
      <c r="C124" s="7" t="s">
        <v>14</v>
      </c>
      <c r="D124" s="16"/>
      <c r="E124" s="16"/>
      <c r="F124" s="16"/>
      <c r="G124" s="16"/>
      <c r="H124" s="16"/>
    </row>
    <row r="125" spans="2:8" ht="19.5" customHeight="1">
      <c r="B125" s="33"/>
      <c r="C125" s="7" t="s">
        <v>55</v>
      </c>
      <c r="D125" s="16"/>
      <c r="E125" s="16"/>
      <c r="F125" s="16"/>
      <c r="G125" s="16"/>
      <c r="H125" s="16"/>
    </row>
    <row r="126" spans="2:8" ht="19.5" customHeight="1">
      <c r="B126" s="33"/>
      <c r="C126" s="7" t="s">
        <v>15</v>
      </c>
      <c r="D126" s="16"/>
      <c r="E126" s="16"/>
      <c r="F126" s="16"/>
      <c r="G126" s="16"/>
      <c r="H126" s="16"/>
    </row>
    <row r="127" spans="2:8" ht="19.5" customHeight="1">
      <c r="B127" s="33"/>
      <c r="C127" s="7" t="s">
        <v>16</v>
      </c>
      <c r="D127" s="16"/>
      <c r="E127" s="16"/>
      <c r="F127" s="16"/>
      <c r="G127" s="16"/>
      <c r="H127" s="16"/>
    </row>
    <row r="128" spans="2:8" ht="19.5" customHeight="1">
      <c r="B128" s="33"/>
      <c r="C128" s="7" t="s">
        <v>17</v>
      </c>
      <c r="D128" s="16"/>
      <c r="E128" s="16"/>
      <c r="F128" s="16"/>
      <c r="G128" s="16"/>
      <c r="H128" s="16"/>
    </row>
    <row r="129" spans="2:8" ht="19.5" customHeight="1">
      <c r="B129" s="33"/>
      <c r="C129" s="7" t="s">
        <v>18</v>
      </c>
      <c r="D129" s="16"/>
      <c r="E129" s="16"/>
      <c r="F129" s="16"/>
      <c r="G129" s="16"/>
      <c r="H129" s="16"/>
    </row>
    <row r="130" spans="3:8" ht="19.5" customHeight="1">
      <c r="C130" s="11"/>
      <c r="D130" s="11"/>
      <c r="E130" s="11"/>
      <c r="F130" s="11"/>
      <c r="G130" s="11"/>
      <c r="H130" s="11"/>
    </row>
    <row r="131" spans="3:8" ht="19.5" customHeight="1">
      <c r="C131" s="11"/>
      <c r="D131" s="14">
        <v>2009</v>
      </c>
      <c r="E131" s="14">
        <v>2010</v>
      </c>
      <c r="F131" s="14">
        <v>2011</v>
      </c>
      <c r="G131" s="14">
        <v>2012</v>
      </c>
      <c r="H131" s="14">
        <v>2013</v>
      </c>
    </row>
    <row r="132" spans="2:8" ht="19.5" customHeight="1">
      <c r="B132" s="32" t="s">
        <v>20</v>
      </c>
      <c r="C132" s="26" t="s">
        <v>22</v>
      </c>
      <c r="D132" s="23"/>
      <c r="E132" s="23"/>
      <c r="F132" s="23"/>
      <c r="G132" s="23"/>
      <c r="H132" s="23"/>
    </row>
    <row r="133" spans="2:8" ht="19.5" customHeight="1">
      <c r="B133" s="33"/>
      <c r="C133" s="7" t="s">
        <v>11</v>
      </c>
      <c r="D133" s="16"/>
      <c r="E133" s="16"/>
      <c r="F133" s="16"/>
      <c r="G133" s="16"/>
      <c r="H133" s="16"/>
    </row>
    <row r="134" spans="2:8" ht="19.5" customHeight="1">
      <c r="B134" s="33"/>
      <c r="C134" s="7" t="s">
        <v>14</v>
      </c>
      <c r="D134" s="16"/>
      <c r="E134" s="16"/>
      <c r="F134" s="16"/>
      <c r="G134" s="16"/>
      <c r="H134" s="16"/>
    </row>
    <row r="135" spans="2:8" ht="19.5" customHeight="1">
      <c r="B135" s="33"/>
      <c r="C135" s="7" t="s">
        <v>55</v>
      </c>
      <c r="D135" s="16"/>
      <c r="E135" s="16"/>
      <c r="F135" s="16"/>
      <c r="G135" s="16"/>
      <c r="H135" s="16"/>
    </row>
    <row r="136" spans="2:8" ht="19.5" customHeight="1">
      <c r="B136" s="33"/>
      <c r="C136" s="7" t="s">
        <v>15</v>
      </c>
      <c r="D136" s="16"/>
      <c r="E136" s="16"/>
      <c r="F136" s="16"/>
      <c r="G136" s="16"/>
      <c r="H136" s="16"/>
    </row>
    <row r="137" spans="2:8" ht="19.5" customHeight="1">
      <c r="B137" s="33"/>
      <c r="C137" s="7" t="s">
        <v>16</v>
      </c>
      <c r="D137" s="16"/>
      <c r="E137" s="16"/>
      <c r="F137" s="16"/>
      <c r="G137" s="16"/>
      <c r="H137" s="16"/>
    </row>
    <row r="138" spans="2:8" ht="19.5" customHeight="1">
      <c r="B138" s="33"/>
      <c r="C138" s="7" t="s">
        <v>66</v>
      </c>
      <c r="D138" s="16"/>
      <c r="E138" s="16"/>
      <c r="F138" s="16"/>
      <c r="G138" s="16"/>
      <c r="H138" s="16"/>
    </row>
    <row r="139" spans="2:8" ht="19.5" customHeight="1">
      <c r="B139" s="33"/>
      <c r="C139" s="7" t="s">
        <v>18</v>
      </c>
      <c r="D139" s="16"/>
      <c r="E139" s="16"/>
      <c r="F139" s="16"/>
      <c r="G139" s="16"/>
      <c r="H139" s="16"/>
    </row>
    <row r="140" spans="3:8" ht="19.5" customHeight="1">
      <c r="C140" s="11"/>
      <c r="D140" s="11"/>
      <c r="E140" s="11"/>
      <c r="F140" s="11"/>
      <c r="G140" s="11"/>
      <c r="H140" s="11"/>
    </row>
    <row r="141" spans="3:8" ht="19.5" customHeight="1">
      <c r="C141" s="11"/>
      <c r="D141" s="14">
        <v>2009</v>
      </c>
      <c r="E141" s="14">
        <v>2010</v>
      </c>
      <c r="F141" s="14">
        <v>2011</v>
      </c>
      <c r="G141" s="14">
        <v>2012</v>
      </c>
      <c r="H141" s="14">
        <v>2013</v>
      </c>
    </row>
    <row r="142" spans="2:8" ht="19.5" customHeight="1">
      <c r="B142" s="32" t="s">
        <v>21</v>
      </c>
      <c r="C142" s="26" t="s">
        <v>22</v>
      </c>
      <c r="D142" s="23"/>
      <c r="E142" s="23"/>
      <c r="F142" s="23"/>
      <c r="G142" s="23"/>
      <c r="H142" s="23"/>
    </row>
    <row r="143" spans="2:8" ht="19.5" customHeight="1">
      <c r="B143" s="33"/>
      <c r="C143" s="7" t="s">
        <v>11</v>
      </c>
      <c r="D143" s="16"/>
      <c r="E143" s="16"/>
      <c r="F143" s="16"/>
      <c r="G143" s="16"/>
      <c r="H143" s="16"/>
    </row>
    <row r="144" spans="2:8" ht="19.5" customHeight="1">
      <c r="B144" s="33"/>
      <c r="C144" s="7" t="s">
        <v>14</v>
      </c>
      <c r="D144" s="16"/>
      <c r="E144" s="16"/>
      <c r="F144" s="16"/>
      <c r="G144" s="16"/>
      <c r="H144" s="16"/>
    </row>
    <row r="145" spans="2:8" ht="19.5" customHeight="1">
      <c r="B145" s="33"/>
      <c r="C145" s="7" t="s">
        <v>55</v>
      </c>
      <c r="D145" s="16"/>
      <c r="E145" s="16"/>
      <c r="F145" s="16"/>
      <c r="G145" s="16"/>
      <c r="H145" s="16"/>
    </row>
    <row r="146" spans="2:8" ht="19.5" customHeight="1">
      <c r="B146" s="33"/>
      <c r="C146" s="7" t="s">
        <v>15</v>
      </c>
      <c r="D146" s="16"/>
      <c r="E146" s="16"/>
      <c r="F146" s="16"/>
      <c r="G146" s="16"/>
      <c r="H146" s="16"/>
    </row>
    <row r="147" spans="2:8" ht="19.5" customHeight="1">
      <c r="B147" s="33"/>
      <c r="C147" s="7" t="s">
        <v>16</v>
      </c>
      <c r="D147" s="16"/>
      <c r="E147" s="16"/>
      <c r="F147" s="16"/>
      <c r="G147" s="16"/>
      <c r="H147" s="16"/>
    </row>
    <row r="148" spans="2:8" ht="19.5" customHeight="1">
      <c r="B148" s="33"/>
      <c r="C148" s="7" t="s">
        <v>17</v>
      </c>
      <c r="D148" s="16"/>
      <c r="E148" s="16"/>
      <c r="F148" s="16"/>
      <c r="G148" s="16"/>
      <c r="H148" s="16"/>
    </row>
    <row r="149" spans="2:8" ht="19.5" customHeight="1">
      <c r="B149" s="33"/>
      <c r="C149" s="7" t="s">
        <v>18</v>
      </c>
      <c r="D149" s="16"/>
      <c r="E149" s="16"/>
      <c r="F149" s="16"/>
      <c r="G149" s="16"/>
      <c r="H149" s="16"/>
    </row>
    <row r="150" spans="3:8" ht="19.5" customHeight="1">
      <c r="C150" s="11"/>
      <c r="D150" s="22"/>
      <c r="E150" s="22"/>
      <c r="F150" s="22"/>
      <c r="G150" s="22"/>
      <c r="H150" s="22"/>
    </row>
    <row r="151" spans="3:8" ht="19.5" customHeight="1">
      <c r="C151" s="12"/>
      <c r="D151" s="14">
        <v>2009</v>
      </c>
      <c r="E151" s="14">
        <v>2010</v>
      </c>
      <c r="F151" s="14">
        <v>2011</v>
      </c>
      <c r="G151" s="14">
        <v>2012</v>
      </c>
      <c r="H151" s="14">
        <v>2013</v>
      </c>
    </row>
    <row r="152" spans="2:8" ht="19.5" customHeight="1">
      <c r="B152" s="32" t="s">
        <v>5</v>
      </c>
      <c r="C152" s="26" t="s">
        <v>69</v>
      </c>
      <c r="D152" s="23"/>
      <c r="E152" s="23"/>
      <c r="F152" s="23"/>
      <c r="G152" s="23"/>
      <c r="H152" s="23"/>
    </row>
    <row r="153" spans="2:8" ht="19.5" customHeight="1">
      <c r="B153" s="33"/>
      <c r="C153" s="7" t="s">
        <v>6</v>
      </c>
      <c r="D153" s="16"/>
      <c r="E153" s="16"/>
      <c r="F153" s="16"/>
      <c r="G153" s="16"/>
      <c r="H153" s="16"/>
    </row>
    <row r="154" spans="2:8" ht="19.5" customHeight="1">
      <c r="B154" s="33"/>
      <c r="C154" s="7" t="s">
        <v>7</v>
      </c>
      <c r="D154" s="16"/>
      <c r="E154" s="16"/>
      <c r="F154" s="16"/>
      <c r="G154" s="16"/>
      <c r="H154" s="16"/>
    </row>
    <row r="155" spans="2:8" ht="19.5" customHeight="1">
      <c r="B155" s="33"/>
      <c r="C155" s="7" t="s">
        <v>8</v>
      </c>
      <c r="D155" s="16"/>
      <c r="E155" s="16"/>
      <c r="F155" s="16"/>
      <c r="G155" s="16"/>
      <c r="H155" s="16"/>
    </row>
    <row r="156" spans="2:8" ht="19.5" customHeight="1">
      <c r="B156" s="33"/>
      <c r="C156" s="7" t="s">
        <v>9</v>
      </c>
      <c r="D156" s="16"/>
      <c r="E156" s="16"/>
      <c r="F156" s="16"/>
      <c r="G156" s="16"/>
      <c r="H156" s="16"/>
    </row>
    <row r="157" spans="2:7" ht="19.5" customHeight="1">
      <c r="B157" s="11"/>
      <c r="C157" s="11"/>
      <c r="D157" s="11"/>
      <c r="E157" s="11"/>
      <c r="F157" s="11"/>
      <c r="G157" s="11"/>
    </row>
    <row r="158" spans="2:8" ht="19.5" customHeight="1">
      <c r="B158" s="34" t="s">
        <v>58</v>
      </c>
      <c r="C158" s="34"/>
      <c r="D158" s="34"/>
      <c r="E158" s="34"/>
      <c r="F158" s="34"/>
      <c r="G158" s="34"/>
      <c r="H158" s="34"/>
    </row>
    <row r="159" spans="2:8" ht="19.5" customHeight="1">
      <c r="B159" s="11"/>
      <c r="C159" s="11"/>
      <c r="D159" s="14">
        <v>2009</v>
      </c>
      <c r="E159" s="14">
        <v>2010</v>
      </c>
      <c r="F159" s="14">
        <v>2011</v>
      </c>
      <c r="G159" s="14">
        <v>2012</v>
      </c>
      <c r="H159" s="14">
        <v>2013</v>
      </c>
    </row>
    <row r="160" spans="2:8" ht="19.5" customHeight="1">
      <c r="B160" s="32" t="s">
        <v>26</v>
      </c>
      <c r="C160" s="26" t="s">
        <v>22</v>
      </c>
      <c r="D160" s="23"/>
      <c r="E160" s="23"/>
      <c r="F160" s="23"/>
      <c r="G160" s="23"/>
      <c r="H160" s="23"/>
    </row>
    <row r="161" spans="2:8" ht="19.5" customHeight="1">
      <c r="B161" s="33"/>
      <c r="C161" s="8" t="s">
        <v>11</v>
      </c>
      <c r="D161" s="17"/>
      <c r="E161" s="17"/>
      <c r="F161" s="17"/>
      <c r="G161" s="17"/>
      <c r="H161" s="17"/>
    </row>
    <row r="162" spans="2:8" ht="19.5" customHeight="1">
      <c r="B162" s="33"/>
      <c r="C162" s="8" t="s">
        <v>27</v>
      </c>
      <c r="D162" s="17"/>
      <c r="E162" s="17"/>
      <c r="F162" s="17"/>
      <c r="G162" s="17"/>
      <c r="H162" s="17"/>
    </row>
    <row r="163" spans="2:8" ht="19.5" customHeight="1">
      <c r="B163" s="33"/>
      <c r="C163" s="8" t="s">
        <v>28</v>
      </c>
      <c r="D163" s="17"/>
      <c r="E163" s="17"/>
      <c r="F163" s="17"/>
      <c r="G163" s="17"/>
      <c r="H163" s="17"/>
    </row>
    <row r="164" spans="2:8" ht="19.5" customHeight="1">
      <c r="B164" s="33"/>
      <c r="C164" s="8" t="s">
        <v>29</v>
      </c>
      <c r="D164" s="17"/>
      <c r="E164" s="17"/>
      <c r="F164" s="17"/>
      <c r="G164" s="17"/>
      <c r="H164" s="17"/>
    </row>
    <row r="165" spans="2:8" ht="19.5" customHeight="1">
      <c r="B165" s="33"/>
      <c r="C165" s="8" t="s">
        <v>18</v>
      </c>
      <c r="D165" s="17"/>
      <c r="E165" s="17"/>
      <c r="F165" s="17"/>
      <c r="G165" s="17"/>
      <c r="H165" s="17"/>
    </row>
    <row r="166" spans="2:8" ht="19.5" customHeight="1">
      <c r="B166" s="11"/>
      <c r="C166" s="11"/>
      <c r="D166" s="11"/>
      <c r="E166" s="11"/>
      <c r="F166" s="11"/>
      <c r="G166" s="11"/>
      <c r="H166" s="11"/>
    </row>
    <row r="167" spans="2:8" ht="19.5" customHeight="1">
      <c r="B167" s="32" t="s">
        <v>30</v>
      </c>
      <c r="C167" s="26" t="s">
        <v>70</v>
      </c>
      <c r="D167" s="23"/>
      <c r="E167" s="23"/>
      <c r="F167" s="23"/>
      <c r="G167" s="23"/>
      <c r="H167" s="23"/>
    </row>
    <row r="168" spans="2:8" ht="19.5" customHeight="1">
      <c r="B168" s="33"/>
      <c r="C168" s="8" t="s">
        <v>31</v>
      </c>
      <c r="D168" s="17"/>
      <c r="E168" s="17"/>
      <c r="F168" s="17"/>
      <c r="G168" s="17"/>
      <c r="H168" s="17"/>
    </row>
    <row r="169" spans="2:8" ht="19.5" customHeight="1">
      <c r="B169" s="33"/>
      <c r="C169" s="8" t="s">
        <v>46</v>
      </c>
      <c r="D169" s="17"/>
      <c r="E169" s="17"/>
      <c r="F169" s="17"/>
      <c r="G169" s="17"/>
      <c r="H169" s="17"/>
    </row>
    <row r="170" spans="2:8" ht="19.5" customHeight="1">
      <c r="B170" s="33"/>
      <c r="C170" s="8" t="s">
        <v>47</v>
      </c>
      <c r="D170" s="17"/>
      <c r="E170" s="17"/>
      <c r="F170" s="17"/>
      <c r="G170" s="17"/>
      <c r="H170" s="17"/>
    </row>
    <row r="171" spans="2:8" ht="19.5" customHeight="1">
      <c r="B171" s="11"/>
      <c r="C171" s="11"/>
      <c r="D171" s="11"/>
      <c r="E171" s="11"/>
      <c r="F171" s="11"/>
      <c r="G171" s="11"/>
      <c r="H171" s="11"/>
    </row>
    <row r="172" spans="2:8" ht="19.5" customHeight="1">
      <c r="B172" s="34" t="s">
        <v>59</v>
      </c>
      <c r="C172" s="34"/>
      <c r="D172" s="34"/>
      <c r="E172" s="34"/>
      <c r="F172" s="34"/>
      <c r="G172" s="34"/>
      <c r="H172" s="34"/>
    </row>
    <row r="173" spans="2:8" ht="19.5" customHeight="1">
      <c r="B173" s="11"/>
      <c r="C173" s="11"/>
      <c r="D173" s="14">
        <v>2009</v>
      </c>
      <c r="E173" s="14">
        <v>2010</v>
      </c>
      <c r="F173" s="14">
        <v>2011</v>
      </c>
      <c r="G173" s="14">
        <v>2012</v>
      </c>
      <c r="H173" s="14">
        <v>2013</v>
      </c>
    </row>
    <row r="174" spans="2:8" ht="19.5" customHeight="1">
      <c r="B174" s="35" t="s">
        <v>68</v>
      </c>
      <c r="C174" s="27" t="s">
        <v>22</v>
      </c>
      <c r="D174" s="23"/>
      <c r="E174" s="23"/>
      <c r="F174" s="23"/>
      <c r="G174" s="23"/>
      <c r="H174" s="23"/>
    </row>
    <row r="175" spans="2:8" ht="19.5" customHeight="1">
      <c r="B175" s="35"/>
      <c r="C175" s="27" t="s">
        <v>11</v>
      </c>
      <c r="D175" s="23"/>
      <c r="E175" s="23"/>
      <c r="F175" s="23"/>
      <c r="G175" s="23"/>
      <c r="H175" s="23"/>
    </row>
    <row r="176" spans="2:8" ht="19.5" customHeight="1">
      <c r="B176" s="35"/>
      <c r="C176" s="8" t="s">
        <v>27</v>
      </c>
      <c r="D176" s="17"/>
      <c r="E176" s="17"/>
      <c r="F176" s="17"/>
      <c r="G176" s="17"/>
      <c r="H176" s="17"/>
    </row>
    <row r="177" spans="2:8" ht="19.5" customHeight="1">
      <c r="B177" s="35"/>
      <c r="C177" s="8" t="s">
        <v>28</v>
      </c>
      <c r="D177" s="17"/>
      <c r="E177" s="17"/>
      <c r="F177" s="17"/>
      <c r="G177" s="17"/>
      <c r="H177" s="17"/>
    </row>
    <row r="178" spans="2:8" ht="19.5" customHeight="1">
      <c r="B178" s="35"/>
      <c r="C178" s="8" t="s">
        <v>29</v>
      </c>
      <c r="D178" s="17"/>
      <c r="E178" s="17"/>
      <c r="F178" s="17"/>
      <c r="G178" s="17"/>
      <c r="H178" s="17"/>
    </row>
    <row r="179" spans="2:8" ht="19.5" customHeight="1">
      <c r="B179" s="35"/>
      <c r="C179" s="8" t="s">
        <v>18</v>
      </c>
      <c r="D179" s="17"/>
      <c r="E179" s="17"/>
      <c r="F179" s="17"/>
      <c r="G179" s="17"/>
      <c r="H179" s="17"/>
    </row>
    <row r="180" spans="2:8" ht="19.5" customHeight="1">
      <c r="B180" s="11"/>
      <c r="C180" s="11"/>
      <c r="D180" s="11"/>
      <c r="E180" s="11"/>
      <c r="F180" s="11"/>
      <c r="G180" s="11"/>
      <c r="H180" s="11"/>
    </row>
    <row r="181" spans="2:8" ht="19.5" customHeight="1">
      <c r="B181" s="32" t="s">
        <v>77</v>
      </c>
      <c r="C181" s="26" t="s">
        <v>70</v>
      </c>
      <c r="D181" s="23"/>
      <c r="E181" s="23"/>
      <c r="F181" s="23"/>
      <c r="G181" s="23"/>
      <c r="H181" s="23"/>
    </row>
    <row r="182" spans="2:8" ht="19.5" customHeight="1">
      <c r="B182" s="33"/>
      <c r="C182" s="8" t="s">
        <v>31</v>
      </c>
      <c r="D182" s="17"/>
      <c r="E182" s="17"/>
      <c r="F182" s="17"/>
      <c r="G182" s="17"/>
      <c r="H182" s="17"/>
    </row>
    <row r="183" spans="2:8" ht="19.5" customHeight="1">
      <c r="B183" s="33"/>
      <c r="C183" s="8" t="s">
        <v>67</v>
      </c>
      <c r="D183" s="17"/>
      <c r="E183" s="17"/>
      <c r="F183" s="17"/>
      <c r="G183" s="17"/>
      <c r="H183" s="17"/>
    </row>
    <row r="184" spans="2:8" ht="19.5" customHeight="1">
      <c r="B184" s="33"/>
      <c r="C184" s="8" t="s">
        <v>47</v>
      </c>
      <c r="D184" s="17"/>
      <c r="E184" s="17"/>
      <c r="F184" s="17"/>
      <c r="G184" s="17"/>
      <c r="H184" s="17"/>
    </row>
    <row r="185" spans="2:7" ht="19.5" customHeight="1">
      <c r="B185" s="11"/>
      <c r="C185" s="11"/>
      <c r="D185" s="11"/>
      <c r="E185" s="11"/>
      <c r="F185" s="11"/>
      <c r="G185" s="11"/>
    </row>
    <row r="186" spans="2:8" ht="19.5" customHeight="1">
      <c r="B186" s="34" t="s">
        <v>60</v>
      </c>
      <c r="C186" s="34"/>
      <c r="D186" s="34"/>
      <c r="E186" s="34"/>
      <c r="F186" s="34"/>
      <c r="G186" s="34"/>
      <c r="H186" s="34"/>
    </row>
    <row r="187" spans="2:8" ht="19.5" customHeight="1">
      <c r="B187" s="11"/>
      <c r="C187" s="15"/>
      <c r="D187" s="14">
        <v>2009</v>
      </c>
      <c r="E187" s="14">
        <v>2010</v>
      </c>
      <c r="F187" s="14">
        <v>2011</v>
      </c>
      <c r="G187" s="14">
        <v>2012</v>
      </c>
      <c r="H187" s="14">
        <v>2013</v>
      </c>
    </row>
    <row r="188" spans="2:8" ht="19.5" customHeight="1">
      <c r="B188" s="32" t="s">
        <v>32</v>
      </c>
      <c r="C188" s="9" t="s">
        <v>22</v>
      </c>
      <c r="D188" s="17"/>
      <c r="E188" s="17"/>
      <c r="F188" s="17"/>
      <c r="G188" s="17"/>
      <c r="H188" s="17"/>
    </row>
    <row r="189" spans="2:8" ht="19.5" customHeight="1">
      <c r="B189" s="33"/>
      <c r="C189" s="8" t="s">
        <v>39</v>
      </c>
      <c r="D189" s="17"/>
      <c r="E189" s="17"/>
      <c r="F189" s="17"/>
      <c r="G189" s="17"/>
      <c r="H189" s="17"/>
    </row>
    <row r="190" spans="2:8" ht="19.5" customHeight="1">
      <c r="B190" s="33"/>
      <c r="C190" s="8" t="s">
        <v>34</v>
      </c>
      <c r="D190" s="17"/>
      <c r="E190" s="17"/>
      <c r="F190" s="17"/>
      <c r="G190" s="17"/>
      <c r="H190" s="17"/>
    </row>
    <row r="191" spans="2:8" ht="19.5" customHeight="1">
      <c r="B191" s="33"/>
      <c r="C191" s="9" t="s">
        <v>11</v>
      </c>
      <c r="D191" s="17"/>
      <c r="E191" s="17"/>
      <c r="F191" s="17"/>
      <c r="G191" s="17"/>
      <c r="H191" s="17"/>
    </row>
    <row r="192" spans="2:8" ht="19.5" customHeight="1">
      <c r="B192" s="33"/>
      <c r="C192" s="8" t="s">
        <v>18</v>
      </c>
      <c r="D192" s="17"/>
      <c r="E192" s="17"/>
      <c r="F192" s="17"/>
      <c r="G192" s="17"/>
      <c r="H192" s="17"/>
    </row>
    <row r="193" spans="2:7" ht="19.5" customHeight="1">
      <c r="B193" s="11"/>
      <c r="C193" s="11"/>
      <c r="D193" s="11"/>
      <c r="E193" s="11"/>
      <c r="F193" s="11"/>
      <c r="G193" s="11"/>
    </row>
    <row r="194" spans="2:7" ht="19.5" customHeight="1">
      <c r="B194" s="11"/>
      <c r="C194" s="11"/>
      <c r="D194" s="11"/>
      <c r="E194" s="11"/>
      <c r="F194" s="11"/>
      <c r="G194" s="11"/>
    </row>
    <row r="195" spans="2:7" ht="19.5" customHeight="1">
      <c r="B195" s="11"/>
      <c r="C195" s="11"/>
      <c r="D195" s="11"/>
      <c r="E195" s="11"/>
      <c r="F195" s="11"/>
      <c r="G195" s="11"/>
    </row>
    <row r="196" spans="2:7" ht="19.5" customHeight="1">
      <c r="B196" s="11"/>
      <c r="C196" s="11"/>
      <c r="D196" s="11"/>
      <c r="E196" s="11"/>
      <c r="F196" s="11"/>
      <c r="G196" s="11"/>
    </row>
    <row r="197" spans="2:7" ht="19.5" customHeight="1">
      <c r="B197" s="11"/>
      <c r="C197" s="11"/>
      <c r="D197" s="11"/>
      <c r="E197" s="11"/>
      <c r="F197" s="11"/>
      <c r="G197" s="11"/>
    </row>
    <row r="198" spans="2:7" ht="19.5" customHeight="1">
      <c r="B198" s="11"/>
      <c r="C198" s="11"/>
      <c r="D198" s="11"/>
      <c r="E198" s="11"/>
      <c r="F198" s="11"/>
      <c r="G198" s="11"/>
    </row>
    <row r="199" spans="2:7" ht="15">
      <c r="B199" s="11"/>
      <c r="C199" s="11"/>
      <c r="D199" s="11"/>
      <c r="E199" s="11"/>
      <c r="F199" s="11"/>
      <c r="G199" s="11"/>
    </row>
    <row r="200" spans="2:7" ht="15">
      <c r="B200" s="11"/>
      <c r="C200" s="11"/>
      <c r="D200" s="11"/>
      <c r="E200" s="11"/>
      <c r="F200" s="11"/>
      <c r="G200" s="11"/>
    </row>
    <row r="201" spans="2:7" ht="15">
      <c r="B201" s="11"/>
      <c r="C201" s="11"/>
      <c r="D201" s="11"/>
      <c r="E201" s="11"/>
      <c r="F201" s="11"/>
      <c r="G201" s="11"/>
    </row>
    <row r="202" spans="2:7" ht="15">
      <c r="B202" s="11"/>
      <c r="C202" s="11"/>
      <c r="D202" s="11"/>
      <c r="E202" s="11"/>
      <c r="F202" s="11"/>
      <c r="G202" s="11"/>
    </row>
    <row r="203" ht="15">
      <c r="B203"/>
    </row>
    <row r="204" ht="15">
      <c r="B204"/>
    </row>
    <row r="205" ht="15">
      <c r="B205"/>
    </row>
    <row r="206" ht="15">
      <c r="B206"/>
    </row>
    <row r="207" ht="15">
      <c r="B207"/>
    </row>
    <row r="215" ht="15"/>
    <row r="216" ht="15"/>
    <row r="217" ht="15"/>
    <row r="218" ht="15"/>
    <row r="220" ht="15"/>
    <row r="232" ht="15"/>
    <row r="233" ht="15"/>
    <row r="234" ht="15"/>
    <row r="235" ht="15"/>
    <row r="237" ht="15"/>
    <row r="238" ht="15"/>
    <row r="239" ht="15"/>
    <row r="240" ht="15"/>
    <row r="241" ht="15"/>
    <row r="242" ht="15"/>
    <row r="243" ht="15"/>
    <row r="244" ht="15"/>
    <row r="251" ht="15"/>
    <row r="252" ht="15"/>
    <row r="253" ht="15"/>
    <row r="254" ht="15"/>
    <row r="255" ht="15"/>
    <row r="256" ht="15"/>
    <row r="257" ht="15"/>
    <row r="259" ht="15"/>
    <row r="260" ht="15"/>
    <row r="261" ht="15"/>
    <row r="262" ht="15"/>
    <row r="263" ht="15"/>
    <row r="264" ht="15"/>
    <row r="265" ht="15"/>
    <row r="266" ht="15"/>
    <row r="267" ht="15"/>
    <row r="268" ht="15"/>
    <row r="269" ht="15"/>
  </sheetData>
  <sheetProtection/>
  <mergeCells count="34">
    <mergeCell ref="B4:H7"/>
    <mergeCell ref="B11:C11"/>
    <mergeCell ref="B10:C10"/>
    <mergeCell ref="G10:H11"/>
    <mergeCell ref="B42:H42"/>
    <mergeCell ref="B16:C16"/>
    <mergeCell ref="B17:B22"/>
    <mergeCell ref="B24:B28"/>
    <mergeCell ref="B30:H30"/>
    <mergeCell ref="B31:C31"/>
    <mergeCell ref="B32:B35"/>
    <mergeCell ref="B37:B40"/>
    <mergeCell ref="B84:B91"/>
    <mergeCell ref="B94:B98"/>
    <mergeCell ref="B102:B109"/>
    <mergeCell ref="B100:H100"/>
    <mergeCell ref="B15:H15"/>
    <mergeCell ref="B44:B51"/>
    <mergeCell ref="B64:B71"/>
    <mergeCell ref="B54:B61"/>
    <mergeCell ref="B74:B81"/>
    <mergeCell ref="B112:B119"/>
    <mergeCell ref="B122:B129"/>
    <mergeCell ref="B188:B192"/>
    <mergeCell ref="B152:B156"/>
    <mergeCell ref="B158:H158"/>
    <mergeCell ref="B172:H172"/>
    <mergeCell ref="B186:H186"/>
    <mergeCell ref="B167:B170"/>
    <mergeCell ref="B181:B184"/>
    <mergeCell ref="B174:B179"/>
    <mergeCell ref="B132:B139"/>
    <mergeCell ref="B142:B149"/>
    <mergeCell ref="B160:B165"/>
  </mergeCells>
  <dataValidations count="1">
    <dataValidation type="list" allowBlank="1" showInputMessage="1" showErrorMessage="1" sqref="B11">
      <formula1>TRF</formula1>
    </dataValidation>
  </dataValidations>
  <printOptions/>
  <pageMargins left="0.5118110236220472" right="0.5118110236220472" top="0.7874015748031497" bottom="0.7874015748031497" header="0.31496062992125984" footer="0.31496062992125984"/>
  <pageSetup fitToHeight="100" fitToWidth="1" horizontalDpi="600" verticalDpi="600" orientation="portrait" paperSize="9" scale="72" r:id="rId4"/>
  <headerFooter>
    <oddFooter>&amp;RPágina &amp;P de &amp;N</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4.xml><?xml version="1.0" encoding="utf-8"?>
<worksheet xmlns="http://schemas.openxmlformats.org/spreadsheetml/2006/main" xmlns:r="http://schemas.openxmlformats.org/officeDocument/2006/relationships">
  <dimension ref="B3:B7"/>
  <sheetViews>
    <sheetView zoomScalePageLayoutView="0" workbookViewId="0" topLeftCell="A1">
      <selection activeCell="C7" sqref="C7"/>
    </sheetView>
  </sheetViews>
  <sheetFormatPr defaultColWidth="9.140625" defaultRowHeight="15"/>
  <cols>
    <col min="2" max="2" width="12.8515625" style="0" bestFit="1" customWidth="1"/>
  </cols>
  <sheetData>
    <row r="3" ht="15">
      <c r="B3" s="3" t="s">
        <v>0</v>
      </c>
    </row>
    <row r="4" ht="15">
      <c r="B4" s="3" t="s">
        <v>1</v>
      </c>
    </row>
    <row r="5" ht="15">
      <c r="B5" s="3" t="s">
        <v>2</v>
      </c>
    </row>
    <row r="6" ht="15">
      <c r="B6" s="3" t="s">
        <v>3</v>
      </c>
    </row>
    <row r="7" ht="15">
      <c r="B7" s="3" t="s">
        <v>4</v>
      </c>
    </row>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Rhayssa Maia Costa Pinto</dc:creator>
  <cp:keywords/>
  <dc:description/>
  <cp:lastModifiedBy>Ricardo Marques Rosa</cp:lastModifiedBy>
  <cp:lastPrinted>2014-04-03T19:26:15Z</cp:lastPrinted>
  <dcterms:created xsi:type="dcterms:W3CDTF">2014-03-17T14:56:34Z</dcterms:created>
  <dcterms:modified xsi:type="dcterms:W3CDTF">2014-05-06T14:52:33Z</dcterms:modified>
  <cp:category/>
  <cp:version/>
  <cp:contentType/>
  <cp:contentStatus/>
</cp:coreProperties>
</file>